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4500" yWindow="0" windowWidth="22140" windowHeight="10000"/>
  </bookViews>
  <sheets>
    <sheet name="10-05-01小規模住宅用地の負担水準" sheetId="2" r:id="rId1"/>
    <sheet name="10-05-01一般住宅用地の負担水準" sheetId="5" r:id="rId2"/>
    <sheet name="10-05-01第６表" sheetId="6" r:id="rId3"/>
    <sheet name="10-05-01第７表１" sheetId="7" r:id="rId4"/>
    <sheet name="10-05-01第７表２" sheetId="8" r:id="rId5"/>
    <sheet name="10-05-01第８表" sheetId="9" r:id="rId6"/>
    <sheet name="10-05-01小規模住宅用地" sheetId="10" r:id="rId7"/>
    <sheet name="10-05-01一般住宅用地" sheetId="11" r:id="rId8"/>
    <sheet name="10-05-01個人、法人" sheetId="12" r:id="rId9"/>
    <sheet name="10-05-01個人＋法人" sheetId="13" r:id="rId10"/>
  </sheets>
  <definedNames>
    <definedName name="_xlnm._FilterDatabase" localSheetId="1" hidden="1">'10-05-01一般住宅用地の負担水準'!$A$64:$X$112</definedName>
    <definedName name="_xlnm._FilterDatabase" localSheetId="8" hidden="1">'10-05-01個人、法人'!$A$64:$R$112</definedName>
    <definedName name="_xlnm._FilterDatabase" localSheetId="9" hidden="1">'10-05-01個人＋法人'!$A$8:$AE$56</definedName>
    <definedName name="_xlnm._FilterDatabase" localSheetId="6" hidden="1">'10-05-01小規模住宅用地'!$A$64:$X$112</definedName>
    <definedName name="_xlnm._FilterDatabase" localSheetId="0" hidden="1">'10-05-01小規模住宅用地の負担水準'!$A$64:$X$112</definedName>
    <definedName name="_xlnm._FilterDatabase" localSheetId="2" hidden="1">'10-05-01第６表'!$A$64:$X$112</definedName>
    <definedName name="_xlnm._FilterDatabase" localSheetId="3" hidden="1">'10-05-01第７表１'!$A$64:$X$112</definedName>
    <definedName name="_xlnm._FilterDatabase" localSheetId="4" hidden="1">'10-05-01第７表２'!$A$64:$X$112</definedName>
    <definedName name="_xlnm._FilterDatabase" localSheetId="5" hidden="1">'10-05-01第８表'!$A$8:$AE$56</definedName>
    <definedName name="_xlnm.Print_Area" localSheetId="8">'10-05-01個人、法人'!$A$1:$S$112</definedName>
    <definedName name="_xlnm.Print_Area" localSheetId="6">'10-05-01小規模住宅用地'!$A$1:$W$112</definedName>
    <definedName name="_xlnm.Print_Titles" localSheetId="7">'10-05-01一般住宅用地'!$A:$A</definedName>
    <definedName name="_xlnm.Print_Titles" localSheetId="1">'10-05-01一般住宅用地の負担水準'!$A:$A</definedName>
    <definedName name="_xlnm.Print_Titles" localSheetId="8">'10-05-01個人、法人'!$A:$A</definedName>
    <definedName name="_xlnm.Print_Titles" localSheetId="9">'10-05-01個人＋法人'!$A:$A</definedName>
    <definedName name="_xlnm.Print_Titles" localSheetId="6">'10-05-01小規模住宅用地'!$A:$A</definedName>
    <definedName name="_xlnm.Print_Titles" localSheetId="0">'10-05-01小規模住宅用地の負担水準'!$A:$A</definedName>
    <definedName name="_xlnm.Print_Titles" localSheetId="2">'10-05-01第６表'!$A:$A</definedName>
    <definedName name="_xlnm.Print_Titles" localSheetId="3">'10-05-01第７表１'!$A:$A</definedName>
    <definedName name="_xlnm.Print_Titles" localSheetId="4">'10-05-01第７表２'!$A:$A</definedName>
    <definedName name="_xlnm.Print_Titles" localSheetId="5">'10-05-01第８表'!$A:$A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2" i="6" l="1"/>
  <c r="B56" i="13" l="1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B112" i="12"/>
  <c r="C112" i="12"/>
  <c r="D112" i="12"/>
  <c r="E112" i="12"/>
  <c r="F112" i="12"/>
  <c r="G112" i="12"/>
  <c r="H112" i="12"/>
  <c r="I112" i="12"/>
  <c r="J112" i="12"/>
  <c r="K112" i="12"/>
  <c r="L112" i="12"/>
  <c r="M112" i="12"/>
  <c r="N112" i="12"/>
  <c r="O112" i="12"/>
  <c r="P112" i="12"/>
  <c r="Q112" i="12"/>
  <c r="B56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B112" i="11"/>
  <c r="C112" i="11"/>
  <c r="D112" i="11"/>
  <c r="E112" i="11"/>
  <c r="F112" i="11"/>
  <c r="G112" i="11"/>
  <c r="H112" i="11"/>
  <c r="I112" i="11"/>
  <c r="J112" i="11"/>
  <c r="K112" i="11"/>
  <c r="L112" i="11"/>
  <c r="M112" i="11"/>
  <c r="N112" i="11"/>
  <c r="O112" i="11"/>
  <c r="P112" i="11"/>
  <c r="Q112" i="11"/>
  <c r="R112" i="11"/>
  <c r="S112" i="11"/>
  <c r="T112" i="11"/>
  <c r="U112" i="11"/>
  <c r="V112" i="11"/>
  <c r="W112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B112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W112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B112" i="7"/>
  <c r="C112" i="7"/>
  <c r="D112" i="7"/>
  <c r="E112" i="7"/>
  <c r="F112" i="7"/>
  <c r="G112" i="7"/>
  <c r="H112" i="7"/>
  <c r="I112" i="7"/>
  <c r="J112" i="7"/>
  <c r="K112" i="7"/>
  <c r="L112" i="7"/>
  <c r="M112" i="7"/>
  <c r="N112" i="7"/>
  <c r="O112" i="7"/>
  <c r="P112" i="7"/>
  <c r="Q112" i="7"/>
  <c r="B56" i="7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B112" i="5" l="1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</calcChain>
</file>

<file path=xl/sharedStrings.xml><?xml version="1.0" encoding="utf-8"?>
<sst xmlns="http://schemas.openxmlformats.org/spreadsheetml/2006/main" count="1433" uniqueCount="151">
  <si>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</si>
  <si>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</si>
  <si>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</si>
  <si>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</si>
  <si>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</si>
  <si>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</si>
  <si>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</si>
  <si>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</si>
  <si>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</si>
  <si>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</si>
  <si>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</si>
  <si>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</si>
  <si>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</si>
  <si>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</si>
  <si>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</si>
  <si>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</si>
  <si>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</si>
  <si>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</si>
  <si>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</si>
  <si>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</si>
  <si>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</si>
  <si>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</si>
  <si>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</si>
  <si>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</si>
  <si>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</si>
  <si>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</si>
  <si>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</si>
  <si>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</si>
  <si>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</si>
  <si>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</si>
  <si>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</si>
  <si>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</si>
  <si>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</si>
  <si>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</si>
  <si>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</si>
  <si>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</si>
  <si>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</si>
  <si>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</si>
  <si>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</si>
  <si>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</si>
  <si>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</si>
  <si>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</si>
  <si>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</si>
  <si>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</si>
  <si>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</si>
  <si>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</si>
  <si>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</si>
  <si>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</si>
  <si>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</si>
  <si>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小規模住宅用地の負担水準</t>
    <rPh sb="0" eb="3">
      <t>ショウキボ</t>
    </rPh>
    <rPh sb="3" eb="6">
      <t>ジュウタクヨウ</t>
    </rPh>
    <rPh sb="6" eb="7">
      <t>チ</t>
    </rPh>
    <rPh sb="8" eb="10">
      <t>フタン</t>
    </rPh>
    <rPh sb="10" eb="12">
      <t>スイジュン</t>
    </rPh>
    <phoneticPr fontId="1"/>
  </si>
  <si>
    <t>1.0以上</t>
    <rPh sb="3" eb="5">
      <t>イジョウ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</si>
  <si>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</si>
  <si>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</si>
  <si>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</si>
  <si>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</si>
  <si>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</si>
  <si>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</si>
  <si>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</si>
  <si>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</si>
  <si>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</si>
  <si>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</si>
  <si>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</si>
  <si>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</si>
  <si>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</si>
  <si>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</si>
  <si>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</si>
  <si>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</si>
  <si>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</si>
  <si>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</si>
  <si>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</si>
  <si>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</si>
  <si>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</si>
  <si>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一般住宅用地の負担水準</t>
    <rPh sb="0" eb="2">
      <t>イッパン</t>
    </rPh>
    <rPh sb="2" eb="4">
      <t>ジュウタク</t>
    </rPh>
    <rPh sb="4" eb="6">
      <t>ヨウチ</t>
    </rPh>
    <rPh sb="7" eb="9">
      <t>フタン</t>
    </rPh>
    <rPh sb="9" eb="11">
      <t>スイジュン</t>
    </rPh>
    <phoneticPr fontId="1"/>
  </si>
  <si>
    <t xml:space="preserve"> （ア）納税義務者数</t>
    <rPh sb="4" eb="6">
      <t>ノウゼイ</t>
    </rPh>
    <rPh sb="6" eb="9">
      <t>ギムシャ</t>
    </rPh>
    <rPh sb="9" eb="10">
      <t>スウ</t>
    </rPh>
    <phoneticPr fontId="1"/>
  </si>
  <si>
    <t xml:space="preserve"> 　　　個　　人</t>
    <rPh sb="4" eb="5">
      <t>コ</t>
    </rPh>
    <rPh sb="7" eb="8">
      <t>ヒト</t>
    </rPh>
    <phoneticPr fontId="1"/>
  </si>
  <si>
    <t xml:space="preserve"> 　　　個　　人（つづき）</t>
    <rPh sb="4" eb="5">
      <t>コ</t>
    </rPh>
    <rPh sb="7" eb="8">
      <t>ヒト</t>
    </rPh>
    <phoneticPr fontId="1"/>
  </si>
  <si>
    <t xml:space="preserve"> 　　　法　　人（つづき）</t>
    <rPh sb="4" eb="5">
      <t>ホウ</t>
    </rPh>
    <rPh sb="7" eb="8">
      <t>ヒト</t>
    </rPh>
    <phoneticPr fontId="1"/>
  </si>
  <si>
    <t xml:space="preserve"> 　　　法　　人</t>
    <rPh sb="4" eb="5">
      <t>ホウ</t>
    </rPh>
    <rPh sb="7" eb="8">
      <t>ヒト</t>
    </rPh>
    <phoneticPr fontId="1"/>
  </si>
  <si>
    <t>住宅用地以外の宅地の負担水準</t>
    <rPh sb="0" eb="3">
      <t>ジュウタクヨウ</t>
    </rPh>
    <rPh sb="3" eb="4">
      <t>チ</t>
    </rPh>
    <rPh sb="4" eb="6">
      <t>イガイ</t>
    </rPh>
    <rPh sb="7" eb="9">
      <t>タクチ</t>
    </rPh>
    <rPh sb="10" eb="12">
      <t>フタン</t>
    </rPh>
    <rPh sb="12" eb="14">
      <t>スイジュン</t>
    </rPh>
    <phoneticPr fontId="1"/>
  </si>
  <si>
    <t>住宅用地以外の宅地の負担水準</t>
    <phoneticPr fontId="1"/>
  </si>
  <si>
    <t>0.7 超</t>
    <rPh sb="4" eb="5">
      <t>チョウ</t>
    </rPh>
    <phoneticPr fontId="1"/>
  </si>
  <si>
    <t>0.65以　上
0.7 以　下</t>
    <rPh sb="4" eb="5">
      <t>イ</t>
    </rPh>
    <rPh sb="6" eb="7">
      <t>ウエ</t>
    </rPh>
    <rPh sb="12" eb="13">
      <t>イ</t>
    </rPh>
    <rPh sb="14" eb="15">
      <t>シタ</t>
    </rPh>
    <phoneticPr fontId="1"/>
  </si>
  <si>
    <t>0.5 以　上
0.55未　満</t>
    <phoneticPr fontId="1"/>
  </si>
  <si>
    <t>住宅用地以外の宅地の負担水準</t>
    <phoneticPr fontId="1"/>
  </si>
  <si>
    <t>0.5 以　上
0.55未　満</t>
    <phoneticPr fontId="1"/>
  </si>
  <si>
    <t>宅地（農地＋造成費として評価される農業用施設用地）・住宅用地以外の宅地の負担水準</t>
    <rPh sb="0" eb="2">
      <t>タクチ</t>
    </rPh>
    <rPh sb="3" eb="5">
      <t>ノウチ</t>
    </rPh>
    <rPh sb="6" eb="8">
      <t>ゾウセイ</t>
    </rPh>
    <rPh sb="8" eb="9">
      <t>ヒ</t>
    </rPh>
    <rPh sb="12" eb="14">
      <t>ヒョウカ</t>
    </rPh>
    <rPh sb="17" eb="20">
      <t>ノウギョウヨウ</t>
    </rPh>
    <rPh sb="20" eb="22">
      <t>シセツ</t>
    </rPh>
    <rPh sb="22" eb="24">
      <t>ヨウチ</t>
    </rPh>
    <rPh sb="26" eb="28">
      <t>ジュウタク</t>
    </rPh>
    <rPh sb="28" eb="30">
      <t>ヨウチ</t>
    </rPh>
    <rPh sb="30" eb="32">
      <t>イガイ</t>
    </rPh>
    <rPh sb="33" eb="35">
      <t>タクチ</t>
    </rPh>
    <rPh sb="36" eb="38">
      <t>フタン</t>
    </rPh>
    <rPh sb="38" eb="40">
      <t>スイジュン</t>
    </rPh>
    <phoneticPr fontId="1"/>
  </si>
  <si>
    <t>宅地（農地＋造成費として評価される農業用
施設用地）・住宅用地以外の宅地の負担水準</t>
    <phoneticPr fontId="1"/>
  </si>
  <si>
    <t>0.5 以　上
0.55未　満</t>
    <phoneticPr fontId="1"/>
  </si>
  <si>
    <t>宅地（農地＋造成費として評価される農業用
施設用地）・住宅用地以外の宅地の負担水準</t>
    <phoneticPr fontId="1"/>
  </si>
  <si>
    <t>0.5 以　上
0.55未　満</t>
    <phoneticPr fontId="1"/>
  </si>
  <si>
    <t>宅地（農地等＋造成費として評価される生産緑地地区内の宅地）・住宅用地以外の宅地の負担水準</t>
    <rPh sb="0" eb="2">
      <t>タクチ</t>
    </rPh>
    <rPh sb="3" eb="5">
      <t>ノウチ</t>
    </rPh>
    <rPh sb="5" eb="6">
      <t>ラ</t>
    </rPh>
    <rPh sb="7" eb="9">
      <t>ゾウセイ</t>
    </rPh>
    <rPh sb="9" eb="10">
      <t>ヒ</t>
    </rPh>
    <rPh sb="13" eb="15">
      <t>ヒョウカ</t>
    </rPh>
    <rPh sb="18" eb="20">
      <t>セイサン</t>
    </rPh>
    <rPh sb="20" eb="22">
      <t>リョクチ</t>
    </rPh>
    <rPh sb="22" eb="24">
      <t>チク</t>
    </rPh>
    <rPh sb="24" eb="25">
      <t>ナイ</t>
    </rPh>
    <rPh sb="26" eb="28">
      <t>タクチ</t>
    </rPh>
    <rPh sb="30" eb="32">
      <t>ジュウタク</t>
    </rPh>
    <rPh sb="32" eb="34">
      <t>ヨウチ</t>
    </rPh>
    <rPh sb="34" eb="36">
      <t>イガイ</t>
    </rPh>
    <rPh sb="37" eb="39">
      <t>タクチ</t>
    </rPh>
    <rPh sb="40" eb="42">
      <t>フタン</t>
    </rPh>
    <rPh sb="42" eb="44">
      <t>スイジュン</t>
    </rPh>
    <phoneticPr fontId="1"/>
  </si>
  <si>
    <t>住宅（農地等＋造成費として評価される生産緑地
地区内の宅地）・住宅用地以外の宅地の負担水準</t>
    <phoneticPr fontId="1"/>
  </si>
  <si>
    <t>住宅（農地等＋造成費として評価される生産緑地
地区内の宅地）・住宅用地以外の宅地の負担水準</t>
    <rPh sb="0" eb="2">
      <t>ジュウタク</t>
    </rPh>
    <rPh sb="3" eb="5">
      <t>ノウチ</t>
    </rPh>
    <rPh sb="5" eb="6">
      <t>ラ</t>
    </rPh>
    <rPh sb="7" eb="9">
      <t>ゾウセイ</t>
    </rPh>
    <rPh sb="9" eb="10">
      <t>ヒ</t>
    </rPh>
    <rPh sb="13" eb="15">
      <t>ヒョウカ</t>
    </rPh>
    <rPh sb="18" eb="20">
      <t>セイサン</t>
    </rPh>
    <rPh sb="20" eb="22">
      <t>リョクチ</t>
    </rPh>
    <rPh sb="23" eb="25">
      <t>チク</t>
    </rPh>
    <rPh sb="25" eb="26">
      <t>ナイ</t>
    </rPh>
    <rPh sb="27" eb="29">
      <t>タクチ</t>
    </rPh>
    <rPh sb="31" eb="33">
      <t>ジュウタク</t>
    </rPh>
    <rPh sb="33" eb="35">
      <t>ヨウチ</t>
    </rPh>
    <rPh sb="35" eb="37">
      <t>イガイ</t>
    </rPh>
    <rPh sb="38" eb="40">
      <t>タクチ</t>
    </rPh>
    <rPh sb="41" eb="43">
      <t>フタン</t>
    </rPh>
    <rPh sb="43" eb="45">
      <t>スイジュン</t>
    </rPh>
    <phoneticPr fontId="1"/>
  </si>
  <si>
    <t xml:space="preserve"> 　　　個人＋法人</t>
    <rPh sb="4" eb="5">
      <t>コ</t>
    </rPh>
    <rPh sb="5" eb="6">
      <t>ヒト</t>
    </rPh>
    <rPh sb="7" eb="9">
      <t>ホウジン</t>
    </rPh>
    <phoneticPr fontId="1"/>
  </si>
  <si>
    <t xml:space="preserve"> 　　　個人＋法人（つづき）</t>
    <rPh sb="4" eb="5">
      <t>コ</t>
    </rPh>
    <rPh sb="5" eb="6">
      <t>ヒト</t>
    </rPh>
    <rPh sb="7" eb="9">
      <t>ホウジン</t>
    </rPh>
    <phoneticPr fontId="1"/>
  </si>
  <si>
    <t>宅地計</t>
    <rPh sb="0" eb="2">
      <t>タクチ</t>
    </rPh>
    <rPh sb="2" eb="3">
      <t>ケイ</t>
    </rPh>
    <phoneticPr fontId="1"/>
  </si>
  <si>
    <t>一般山林の負担水準</t>
    <rPh sb="0" eb="2">
      <t>イッパン</t>
    </rPh>
    <rPh sb="2" eb="4">
      <t>サンリン</t>
    </rPh>
    <rPh sb="5" eb="7">
      <t>フタン</t>
    </rPh>
    <rPh sb="7" eb="9">
      <t>スイジュン</t>
    </rPh>
    <phoneticPr fontId="1"/>
  </si>
  <si>
    <t>本則による課税がなされたもの（負担水準1.0以上）</t>
    <rPh sb="0" eb="2">
      <t>ホンソク</t>
    </rPh>
    <rPh sb="5" eb="7">
      <t>カゼイ</t>
    </rPh>
    <rPh sb="15" eb="17">
      <t>フタン</t>
    </rPh>
    <rPh sb="17" eb="19">
      <t>スイジュン</t>
    </rPh>
    <rPh sb="22" eb="24">
      <t>イジョウ</t>
    </rPh>
    <phoneticPr fontId="1"/>
  </si>
  <si>
    <t>引き下げ（負担水準
0.7超）による課
税がなされたもの</t>
    <rPh sb="0" eb="1">
      <t>ヒ</t>
    </rPh>
    <rPh sb="2" eb="3">
      <t>サ</t>
    </rPh>
    <rPh sb="5" eb="7">
      <t>フタン</t>
    </rPh>
    <rPh sb="7" eb="9">
      <t>スイジュン</t>
    </rPh>
    <rPh sb="13" eb="14">
      <t>チョウ</t>
    </rPh>
    <rPh sb="18" eb="19">
      <t>カ</t>
    </rPh>
    <rPh sb="20" eb="21">
      <t>ゼイ</t>
    </rPh>
    <phoneticPr fontId="1"/>
  </si>
  <si>
    <t>税負担据置のもの</t>
    <rPh sb="0" eb="1">
      <t>ゼイ</t>
    </rPh>
    <rPh sb="1" eb="3">
      <t>フタン</t>
    </rPh>
    <rPh sb="3" eb="5">
      <t>スエオキ</t>
    </rPh>
    <phoneticPr fontId="1"/>
  </si>
  <si>
    <t>左記以外で負担水準0.2未満を除いたもの</t>
    <rPh sb="0" eb="2">
      <t>サキ</t>
    </rPh>
    <rPh sb="2" eb="4">
      <t>イガイ</t>
    </rPh>
    <rPh sb="5" eb="7">
      <t>フタン</t>
    </rPh>
    <rPh sb="7" eb="9">
      <t>スイジュン</t>
    </rPh>
    <rPh sb="12" eb="14">
      <t>ミマン</t>
    </rPh>
    <rPh sb="15" eb="16">
      <t>ノゾ</t>
    </rPh>
    <phoneticPr fontId="1"/>
  </si>
  <si>
    <t>負担水準0.2未満</t>
    <rPh sb="0" eb="2">
      <t>フタン</t>
    </rPh>
    <rPh sb="2" eb="4">
      <t>スイジュン</t>
    </rPh>
    <rPh sb="7" eb="9">
      <t>ミマン</t>
    </rPh>
    <phoneticPr fontId="1"/>
  </si>
  <si>
    <t>0.5 以　上
0.55未　満</t>
    <phoneticPr fontId="1"/>
  </si>
  <si>
    <t>複合利用鉄軌道用地・小規模住宅用地の負担水準</t>
    <rPh sb="0" eb="2">
      <t>フクゴウ</t>
    </rPh>
    <rPh sb="2" eb="4">
      <t>リヨウ</t>
    </rPh>
    <rPh sb="4" eb="5">
      <t>テツ</t>
    </rPh>
    <rPh sb="5" eb="7">
      <t>キドウ</t>
    </rPh>
    <rPh sb="7" eb="9">
      <t>ヨウチ</t>
    </rPh>
    <rPh sb="10" eb="13">
      <t>ショウキボ</t>
    </rPh>
    <rPh sb="13" eb="16">
      <t>ジュウタクヨウ</t>
    </rPh>
    <rPh sb="16" eb="17">
      <t>チ</t>
    </rPh>
    <rPh sb="18" eb="20">
      <t>フタン</t>
    </rPh>
    <rPh sb="20" eb="22">
      <t>スイジュン</t>
    </rPh>
    <phoneticPr fontId="1"/>
  </si>
  <si>
    <t>複合利用鉄軌道用地・一般住宅用地の負担水準</t>
    <rPh sb="0" eb="2">
      <t>フクゴウ</t>
    </rPh>
    <rPh sb="2" eb="4">
      <t>リヨウ</t>
    </rPh>
    <rPh sb="4" eb="5">
      <t>テツ</t>
    </rPh>
    <rPh sb="5" eb="7">
      <t>キドウ</t>
    </rPh>
    <rPh sb="7" eb="9">
      <t>ヨウチ</t>
    </rPh>
    <rPh sb="10" eb="12">
      <t>イッパン</t>
    </rPh>
    <rPh sb="12" eb="14">
      <t>ジュウタク</t>
    </rPh>
    <rPh sb="14" eb="16">
      <t>ヨウチ</t>
    </rPh>
    <rPh sb="17" eb="19">
      <t>フタン</t>
    </rPh>
    <rPh sb="19" eb="21">
      <t>スイジュン</t>
    </rPh>
    <phoneticPr fontId="1"/>
  </si>
  <si>
    <t>その他・宅地比準土地の負担水準</t>
    <rPh sb="2" eb="3">
      <t>タ</t>
    </rPh>
    <rPh sb="4" eb="6">
      <t>タクチ</t>
    </rPh>
    <rPh sb="6" eb="7">
      <t>ヒ</t>
    </rPh>
    <rPh sb="7" eb="8">
      <t>ジュン</t>
    </rPh>
    <rPh sb="8" eb="10">
      <t>トチ</t>
    </rPh>
    <rPh sb="11" eb="13">
      <t>フタン</t>
    </rPh>
    <rPh sb="13" eb="15">
      <t>スイジュン</t>
    </rPh>
    <phoneticPr fontId="1"/>
  </si>
  <si>
    <t>その他・宅地比準土地の負担水準</t>
    <phoneticPr fontId="1"/>
  </si>
  <si>
    <t>その他・宅地比準土地の負担水準</t>
    <phoneticPr fontId="1"/>
  </si>
  <si>
    <t>その他・宅地比準土地以外の土地の負担水準</t>
    <rPh sb="2" eb="3">
      <t>タ</t>
    </rPh>
    <rPh sb="4" eb="6">
      <t>タクチ</t>
    </rPh>
    <rPh sb="6" eb="7">
      <t>ヒ</t>
    </rPh>
    <rPh sb="7" eb="8">
      <t>ジュン</t>
    </rPh>
    <rPh sb="8" eb="10">
      <t>トチ</t>
    </rPh>
    <rPh sb="10" eb="12">
      <t>イガイ</t>
    </rPh>
    <rPh sb="13" eb="15">
      <t>トチ</t>
    </rPh>
    <rPh sb="16" eb="18">
      <t>フタン</t>
    </rPh>
    <rPh sb="18" eb="20">
      <t>スイジュン</t>
    </rPh>
    <phoneticPr fontId="1"/>
  </si>
  <si>
    <t>総計</t>
    <rPh sb="0" eb="1">
      <t>ソウ</t>
    </rPh>
    <rPh sb="1" eb="2">
      <t>ケイ</t>
    </rPh>
    <phoneticPr fontId="1"/>
  </si>
  <si>
    <t>５．　宅地等の負担調整に関する調（法定免税点以上のもの）</t>
    <rPh sb="3" eb="5">
      <t>タクチ</t>
    </rPh>
    <rPh sb="5" eb="6">
      <t>ラ</t>
    </rPh>
    <rPh sb="7" eb="9">
      <t>フタン</t>
    </rPh>
    <rPh sb="9" eb="11">
      <t>チョウセイ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</si>
  <si>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住宅用地以外の宅地（個人）の合計及び住宅用地以外の宅地（法人）の合計のうち、勧告がされた特定空家等の敷地の用に供されている旧住宅用地（再掲）</t>
    <rPh sb="0" eb="2">
      <t>ジュウタク</t>
    </rPh>
    <rPh sb="2" eb="4">
      <t>ヨウチ</t>
    </rPh>
    <rPh sb="4" eb="6">
      <t>イガイ</t>
    </rPh>
    <rPh sb="7" eb="9">
      <t>タクチ</t>
    </rPh>
    <rPh sb="10" eb="12">
      <t>コジン</t>
    </rPh>
    <rPh sb="14" eb="16">
      <t>ゴウケイ</t>
    </rPh>
    <rPh sb="16" eb="17">
      <t>オヨ</t>
    </rPh>
    <rPh sb="18" eb="20">
      <t>ジュウタク</t>
    </rPh>
    <rPh sb="20" eb="22">
      <t>ヨウチ</t>
    </rPh>
    <rPh sb="22" eb="24">
      <t>イガイ</t>
    </rPh>
    <rPh sb="25" eb="27">
      <t>タクチ</t>
    </rPh>
    <rPh sb="28" eb="30">
      <t>ホウジン</t>
    </rPh>
    <rPh sb="32" eb="34">
      <t>ゴウケイ</t>
    </rPh>
    <rPh sb="38" eb="40">
      <t>カンコク</t>
    </rPh>
    <rPh sb="44" eb="46">
      <t>トクテイ</t>
    </rPh>
    <rPh sb="46" eb="47">
      <t>クウ</t>
    </rPh>
    <rPh sb="47" eb="48">
      <t>イエ</t>
    </rPh>
    <rPh sb="48" eb="49">
      <t>トウ</t>
    </rPh>
    <rPh sb="50" eb="52">
      <t>シキチ</t>
    </rPh>
    <rPh sb="53" eb="54">
      <t>ヨウ</t>
    </rPh>
    <rPh sb="55" eb="56">
      <t>キョウ</t>
    </rPh>
    <rPh sb="61" eb="62">
      <t>キュウ</t>
    </rPh>
    <rPh sb="62" eb="64">
      <t>ジュウタク</t>
    </rPh>
    <rPh sb="64" eb="66">
      <t>ヨウチ</t>
    </rPh>
    <rPh sb="67" eb="69">
      <t>サイケイ</t>
    </rPh>
    <phoneticPr fontId="1"/>
  </si>
  <si>
    <t>　　　宅地等の負担調整に関する調（法定免税点以上のもの）</t>
    <rPh sb="3" eb="5">
      <t>タクチ</t>
    </rPh>
    <rPh sb="5" eb="6">
      <t>ラ</t>
    </rPh>
    <rPh sb="7" eb="9">
      <t>フタン</t>
    </rPh>
    <rPh sb="9" eb="11">
      <t>チョウセイ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</si>
  <si>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（38－１）（単位：人）</t>
    <rPh sb="7" eb="9">
      <t>タンイ</t>
    </rPh>
    <rPh sb="10" eb="11">
      <t>ニン</t>
    </rPh>
    <phoneticPr fontId="1"/>
  </si>
  <si>
    <t>（38－２）（単位：人）</t>
    <rPh sb="7" eb="9">
      <t>タンイ</t>
    </rPh>
    <rPh sb="10" eb="11">
      <t>ニン</t>
    </rPh>
    <phoneticPr fontId="1"/>
  </si>
  <si>
    <t>（38－３）（単位：人）</t>
    <rPh sb="7" eb="9">
      <t>タンイ</t>
    </rPh>
    <rPh sb="10" eb="11">
      <t>ニン</t>
    </rPh>
    <phoneticPr fontId="1"/>
  </si>
  <si>
    <t>（38－４）（単位：人）</t>
    <rPh sb="7" eb="9">
      <t>タンイ</t>
    </rPh>
    <rPh sb="10" eb="11">
      <t>ニン</t>
    </rPh>
    <phoneticPr fontId="1"/>
  </si>
  <si>
    <t>（38－５）（単位：人）</t>
    <rPh sb="7" eb="9">
      <t>タンイ</t>
    </rPh>
    <rPh sb="10" eb="11">
      <t>ニン</t>
    </rPh>
    <phoneticPr fontId="1"/>
  </si>
  <si>
    <t>（38－６）（単位：人）</t>
    <rPh sb="7" eb="9">
      <t>タンイ</t>
    </rPh>
    <rPh sb="10" eb="11">
      <t>ニン</t>
    </rPh>
    <phoneticPr fontId="1"/>
  </si>
  <si>
    <t>（38－７）（単位：人）</t>
    <rPh sb="7" eb="9">
      <t>タンイ</t>
    </rPh>
    <rPh sb="10" eb="11">
      <t>ニン</t>
    </rPh>
    <phoneticPr fontId="1"/>
  </si>
  <si>
    <t>（38－８）（単位：人）</t>
    <rPh sb="7" eb="9">
      <t>タンイ</t>
    </rPh>
    <rPh sb="10" eb="11">
      <t>ニン</t>
    </rPh>
    <phoneticPr fontId="1"/>
  </si>
  <si>
    <t>（38－９）（単位：人）</t>
    <rPh sb="7" eb="9">
      <t>タンイ</t>
    </rPh>
    <rPh sb="10" eb="11">
      <t>ニン</t>
    </rPh>
    <phoneticPr fontId="1"/>
  </si>
  <si>
    <t>（38－11）（単位：人）</t>
    <rPh sb="8" eb="10">
      <t>タンイ</t>
    </rPh>
    <rPh sb="11" eb="12">
      <t>ニン</t>
    </rPh>
    <phoneticPr fontId="1"/>
  </si>
  <si>
    <t>（38－12）（単位：人）</t>
    <rPh sb="8" eb="10">
      <t>タンイ</t>
    </rPh>
    <rPh sb="11" eb="12">
      <t>ニン</t>
    </rPh>
    <phoneticPr fontId="1"/>
  </si>
  <si>
    <t>（38－13）（単位：人）</t>
    <rPh sb="8" eb="10">
      <t>タンイ</t>
    </rPh>
    <rPh sb="11" eb="12">
      <t>ニン</t>
    </rPh>
    <phoneticPr fontId="1"/>
  </si>
  <si>
    <t>（38－14）（単位：人）</t>
    <rPh sb="8" eb="10">
      <t>タンイ</t>
    </rPh>
    <rPh sb="11" eb="12">
      <t>ニン</t>
    </rPh>
    <phoneticPr fontId="1"/>
  </si>
  <si>
    <t>（38－15）（単位：人）</t>
    <rPh sb="8" eb="10">
      <t>タンイ</t>
    </rPh>
    <rPh sb="11" eb="12">
      <t>ニン</t>
    </rPh>
    <phoneticPr fontId="1"/>
  </si>
  <si>
    <t>（38－16）（単位：人）</t>
    <rPh sb="8" eb="10">
      <t>タンイ</t>
    </rPh>
    <rPh sb="11" eb="12">
      <t>ニン</t>
    </rPh>
    <phoneticPr fontId="1"/>
  </si>
  <si>
    <t>（38－17）（単位：人）</t>
    <rPh sb="8" eb="10">
      <t>タンイ</t>
    </rPh>
    <rPh sb="11" eb="12">
      <t>ニン</t>
    </rPh>
    <phoneticPr fontId="1"/>
  </si>
  <si>
    <t>（38－18）（単位：人）</t>
    <rPh sb="8" eb="10">
      <t>タンイ</t>
    </rPh>
    <rPh sb="11" eb="12">
      <t>ニン</t>
    </rPh>
    <phoneticPr fontId="1"/>
  </si>
  <si>
    <t>（38－19）（単位：人）</t>
    <rPh sb="8" eb="10">
      <t>タンイ</t>
    </rPh>
    <rPh sb="11" eb="12">
      <t>ニン</t>
    </rPh>
    <phoneticPr fontId="1"/>
  </si>
  <si>
    <t>（38－20）（単位：人）</t>
    <rPh sb="8" eb="10">
      <t>タンイ</t>
    </rPh>
    <rPh sb="11" eb="12">
      <t>ニン</t>
    </rPh>
    <phoneticPr fontId="1"/>
  </si>
  <si>
    <t>（38－21）（単位：人）</t>
    <rPh sb="8" eb="10">
      <t>タンイ</t>
    </rPh>
    <rPh sb="11" eb="12">
      <t>ニン</t>
    </rPh>
    <phoneticPr fontId="1"/>
  </si>
  <si>
    <t>（38－22）（単位：人）</t>
    <rPh sb="8" eb="10">
      <t>タンイ</t>
    </rPh>
    <rPh sb="11" eb="12">
      <t>ニン</t>
    </rPh>
    <phoneticPr fontId="1"/>
  </si>
  <si>
    <t>（38－23）（単位：人）</t>
    <rPh sb="8" eb="10">
      <t>タンイ</t>
    </rPh>
    <rPh sb="11" eb="12">
      <t>ニン</t>
    </rPh>
    <phoneticPr fontId="1"/>
  </si>
  <si>
    <t>（38－24）（単位：人）</t>
    <rPh sb="8" eb="10">
      <t>タンイ</t>
    </rPh>
    <rPh sb="11" eb="12">
      <t>ニン</t>
    </rPh>
    <phoneticPr fontId="1"/>
  </si>
  <si>
    <t>（38－25）（単位：人）</t>
    <rPh sb="8" eb="10">
      <t>タンイ</t>
    </rPh>
    <rPh sb="11" eb="12">
      <t>ニン</t>
    </rPh>
    <phoneticPr fontId="1"/>
  </si>
  <si>
    <t>（38－26）（単位：人）</t>
    <rPh sb="8" eb="10">
      <t>タンイ</t>
    </rPh>
    <rPh sb="11" eb="12">
      <t>ニン</t>
    </rPh>
    <phoneticPr fontId="1"/>
  </si>
  <si>
    <t>（38－27）（単位：人）</t>
    <rPh sb="8" eb="10">
      <t>タンイ</t>
    </rPh>
    <rPh sb="11" eb="12">
      <t>ニン</t>
    </rPh>
    <phoneticPr fontId="1"/>
  </si>
  <si>
    <t>（38－28）（単位：人）</t>
    <rPh sb="8" eb="10">
      <t>タンイ</t>
    </rPh>
    <rPh sb="11" eb="12">
      <t>ニン</t>
    </rPh>
    <phoneticPr fontId="1"/>
  </si>
  <si>
    <t>（38－29）（単位：人）</t>
    <rPh sb="8" eb="10">
      <t>タンイ</t>
    </rPh>
    <rPh sb="11" eb="12">
      <t>ニン</t>
    </rPh>
    <phoneticPr fontId="1"/>
  </si>
  <si>
    <t>（38－30）（単位：人）</t>
    <rPh sb="8" eb="10">
      <t>タンイ</t>
    </rPh>
    <rPh sb="11" eb="12">
      <t>ニン</t>
    </rPh>
    <phoneticPr fontId="1"/>
  </si>
  <si>
    <t>（38－31）（単位：人）</t>
    <rPh sb="8" eb="10">
      <t>タンイ</t>
    </rPh>
    <rPh sb="11" eb="12">
      <t>ニン</t>
    </rPh>
    <phoneticPr fontId="1"/>
  </si>
  <si>
    <t>（38－32）（単位：人）</t>
    <rPh sb="8" eb="10">
      <t>タンイ</t>
    </rPh>
    <rPh sb="11" eb="12">
      <t>ニン</t>
    </rPh>
    <phoneticPr fontId="1"/>
  </si>
  <si>
    <t>（38－33）（単位：人）</t>
    <rPh sb="8" eb="10">
      <t>タンイ</t>
    </rPh>
    <rPh sb="11" eb="12">
      <t>ニン</t>
    </rPh>
    <phoneticPr fontId="1"/>
  </si>
  <si>
    <t>（38－34）（単位：人）</t>
    <rPh sb="8" eb="10">
      <t>タンイ</t>
    </rPh>
    <rPh sb="11" eb="12">
      <t>ニン</t>
    </rPh>
    <phoneticPr fontId="1"/>
  </si>
  <si>
    <t>（38－35）（単位：人）</t>
    <rPh sb="8" eb="10">
      <t>タンイ</t>
    </rPh>
    <rPh sb="11" eb="12">
      <t>ニン</t>
    </rPh>
    <phoneticPr fontId="1"/>
  </si>
  <si>
    <t>（38－36）（単位：人）</t>
    <rPh sb="8" eb="10">
      <t>タンイ</t>
    </rPh>
    <rPh sb="11" eb="12">
      <t>ニン</t>
    </rPh>
    <phoneticPr fontId="1"/>
  </si>
  <si>
    <t>（38－37）（単位：人）</t>
    <rPh sb="8" eb="10">
      <t>タンイ</t>
    </rPh>
    <rPh sb="11" eb="12">
      <t>ニン</t>
    </rPh>
    <phoneticPr fontId="1"/>
  </si>
  <si>
    <t>（38－38）（単位：人）</t>
    <rPh sb="8" eb="10">
      <t>タンイ</t>
    </rPh>
    <rPh sb="11" eb="12">
      <t>ニン</t>
    </rPh>
    <phoneticPr fontId="1"/>
  </si>
  <si>
    <t>（38－10）（単位：人）</t>
    <rPh sb="8" eb="10">
      <t>タンイ</t>
    </rPh>
    <rPh sb="11" eb="12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</si>
</sst>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\(#,##0\)"/>
    <numFmt numFmtId="177" formatCode="#,##0;[Red]\-#,##0;\-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41" fontId="15" fillId="0" borderId="0" xfId="0" applyNumberFormat="1" applyFont="1" applyFill="1" applyAlignment="1">
      <alignment vertical="center"/>
    </xf>
    <xf numFmtId="41" fontId="10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7" fillId="0" borderId="11" xfId="0" applyNumberFormat="1" applyFont="1" applyBorder="1" applyAlignment="1">
      <alignment horizontal="distributed" wrapText="1"/>
    </xf>
    <xf numFmtId="177" fontId="5" fillId="0" borderId="12" xfId="1" applyNumberFormat="1" applyFont="1" applyBorder="1" applyAlignment="1">
      <alignment horizontal="right" shrinkToFit="1"/>
    </xf>
    <xf numFmtId="177" fontId="5" fillId="0" borderId="26" xfId="1" applyNumberFormat="1" applyFont="1" applyBorder="1" applyAlignment="1">
      <alignment horizontal="right" shrinkToFit="1"/>
    </xf>
    <xf numFmtId="177" fontId="5" fillId="0" borderId="24" xfId="1" applyNumberFormat="1" applyFont="1" applyBorder="1" applyAlignment="1">
      <alignment horizontal="right" shrinkToFit="1"/>
    </xf>
    <xf numFmtId="177" fontId="5" fillId="0" borderId="13" xfId="1" applyNumberFormat="1" applyFont="1" applyBorder="1" applyAlignment="1">
      <alignment horizontal="right" shrinkToFit="1"/>
    </xf>
    <xf numFmtId="177" fontId="6" fillId="0" borderId="0" xfId="0" applyNumberFormat="1" applyFont="1" applyAlignment="1">
      <alignment vertical="center"/>
    </xf>
    <xf numFmtId="177" fontId="7" fillId="0" borderId="4" xfId="0" applyNumberFormat="1" applyFont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27" xfId="1" applyNumberFormat="1" applyFont="1" applyBorder="1" applyAlignment="1">
      <alignment horizontal="right" vertical="center" shrinkToFit="1"/>
    </xf>
    <xf numFmtId="177" fontId="5" fillId="0" borderId="25" xfId="1" applyNumberFormat="1" applyFont="1" applyBorder="1" applyAlignment="1">
      <alignment horizontal="right" vertic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distributed" vertical="center" wrapText="1"/>
    </xf>
    <xf numFmtId="177" fontId="7" fillId="0" borderId="11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7" fillId="0" borderId="2" xfId="0" applyNumberFormat="1" applyFont="1" applyBorder="1" applyAlignment="1">
      <alignment horizontal="distributed" vertical="center" wrapText="1"/>
    </xf>
    <xf numFmtId="177" fontId="5" fillId="0" borderId="15" xfId="1" applyNumberFormat="1" applyFont="1" applyBorder="1" applyAlignment="1">
      <alignment horizontal="right" vertical="center" shrinkToFit="1"/>
    </xf>
    <xf numFmtId="177" fontId="5" fillId="0" borderId="28" xfId="1" applyNumberFormat="1" applyFont="1" applyBorder="1" applyAlignment="1">
      <alignment horizontal="right" vertical="center" shrinkToFit="1"/>
    </xf>
    <xf numFmtId="177" fontId="5" fillId="0" borderId="23" xfId="1" applyNumberFormat="1" applyFont="1" applyBorder="1" applyAlignment="1">
      <alignment horizontal="right" vertical="center" shrinkToFit="1"/>
    </xf>
    <xf numFmtId="177" fontId="5" fillId="0" borderId="16" xfId="1" applyNumberFormat="1" applyFont="1" applyBorder="1" applyAlignment="1">
      <alignment horizontal="right" vertical="center" shrinkToFit="1"/>
    </xf>
    <xf numFmtId="177" fontId="3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177" fontId="7" fillId="0" borderId="15" xfId="1" applyNumberFormat="1" applyFont="1" applyBorder="1" applyAlignment="1">
      <alignment horizontal="right" vertical="center" shrinkToFit="1"/>
    </xf>
    <xf numFmtId="177" fontId="6" fillId="0" borderId="0" xfId="0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4" xfId="0" applyNumberFormat="1" applyFont="1" applyBorder="1" applyAlignment="1">
      <alignment horizontal="distributed" wrapText="1"/>
    </xf>
    <xf numFmtId="177" fontId="7" fillId="0" borderId="5" xfId="0" applyNumberFormat="1" applyFont="1" applyBorder="1" applyAlignment="1">
      <alignment horizontal="distributed" wrapText="1"/>
    </xf>
    <xf numFmtId="177" fontId="9" fillId="0" borderId="25" xfId="1" applyNumberFormat="1" applyFont="1" applyBorder="1" applyAlignment="1">
      <alignment horizontal="right" shrinkToFit="1"/>
    </xf>
    <xf numFmtId="177" fontId="9" fillId="0" borderId="0" xfId="1" applyNumberFormat="1" applyFont="1" applyBorder="1" applyAlignment="1">
      <alignment horizontal="right" shrinkToFit="1"/>
    </xf>
    <xf numFmtId="177" fontId="9" fillId="0" borderId="23" xfId="1" applyNumberFormat="1" applyFont="1" applyBorder="1" applyAlignment="1">
      <alignment horizontal="right" shrinkToFit="1"/>
    </xf>
    <xf numFmtId="177" fontId="9" fillId="0" borderId="15" xfId="1" applyNumberFormat="1" applyFont="1" applyBorder="1" applyAlignment="1">
      <alignment horizontal="right" shrinkToFit="1"/>
    </xf>
    <xf numFmtId="177" fontId="14" fillId="0" borderId="11" xfId="0" applyNumberFormat="1" applyFont="1" applyFill="1" applyBorder="1" applyAlignment="1">
      <alignment horizontal="distributed" wrapText="1"/>
    </xf>
    <xf numFmtId="177" fontId="15" fillId="0" borderId="12" xfId="1" applyNumberFormat="1" applyFont="1" applyFill="1" applyBorder="1" applyAlignment="1">
      <alignment horizontal="right" shrinkToFit="1"/>
    </xf>
    <xf numFmtId="177" fontId="15" fillId="0" borderId="26" xfId="1" applyNumberFormat="1" applyFont="1" applyFill="1" applyBorder="1" applyAlignment="1">
      <alignment horizontal="right" shrinkToFit="1"/>
    </xf>
    <xf numFmtId="177" fontId="15" fillId="0" borderId="24" xfId="1" applyNumberFormat="1" applyFont="1" applyFill="1" applyBorder="1" applyAlignment="1">
      <alignment horizontal="right" shrinkToFit="1"/>
    </xf>
    <xf numFmtId="177" fontId="15" fillId="0" borderId="13" xfId="1" applyNumberFormat="1" applyFont="1" applyFill="1" applyBorder="1" applyAlignment="1">
      <alignment horizontal="right" shrinkToFit="1"/>
    </xf>
    <xf numFmtId="177" fontId="15" fillId="0" borderId="0" xfId="0" applyNumberFormat="1" applyFont="1" applyFill="1" applyBorder="1" applyAlignment="1">
      <alignment vertical="center"/>
    </xf>
    <xf numFmtId="177" fontId="14" fillId="0" borderId="4" xfId="0" applyNumberFormat="1" applyFont="1" applyFill="1" applyBorder="1" applyAlignment="1">
      <alignment horizontal="distributed" vertical="center" wrapText="1"/>
    </xf>
    <xf numFmtId="177" fontId="15" fillId="0" borderId="0" xfId="1" applyNumberFormat="1" applyFont="1" applyFill="1" applyBorder="1" applyAlignment="1">
      <alignment horizontal="right" vertical="center" shrinkToFit="1"/>
    </xf>
    <xf numFmtId="177" fontId="15" fillId="0" borderId="27" xfId="1" applyNumberFormat="1" applyFont="1" applyFill="1" applyBorder="1" applyAlignment="1">
      <alignment horizontal="right" vertical="center" shrinkToFit="1"/>
    </xf>
    <xf numFmtId="177" fontId="15" fillId="0" borderId="25" xfId="1" applyNumberFormat="1" applyFont="1" applyFill="1" applyBorder="1" applyAlignment="1">
      <alignment horizontal="right" vertical="center" shrinkToFit="1"/>
    </xf>
    <xf numFmtId="177" fontId="15" fillId="0" borderId="14" xfId="1" applyNumberFormat="1" applyFont="1" applyFill="1" applyBorder="1" applyAlignment="1">
      <alignment horizontal="right" vertical="center" shrinkToFit="1"/>
    </xf>
    <xf numFmtId="177" fontId="14" fillId="0" borderId="5" xfId="0" applyNumberFormat="1" applyFont="1" applyFill="1" applyBorder="1" applyAlignment="1">
      <alignment horizontal="distributed" vertical="center" wrapText="1"/>
    </xf>
    <xf numFmtId="177" fontId="14" fillId="0" borderId="11" xfId="0" applyNumberFormat="1" applyFont="1" applyFill="1" applyBorder="1" applyAlignment="1">
      <alignment horizontal="distributed" vertical="center" wrapText="1"/>
    </xf>
    <xf numFmtId="177" fontId="14" fillId="0" borderId="2" xfId="0" applyNumberFormat="1" applyFont="1" applyFill="1" applyBorder="1" applyAlignment="1">
      <alignment horizontal="distributed" vertical="center" wrapText="1"/>
    </xf>
    <xf numFmtId="177" fontId="15" fillId="0" borderId="23" xfId="1" applyNumberFormat="1" applyFont="1" applyFill="1" applyBorder="1" applyAlignment="1">
      <alignment horizontal="right" vertical="center" shrinkToFit="1"/>
    </xf>
    <xf numFmtId="177" fontId="15" fillId="0" borderId="15" xfId="1" applyNumberFormat="1" applyFont="1" applyFill="1" applyBorder="1" applyAlignment="1">
      <alignment horizontal="right" vertical="center" shrinkToFit="1"/>
    </xf>
    <xf numFmtId="177" fontId="15" fillId="0" borderId="28" xfId="1" applyNumberFormat="1" applyFont="1" applyFill="1" applyBorder="1" applyAlignment="1">
      <alignment horizontal="right" vertical="center" shrinkToFit="1"/>
    </xf>
    <xf numFmtId="177" fontId="15" fillId="0" borderId="16" xfId="1" applyNumberFormat="1" applyFont="1" applyFill="1" applyBorder="1" applyAlignment="1">
      <alignment horizontal="right" vertical="center" shrinkToFit="1"/>
    </xf>
    <xf numFmtId="177" fontId="13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horizontal="right" vertical="center"/>
    </xf>
    <xf numFmtId="177" fontId="15" fillId="0" borderId="14" xfId="1" applyNumberFormat="1" applyFont="1" applyFill="1" applyBorder="1" applyAlignment="1">
      <alignment horizontal="right" shrinkToFit="1"/>
    </xf>
    <xf numFmtId="177" fontId="15" fillId="0" borderId="16" xfId="1" applyNumberFormat="1" applyFont="1" applyFill="1" applyBorder="1" applyAlignment="1">
      <alignment horizontal="right" shrinkToFit="1"/>
    </xf>
    <xf numFmtId="176" fontId="2" fillId="0" borderId="6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9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177" fontId="2" fillId="0" borderId="9" xfId="0" applyNumberFormat="1" applyFont="1" applyBorder="1" applyAlignment="1">
      <alignment horizontal="distributed" vertical="center" wrapText="1"/>
    </xf>
    <xf numFmtId="177" fontId="0" fillId="0" borderId="1" xfId="0" applyNumberFormat="1" applyBorder="1" applyAlignment="1">
      <alignment horizontal="distributed" vertical="center" wrapText="1"/>
    </xf>
    <xf numFmtId="177" fontId="2" fillId="0" borderId="6" xfId="0" applyNumberFormat="1" applyFont="1" applyBorder="1" applyAlignment="1">
      <alignment vertical="center" wrapText="1"/>
    </xf>
    <xf numFmtId="177" fontId="0" fillId="0" borderId="7" xfId="0" applyNumberFormat="1" applyBorder="1" applyAlignment="1">
      <alignment vertical="center" wrapText="1"/>
    </xf>
    <xf numFmtId="177" fontId="0" fillId="0" borderId="8" xfId="0" applyNumberFormat="1" applyBorder="1" applyAlignment="1">
      <alignment vertical="center" wrapText="1"/>
    </xf>
    <xf numFmtId="177" fontId="2" fillId="0" borderId="17" xfId="0" applyNumberFormat="1" applyFont="1" applyBorder="1" applyAlignment="1">
      <alignment horizontal="distributed" vertical="center" wrapText="1" indent="3"/>
    </xf>
    <xf numFmtId="177" fontId="0" fillId="0" borderId="18" xfId="0" applyNumberFormat="1" applyBorder="1" applyAlignment="1">
      <alignment horizontal="distributed" vertical="center" wrapText="1" indent="3"/>
    </xf>
    <xf numFmtId="177" fontId="0" fillId="0" borderId="31" xfId="0" applyNumberFormat="1" applyBorder="1" applyAlignment="1">
      <alignment horizontal="distributed" vertical="center" wrapText="1" indent="3"/>
    </xf>
    <xf numFmtId="177" fontId="0" fillId="0" borderId="19" xfId="0" applyNumberFormat="1" applyBorder="1" applyAlignment="1">
      <alignment horizontal="distributed" vertical="center" wrapText="1" indent="3"/>
    </xf>
    <xf numFmtId="177" fontId="0" fillId="0" borderId="20" xfId="0" applyNumberFormat="1" applyBorder="1" applyAlignment="1">
      <alignment horizontal="distributed" vertical="center" wrapText="1" indent="3"/>
    </xf>
    <xf numFmtId="177" fontId="0" fillId="0" borderId="32" xfId="0" applyNumberFormat="1" applyBorder="1" applyAlignment="1">
      <alignment horizontal="distributed" vertical="center" wrapText="1" indent="3"/>
    </xf>
    <xf numFmtId="176" fontId="2" fillId="0" borderId="17" xfId="0" applyNumberFormat="1" applyFont="1" applyBorder="1" applyAlignment="1">
      <alignment horizontal="distributed" vertical="center" wrapText="1" indent="3"/>
    </xf>
    <xf numFmtId="0" fontId="0" fillId="0" borderId="18" xfId="0" applyBorder="1" applyAlignment="1">
      <alignment horizontal="distributed" vertical="center" wrapText="1" indent="3"/>
    </xf>
    <xf numFmtId="0" fontId="0" fillId="0" borderId="31" xfId="0" applyBorder="1" applyAlignment="1">
      <alignment horizontal="distributed" vertical="center" wrapText="1" indent="3"/>
    </xf>
    <xf numFmtId="0" fontId="0" fillId="0" borderId="19" xfId="0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0" fontId="0" fillId="0" borderId="32" xfId="0" applyBorder="1" applyAlignment="1">
      <alignment horizontal="distributed" vertical="center" wrapText="1" indent="3"/>
    </xf>
    <xf numFmtId="177" fontId="0" fillId="0" borderId="21" xfId="0" applyNumberFormat="1" applyBorder="1" applyAlignment="1">
      <alignment horizontal="distributed" vertical="center" wrapText="1" indent="3"/>
    </xf>
    <xf numFmtId="177" fontId="0" fillId="0" borderId="22" xfId="0" applyNumberFormat="1" applyBorder="1" applyAlignment="1">
      <alignment horizontal="distributed" vertical="center" wrapText="1" indent="3"/>
    </xf>
    <xf numFmtId="177" fontId="2" fillId="0" borderId="10" xfId="0" applyNumberFormat="1" applyFont="1" applyBorder="1" applyAlignment="1">
      <alignment horizontal="distributed" vertical="center" wrapText="1"/>
    </xf>
    <xf numFmtId="177" fontId="0" fillId="0" borderId="3" xfId="0" applyNumberFormat="1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 indent="3"/>
    </xf>
    <xf numFmtId="0" fontId="0" fillId="0" borderId="22" xfId="0" applyBorder="1" applyAlignment="1">
      <alignment horizontal="distributed" vertical="center" wrapText="1" indent="3"/>
    </xf>
    <xf numFmtId="0" fontId="2" fillId="0" borderId="10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177" fontId="11" fillId="0" borderId="9" xfId="0" applyNumberFormat="1" applyFont="1" applyFill="1" applyBorder="1" applyAlignment="1">
      <alignment horizontal="distributed" vertical="center" wrapText="1"/>
    </xf>
    <xf numFmtId="177" fontId="13" fillId="0" borderId="1" xfId="0" applyNumberFormat="1" applyFont="1" applyFill="1" applyBorder="1" applyAlignment="1">
      <alignment horizontal="distributed" vertical="center" wrapText="1"/>
    </xf>
    <xf numFmtId="177" fontId="16" fillId="0" borderId="29" xfId="0" applyNumberFormat="1" applyFont="1" applyFill="1" applyBorder="1" applyAlignment="1">
      <alignment vertical="center" wrapText="1"/>
    </xf>
    <xf numFmtId="177" fontId="16" fillId="0" borderId="30" xfId="0" applyNumberFormat="1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distributed" vertical="center" wrapText="1"/>
    </xf>
    <xf numFmtId="0" fontId="13" fillId="0" borderId="1" xfId="0" applyFont="1" applyFill="1" applyBorder="1" applyAlignment="1">
      <alignment horizontal="distributed" vertical="center" wrapText="1"/>
    </xf>
    <xf numFmtId="0" fontId="11" fillId="0" borderId="10" xfId="0" applyFont="1" applyFill="1" applyBorder="1" applyAlignment="1">
      <alignment horizontal="distributed" vertical="center" wrapText="1"/>
    </xf>
    <xf numFmtId="0" fontId="13" fillId="0" borderId="3" xfId="0" applyFont="1" applyFill="1" applyBorder="1" applyAlignment="1">
      <alignment horizontal="distributed" vertical="center" wrapText="1"/>
    </xf>
    <xf numFmtId="177" fontId="11" fillId="0" borderId="24" xfId="0" applyNumberFormat="1" applyFont="1" applyFill="1" applyBorder="1" applyAlignment="1">
      <alignment horizontal="distributed" vertical="center" wrapText="1"/>
    </xf>
    <xf numFmtId="177" fontId="13" fillId="0" borderId="19" xfId="0" applyNumberFormat="1" applyFont="1" applyFill="1" applyBorder="1" applyAlignment="1">
      <alignment horizontal="distributed" vertical="center" wrapText="1"/>
    </xf>
    <xf numFmtId="177" fontId="11" fillId="0" borderId="6" xfId="0" applyNumberFormat="1" applyFont="1" applyFill="1" applyBorder="1" applyAlignment="1">
      <alignment vertical="center" wrapText="1"/>
    </xf>
    <xf numFmtId="177" fontId="13" fillId="0" borderId="7" xfId="0" applyNumberFormat="1" applyFont="1" applyFill="1" applyBorder="1" applyAlignment="1">
      <alignment vertical="center" wrapText="1"/>
    </xf>
    <xf numFmtId="177" fontId="13" fillId="0" borderId="8" xfId="0" applyNumberFormat="1" applyFont="1" applyFill="1" applyBorder="1" applyAlignment="1">
      <alignment vertical="center" wrapText="1"/>
    </xf>
    <xf numFmtId="177" fontId="11" fillId="0" borderId="17" xfId="0" applyNumberFormat="1" applyFont="1" applyFill="1" applyBorder="1" applyAlignment="1">
      <alignment horizontal="distributed" vertical="center" wrapText="1" indent="3"/>
    </xf>
    <xf numFmtId="177" fontId="13" fillId="0" borderId="18" xfId="0" applyNumberFormat="1" applyFont="1" applyFill="1" applyBorder="1" applyAlignment="1">
      <alignment horizontal="distributed" vertical="center" wrapText="1" indent="3"/>
    </xf>
    <xf numFmtId="177" fontId="13" fillId="0" borderId="31" xfId="0" applyNumberFormat="1" applyFont="1" applyFill="1" applyBorder="1" applyAlignment="1">
      <alignment horizontal="distributed" vertical="center" wrapText="1" indent="3"/>
    </xf>
    <xf numFmtId="177" fontId="13" fillId="0" borderId="19" xfId="0" applyNumberFormat="1" applyFont="1" applyFill="1" applyBorder="1" applyAlignment="1">
      <alignment horizontal="distributed" vertical="center" wrapText="1" indent="3"/>
    </xf>
    <xf numFmtId="177" fontId="13" fillId="0" borderId="20" xfId="0" applyNumberFormat="1" applyFont="1" applyFill="1" applyBorder="1" applyAlignment="1">
      <alignment horizontal="distributed" vertical="center" wrapText="1" indent="3"/>
    </xf>
    <xf numFmtId="177" fontId="13" fillId="0" borderId="32" xfId="0" applyNumberFormat="1" applyFont="1" applyFill="1" applyBorder="1" applyAlignment="1">
      <alignment horizontal="distributed" vertical="center" wrapText="1" indent="3"/>
    </xf>
    <xf numFmtId="177" fontId="11" fillId="0" borderId="9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distributed" vertical="center" wrapText="1"/>
    </xf>
    <xf numFmtId="176" fontId="11" fillId="0" borderId="6" xfId="0" applyNumberFormat="1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176" fontId="11" fillId="0" borderId="17" xfId="0" applyNumberFormat="1" applyFont="1" applyFill="1" applyBorder="1" applyAlignment="1">
      <alignment horizontal="distributed" vertical="center" wrapText="1" indent="3"/>
    </xf>
    <xf numFmtId="0" fontId="13" fillId="0" borderId="18" xfId="0" applyFont="1" applyFill="1" applyBorder="1" applyAlignment="1">
      <alignment horizontal="distributed" vertical="center" wrapText="1" indent="3"/>
    </xf>
    <xf numFmtId="0" fontId="13" fillId="0" borderId="31" xfId="0" applyFont="1" applyFill="1" applyBorder="1" applyAlignment="1">
      <alignment horizontal="distributed" vertical="center" wrapText="1" indent="3"/>
    </xf>
    <xf numFmtId="0" fontId="13" fillId="0" borderId="19" xfId="0" applyFont="1" applyFill="1" applyBorder="1" applyAlignment="1">
      <alignment horizontal="distributed" vertical="center" wrapText="1" indent="3"/>
    </xf>
    <xf numFmtId="0" fontId="13" fillId="0" borderId="20" xfId="0" applyFont="1" applyFill="1" applyBorder="1" applyAlignment="1">
      <alignment horizontal="distributed" vertical="center" wrapText="1" indent="3"/>
    </xf>
    <xf numFmtId="0" fontId="13" fillId="0" borderId="32" xfId="0" applyFont="1" applyFill="1" applyBorder="1" applyAlignment="1">
      <alignment horizontal="distributed" vertical="center" wrapText="1" indent="3"/>
    </xf>
    <xf numFmtId="0" fontId="13" fillId="0" borderId="21" xfId="0" applyFont="1" applyFill="1" applyBorder="1" applyAlignment="1">
      <alignment horizontal="distributed" vertical="center" wrapText="1" indent="3"/>
    </xf>
    <xf numFmtId="0" fontId="13" fillId="0" borderId="22" xfId="0" applyFont="1" applyFill="1" applyBorder="1" applyAlignment="1">
      <alignment horizontal="distributed" vertical="center" wrapText="1" indent="3"/>
    </xf>
    <xf numFmtId="0" fontId="1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 wrapText="1"/>
    </xf>
    <xf numFmtId="177" fontId="0" fillId="0" borderId="21" xfId="0" applyNumberFormat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177" fontId="0" fillId="0" borderId="22" xfId="0" applyNumberForma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distributed" vertical="center" wrapText="1" indent="16"/>
    </xf>
    <xf numFmtId="0" fontId="0" fillId="0" borderId="18" xfId="0" applyBorder="1" applyAlignment="1">
      <alignment horizontal="distributed" vertical="center" wrapText="1" indent="16"/>
    </xf>
    <xf numFmtId="0" fontId="0" fillId="0" borderId="31" xfId="0" applyBorder="1" applyAlignment="1">
      <alignment horizontal="distributed" vertical="center" wrapText="1" indent="16"/>
    </xf>
    <xf numFmtId="0" fontId="0" fillId="0" borderId="19" xfId="0" applyBorder="1" applyAlignment="1">
      <alignment horizontal="distributed" vertical="center" wrapText="1" indent="16"/>
    </xf>
    <xf numFmtId="0" fontId="0" fillId="0" borderId="20" xfId="0" applyBorder="1" applyAlignment="1">
      <alignment horizontal="distributed" vertical="center" wrapText="1" indent="16"/>
    </xf>
    <xf numFmtId="0" fontId="0" fillId="0" borderId="32" xfId="0" applyBorder="1" applyAlignment="1">
      <alignment horizontal="distributed" vertical="center" wrapText="1" indent="16"/>
    </xf>
    <xf numFmtId="176" fontId="2" fillId="0" borderId="17" xfId="0" applyNumberFormat="1" applyFont="1" applyBorder="1" applyAlignment="1">
      <alignment horizontal="distributed" vertical="center" wrapText="1" indent="14"/>
    </xf>
    <xf numFmtId="0" fontId="0" fillId="0" borderId="18" xfId="0" applyBorder="1" applyAlignment="1">
      <alignment horizontal="distributed" vertical="center" wrapText="1" indent="14"/>
    </xf>
    <xf numFmtId="0" fontId="0" fillId="0" borderId="31" xfId="0" applyBorder="1" applyAlignment="1">
      <alignment horizontal="distributed" vertical="center" wrapText="1" indent="14"/>
    </xf>
    <xf numFmtId="0" fontId="0" fillId="0" borderId="19" xfId="0" applyBorder="1" applyAlignment="1">
      <alignment horizontal="distributed" vertical="center" wrapText="1" indent="14"/>
    </xf>
    <xf numFmtId="0" fontId="0" fillId="0" borderId="20" xfId="0" applyBorder="1" applyAlignment="1">
      <alignment horizontal="distributed" vertical="center" wrapText="1" indent="14"/>
    </xf>
    <xf numFmtId="0" fontId="0" fillId="0" borderId="32" xfId="0" applyBorder="1" applyAlignment="1">
      <alignment horizontal="distributed" vertical="center" wrapText="1" indent="14"/>
    </xf>
    <xf numFmtId="0" fontId="2" fillId="0" borderId="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1" xfId="0" applyBorder="1" applyAlignment="1">
      <alignment horizontal="distributed" vertical="center" wrapText="1" indent="14"/>
    </xf>
    <xf numFmtId="0" fontId="0" fillId="0" borderId="22" xfId="0" applyBorder="1" applyAlignment="1">
      <alignment horizontal="distributed" vertical="center" wrapText="1" indent="14"/>
    </xf>
    <xf numFmtId="177" fontId="2" fillId="0" borderId="17" xfId="0" applyNumberFormat="1" applyFont="1" applyBorder="1" applyAlignment="1">
      <alignment horizontal="distributed" vertical="center" wrapText="1" indent="13"/>
    </xf>
    <xf numFmtId="177" fontId="0" fillId="0" borderId="18" xfId="0" applyNumberFormat="1" applyBorder="1" applyAlignment="1">
      <alignment horizontal="distributed" vertical="center" wrapText="1" indent="13"/>
    </xf>
    <xf numFmtId="177" fontId="0" fillId="0" borderId="31" xfId="0" applyNumberFormat="1" applyBorder="1" applyAlignment="1">
      <alignment horizontal="distributed" vertical="center" wrapText="1" indent="13"/>
    </xf>
    <xf numFmtId="177" fontId="0" fillId="0" borderId="19" xfId="0" applyNumberFormat="1" applyBorder="1" applyAlignment="1">
      <alignment horizontal="distributed" vertical="center" wrapText="1" indent="13"/>
    </xf>
    <xf numFmtId="177" fontId="0" fillId="0" borderId="20" xfId="0" applyNumberFormat="1" applyBorder="1" applyAlignment="1">
      <alignment horizontal="distributed" vertical="center" wrapText="1" indent="13"/>
    </xf>
    <xf numFmtId="177" fontId="0" fillId="0" borderId="32" xfId="0" applyNumberFormat="1" applyBorder="1" applyAlignment="1">
      <alignment horizontal="distributed" vertical="center" wrapText="1" indent="13"/>
    </xf>
    <xf numFmtId="176" fontId="2" fillId="0" borderId="17" xfId="0" applyNumberFormat="1" applyFont="1" applyBorder="1" applyAlignment="1">
      <alignment horizontal="distributed" vertical="center" wrapText="1" indent="13"/>
    </xf>
    <xf numFmtId="0" fontId="0" fillId="0" borderId="18" xfId="0" applyBorder="1" applyAlignment="1">
      <alignment horizontal="distributed" vertical="center" wrapText="1" indent="13"/>
    </xf>
    <xf numFmtId="0" fontId="0" fillId="0" borderId="31" xfId="0" applyBorder="1" applyAlignment="1">
      <alignment horizontal="distributed" vertical="center" wrapText="1" indent="13"/>
    </xf>
    <xf numFmtId="0" fontId="0" fillId="0" borderId="19" xfId="0" applyBorder="1" applyAlignment="1">
      <alignment horizontal="distributed" vertical="center" wrapText="1" indent="13"/>
    </xf>
    <xf numFmtId="0" fontId="0" fillId="0" borderId="20" xfId="0" applyBorder="1" applyAlignment="1">
      <alignment horizontal="distributed" vertical="center" wrapText="1" indent="13"/>
    </xf>
    <xf numFmtId="0" fontId="0" fillId="0" borderId="32" xfId="0" applyBorder="1" applyAlignment="1">
      <alignment horizontal="distributed" vertical="center" wrapText="1" indent="13"/>
    </xf>
    <xf numFmtId="0" fontId="0" fillId="0" borderId="21" xfId="0" applyBorder="1" applyAlignment="1">
      <alignment horizontal="distributed" vertical="center" wrapText="1" indent="16"/>
    </xf>
    <xf numFmtId="0" fontId="0" fillId="0" borderId="22" xfId="0" applyBorder="1" applyAlignment="1">
      <alignment horizontal="distributed" vertical="center" wrapText="1" indent="16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tabSelected="1" view="pageBreakPreview" zoomScaleNormal="10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110</v>
      </c>
      <c r="M1" s="2" t="s">
        <v>112</v>
      </c>
    </row>
    <row r="2" spans="1:23" s="4" customFormat="1" ht="11" x14ac:dyDescent="0.2">
      <c r="B2" s="4" t="s">
        <v>73</v>
      </c>
      <c r="M2" s="4" t="s">
        <v>73</v>
      </c>
    </row>
    <row r="3" spans="1:23" s="4" customFormat="1" ht="11" x14ac:dyDescent="0.2">
      <c r="B3" s="4" t="s">
        <v>74</v>
      </c>
      <c r="L3" s="1" t="s">
        <v>113</v>
      </c>
      <c r="M3" s="4" t="s">
        <v>75</v>
      </c>
      <c r="W3" s="1" t="s">
        <v>114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77" t="s">
        <v>0</v>
      </c>
      <c r="B5" s="93" t="s">
        <v>49</v>
      </c>
      <c r="C5" s="94"/>
      <c r="D5" s="94"/>
      <c r="E5" s="94"/>
      <c r="F5" s="94"/>
      <c r="G5" s="94"/>
      <c r="H5" s="94"/>
      <c r="I5" s="94"/>
      <c r="J5" s="94"/>
      <c r="K5" s="94"/>
      <c r="L5" s="95"/>
      <c r="M5" s="93" t="s">
        <v>49</v>
      </c>
      <c r="N5" s="94"/>
      <c r="O5" s="94"/>
      <c r="P5" s="94"/>
      <c r="Q5" s="94"/>
      <c r="R5" s="94"/>
      <c r="S5" s="94"/>
      <c r="T5" s="94"/>
      <c r="U5" s="94"/>
      <c r="V5" s="94"/>
      <c r="W5" s="103"/>
    </row>
    <row r="6" spans="1:23" ht="11.25" customHeight="1" x14ac:dyDescent="0.2">
      <c r="A6" s="78"/>
      <c r="B6" s="96"/>
      <c r="C6" s="97"/>
      <c r="D6" s="97"/>
      <c r="E6" s="97"/>
      <c r="F6" s="97"/>
      <c r="G6" s="97"/>
      <c r="H6" s="97"/>
      <c r="I6" s="97"/>
      <c r="J6" s="97"/>
      <c r="K6" s="97"/>
      <c r="L6" s="98"/>
      <c r="M6" s="96"/>
      <c r="N6" s="97"/>
      <c r="O6" s="97"/>
      <c r="P6" s="97"/>
      <c r="Q6" s="97"/>
      <c r="R6" s="97"/>
      <c r="S6" s="97"/>
      <c r="T6" s="97"/>
      <c r="U6" s="97"/>
      <c r="V6" s="97"/>
      <c r="W6" s="104"/>
    </row>
    <row r="7" spans="1:23" ht="11.25" customHeight="1" x14ac:dyDescent="0.2">
      <c r="A7" s="78"/>
      <c r="B7" s="80" t="s">
        <v>50</v>
      </c>
      <c r="C7" s="80" t="s">
        <v>51</v>
      </c>
      <c r="D7" s="80" t="s">
        <v>52</v>
      </c>
      <c r="E7" s="80" t="s">
        <v>53</v>
      </c>
      <c r="F7" s="80" t="s">
        <v>54</v>
      </c>
      <c r="G7" s="80" t="s">
        <v>55</v>
      </c>
      <c r="H7" s="80" t="s">
        <v>56</v>
      </c>
      <c r="I7" s="80" t="s">
        <v>57</v>
      </c>
      <c r="J7" s="80" t="s">
        <v>58</v>
      </c>
      <c r="K7" s="80" t="s">
        <v>59</v>
      </c>
      <c r="L7" s="80" t="s">
        <v>60</v>
      </c>
      <c r="M7" s="80" t="s">
        <v>61</v>
      </c>
      <c r="N7" s="80" t="s">
        <v>62</v>
      </c>
      <c r="O7" s="80" t="s">
        <v>63</v>
      </c>
      <c r="P7" s="80" t="s">
        <v>64</v>
      </c>
      <c r="Q7" s="80" t="s">
        <v>65</v>
      </c>
      <c r="R7" s="80" t="s">
        <v>66</v>
      </c>
      <c r="S7" s="80" t="s">
        <v>67</v>
      </c>
      <c r="T7" s="80" t="s">
        <v>68</v>
      </c>
      <c r="U7" s="80" t="s">
        <v>69</v>
      </c>
      <c r="V7" s="80" t="s">
        <v>70</v>
      </c>
      <c r="W7" s="105" t="s">
        <v>71</v>
      </c>
    </row>
    <row r="8" spans="1:23" ht="22.5" customHeight="1" x14ac:dyDescent="0.2">
      <c r="A8" s="79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106"/>
    </row>
    <row r="9" spans="1:23" s="23" customFormat="1" ht="12.75" customHeight="1" x14ac:dyDescent="0.15">
      <c r="A9" s="18" t="s">
        <v>1</v>
      </c>
      <c r="B9" s="19">
        <v>948407</v>
      </c>
      <c r="C9" s="19">
        <v>79699</v>
      </c>
      <c r="D9" s="19">
        <v>28625</v>
      </c>
      <c r="E9" s="19">
        <v>9905</v>
      </c>
      <c r="F9" s="19">
        <v>5839</v>
      </c>
      <c r="G9" s="19">
        <v>2908</v>
      </c>
      <c r="H9" s="19">
        <v>1234</v>
      </c>
      <c r="I9" s="19">
        <v>243</v>
      </c>
      <c r="J9" s="19">
        <v>93</v>
      </c>
      <c r="K9" s="19">
        <v>70</v>
      </c>
      <c r="L9" s="20">
        <v>80</v>
      </c>
      <c r="M9" s="21">
        <v>54</v>
      </c>
      <c r="N9" s="19">
        <v>24</v>
      </c>
      <c r="O9" s="19">
        <v>35</v>
      </c>
      <c r="P9" s="19">
        <v>30</v>
      </c>
      <c r="Q9" s="19">
        <v>83</v>
      </c>
      <c r="R9" s="19">
        <v>39</v>
      </c>
      <c r="S9" s="19">
        <v>6</v>
      </c>
      <c r="T9" s="19">
        <v>1</v>
      </c>
      <c r="U9" s="19">
        <v>0</v>
      </c>
      <c r="V9" s="19">
        <v>12</v>
      </c>
      <c r="W9" s="22">
        <v>1077387</v>
      </c>
    </row>
    <row r="10" spans="1:23" s="23" customFormat="1" ht="9" customHeight="1" x14ac:dyDescent="0.2">
      <c r="A10" s="24" t="s">
        <v>2</v>
      </c>
      <c r="B10" s="25">
        <v>331071</v>
      </c>
      <c r="C10" s="25">
        <v>3097</v>
      </c>
      <c r="D10" s="25">
        <v>496</v>
      </c>
      <c r="E10" s="25">
        <v>1031</v>
      </c>
      <c r="F10" s="25">
        <v>360</v>
      </c>
      <c r="G10" s="25">
        <v>21</v>
      </c>
      <c r="H10" s="25">
        <v>55</v>
      </c>
      <c r="I10" s="25">
        <v>40</v>
      </c>
      <c r="J10" s="25">
        <v>47</v>
      </c>
      <c r="K10" s="25">
        <v>3</v>
      </c>
      <c r="L10" s="26">
        <v>40</v>
      </c>
      <c r="M10" s="27">
        <v>25</v>
      </c>
      <c r="N10" s="25">
        <v>3</v>
      </c>
      <c r="O10" s="25">
        <v>3</v>
      </c>
      <c r="P10" s="25">
        <v>1</v>
      </c>
      <c r="Q10" s="25">
        <v>5</v>
      </c>
      <c r="R10" s="25">
        <v>2</v>
      </c>
      <c r="S10" s="25">
        <v>0</v>
      </c>
      <c r="T10" s="25">
        <v>0</v>
      </c>
      <c r="U10" s="25">
        <v>0</v>
      </c>
      <c r="V10" s="25">
        <v>2</v>
      </c>
      <c r="W10" s="28">
        <v>336302</v>
      </c>
    </row>
    <row r="11" spans="1:23" s="23" customFormat="1" ht="9" customHeight="1" x14ac:dyDescent="0.2">
      <c r="A11" s="24" t="s">
        <v>3</v>
      </c>
      <c r="B11" s="25">
        <v>293625</v>
      </c>
      <c r="C11" s="25">
        <v>20661</v>
      </c>
      <c r="D11" s="25">
        <v>10382</v>
      </c>
      <c r="E11" s="25">
        <v>6876</v>
      </c>
      <c r="F11" s="25">
        <v>1625</v>
      </c>
      <c r="G11" s="25">
        <v>1128</v>
      </c>
      <c r="H11" s="25">
        <v>749</v>
      </c>
      <c r="I11" s="25">
        <v>950</v>
      </c>
      <c r="J11" s="25">
        <v>599</v>
      </c>
      <c r="K11" s="25">
        <v>496</v>
      </c>
      <c r="L11" s="26">
        <v>308</v>
      </c>
      <c r="M11" s="27">
        <v>502</v>
      </c>
      <c r="N11" s="25">
        <v>436</v>
      </c>
      <c r="O11" s="25">
        <v>545</v>
      </c>
      <c r="P11" s="25">
        <v>731</v>
      </c>
      <c r="Q11" s="25">
        <v>139</v>
      </c>
      <c r="R11" s="25">
        <v>9</v>
      </c>
      <c r="S11" s="25">
        <v>1</v>
      </c>
      <c r="T11" s="25">
        <v>0</v>
      </c>
      <c r="U11" s="25">
        <v>0</v>
      </c>
      <c r="V11" s="25">
        <v>0</v>
      </c>
      <c r="W11" s="28">
        <v>339762</v>
      </c>
    </row>
    <row r="12" spans="1:23" s="23" customFormat="1" ht="9" customHeight="1" x14ac:dyDescent="0.2">
      <c r="A12" s="24" t="s">
        <v>4</v>
      </c>
      <c r="B12" s="25">
        <v>266305</v>
      </c>
      <c r="C12" s="25">
        <v>116834</v>
      </c>
      <c r="D12" s="25">
        <v>77711</v>
      </c>
      <c r="E12" s="25">
        <v>38558</v>
      </c>
      <c r="F12" s="25">
        <v>19085</v>
      </c>
      <c r="G12" s="25">
        <v>10312</v>
      </c>
      <c r="H12" s="25">
        <v>3915</v>
      </c>
      <c r="I12" s="25">
        <v>1878</v>
      </c>
      <c r="J12" s="25">
        <v>1407</v>
      </c>
      <c r="K12" s="25">
        <v>406</v>
      </c>
      <c r="L12" s="26">
        <v>398</v>
      </c>
      <c r="M12" s="27">
        <v>310</v>
      </c>
      <c r="N12" s="25">
        <v>386</v>
      </c>
      <c r="O12" s="25">
        <v>380</v>
      </c>
      <c r="P12" s="25">
        <v>77</v>
      </c>
      <c r="Q12" s="25">
        <v>7</v>
      </c>
      <c r="R12" s="25">
        <v>1</v>
      </c>
      <c r="S12" s="25">
        <v>0</v>
      </c>
      <c r="T12" s="25">
        <v>0</v>
      </c>
      <c r="U12" s="25">
        <v>1</v>
      </c>
      <c r="V12" s="25">
        <v>1</v>
      </c>
      <c r="W12" s="28">
        <v>537972</v>
      </c>
    </row>
    <row r="13" spans="1:23" s="23" customFormat="1" ht="9" customHeight="1" x14ac:dyDescent="0.2">
      <c r="A13" s="24" t="s">
        <v>5</v>
      </c>
      <c r="B13" s="25">
        <v>278632</v>
      </c>
      <c r="C13" s="25">
        <v>653</v>
      </c>
      <c r="D13" s="25">
        <v>181</v>
      </c>
      <c r="E13" s="25">
        <v>117</v>
      </c>
      <c r="F13" s="25">
        <v>54</v>
      </c>
      <c r="G13" s="25">
        <v>40</v>
      </c>
      <c r="H13" s="25">
        <v>29</v>
      </c>
      <c r="I13" s="25">
        <v>12</v>
      </c>
      <c r="J13" s="25">
        <v>9</v>
      </c>
      <c r="K13" s="25">
        <v>7</v>
      </c>
      <c r="L13" s="26">
        <v>22</v>
      </c>
      <c r="M13" s="27">
        <v>7</v>
      </c>
      <c r="N13" s="25">
        <v>6</v>
      </c>
      <c r="O13" s="25">
        <v>1</v>
      </c>
      <c r="P13" s="25">
        <v>3</v>
      </c>
      <c r="Q13" s="25">
        <v>2</v>
      </c>
      <c r="R13" s="25">
        <v>0</v>
      </c>
      <c r="S13" s="25">
        <v>0</v>
      </c>
      <c r="T13" s="25">
        <v>0</v>
      </c>
      <c r="U13" s="25">
        <v>0</v>
      </c>
      <c r="V13" s="25">
        <v>3</v>
      </c>
      <c r="W13" s="28">
        <v>279778</v>
      </c>
    </row>
    <row r="14" spans="1:23" s="23" customFormat="1" ht="9" customHeight="1" x14ac:dyDescent="0.2">
      <c r="A14" s="24" t="s">
        <v>6</v>
      </c>
      <c r="B14" s="25">
        <v>263412</v>
      </c>
      <c r="C14" s="25">
        <v>28053</v>
      </c>
      <c r="D14" s="25">
        <v>1059</v>
      </c>
      <c r="E14" s="25">
        <v>470</v>
      </c>
      <c r="F14" s="25">
        <v>305</v>
      </c>
      <c r="G14" s="25">
        <v>227</v>
      </c>
      <c r="H14" s="25">
        <v>75</v>
      </c>
      <c r="I14" s="25">
        <v>81</v>
      </c>
      <c r="J14" s="25">
        <v>18</v>
      </c>
      <c r="K14" s="25">
        <v>28</v>
      </c>
      <c r="L14" s="26">
        <v>11</v>
      </c>
      <c r="M14" s="27">
        <v>1</v>
      </c>
      <c r="N14" s="25">
        <v>4</v>
      </c>
      <c r="O14" s="25">
        <v>3</v>
      </c>
      <c r="P14" s="25">
        <v>0</v>
      </c>
      <c r="Q14" s="25">
        <v>0</v>
      </c>
      <c r="R14" s="25">
        <v>1</v>
      </c>
      <c r="S14" s="25">
        <v>0</v>
      </c>
      <c r="T14" s="25">
        <v>0</v>
      </c>
      <c r="U14" s="25">
        <v>0</v>
      </c>
      <c r="V14" s="25">
        <v>0</v>
      </c>
      <c r="W14" s="28">
        <v>293748</v>
      </c>
    </row>
    <row r="15" spans="1:23" s="23" customFormat="1" ht="9" customHeight="1" x14ac:dyDescent="0.2">
      <c r="A15" s="29" t="s">
        <v>7</v>
      </c>
      <c r="B15" s="25">
        <v>260094</v>
      </c>
      <c r="C15" s="25">
        <v>106630</v>
      </c>
      <c r="D15" s="25">
        <v>65196</v>
      </c>
      <c r="E15" s="25">
        <v>28259</v>
      </c>
      <c r="F15" s="25">
        <v>21840</v>
      </c>
      <c r="G15" s="25">
        <v>8967</v>
      </c>
      <c r="H15" s="25">
        <v>4462</v>
      </c>
      <c r="I15" s="25">
        <v>3579</v>
      </c>
      <c r="J15" s="25">
        <v>1372</v>
      </c>
      <c r="K15" s="25">
        <v>426</v>
      </c>
      <c r="L15" s="26">
        <v>310</v>
      </c>
      <c r="M15" s="27">
        <v>26</v>
      </c>
      <c r="N15" s="25">
        <v>58</v>
      </c>
      <c r="O15" s="25">
        <v>163</v>
      </c>
      <c r="P15" s="25">
        <v>33</v>
      </c>
      <c r="Q15" s="25">
        <v>2</v>
      </c>
      <c r="R15" s="25">
        <v>8</v>
      </c>
      <c r="S15" s="25">
        <v>0</v>
      </c>
      <c r="T15" s="25">
        <v>0</v>
      </c>
      <c r="U15" s="25">
        <v>0</v>
      </c>
      <c r="V15" s="25">
        <v>0</v>
      </c>
      <c r="W15" s="28">
        <v>501425</v>
      </c>
    </row>
    <row r="16" spans="1:23" s="23" customFormat="1" ht="9" customHeight="1" x14ac:dyDescent="0.2">
      <c r="A16" s="30" t="s">
        <v>8</v>
      </c>
      <c r="B16" s="25">
        <v>725154</v>
      </c>
      <c r="C16" s="25">
        <v>9872</v>
      </c>
      <c r="D16" s="25">
        <v>4082</v>
      </c>
      <c r="E16" s="25">
        <v>1594</v>
      </c>
      <c r="F16" s="25">
        <v>700</v>
      </c>
      <c r="G16" s="25">
        <v>846</v>
      </c>
      <c r="H16" s="25">
        <v>416</v>
      </c>
      <c r="I16" s="25">
        <v>149</v>
      </c>
      <c r="J16" s="25">
        <v>188</v>
      </c>
      <c r="K16" s="25">
        <v>144</v>
      </c>
      <c r="L16" s="26">
        <v>89</v>
      </c>
      <c r="M16" s="27">
        <v>90</v>
      </c>
      <c r="N16" s="25">
        <v>143</v>
      </c>
      <c r="O16" s="25">
        <v>33</v>
      </c>
      <c r="P16" s="25">
        <v>39</v>
      </c>
      <c r="Q16" s="25">
        <v>1</v>
      </c>
      <c r="R16" s="25">
        <v>1</v>
      </c>
      <c r="S16" s="25">
        <v>0</v>
      </c>
      <c r="T16" s="25">
        <v>0</v>
      </c>
      <c r="U16" s="25">
        <v>0</v>
      </c>
      <c r="V16" s="25">
        <v>0</v>
      </c>
      <c r="W16" s="28">
        <v>743541</v>
      </c>
    </row>
    <row r="17" spans="1:23" s="23" customFormat="1" ht="9" customHeight="1" x14ac:dyDescent="0.2">
      <c r="A17" s="24" t="s">
        <v>9</v>
      </c>
      <c r="B17" s="25">
        <v>511884</v>
      </c>
      <c r="C17" s="25">
        <v>7514</v>
      </c>
      <c r="D17" s="25">
        <v>2356</v>
      </c>
      <c r="E17" s="25">
        <v>642</v>
      </c>
      <c r="F17" s="25">
        <v>352</v>
      </c>
      <c r="G17" s="25">
        <v>305</v>
      </c>
      <c r="H17" s="25">
        <v>234</v>
      </c>
      <c r="I17" s="25">
        <v>92</v>
      </c>
      <c r="J17" s="25">
        <v>68</v>
      </c>
      <c r="K17" s="25">
        <v>227</v>
      </c>
      <c r="L17" s="26">
        <v>58</v>
      </c>
      <c r="M17" s="27">
        <v>5</v>
      </c>
      <c r="N17" s="25">
        <v>3</v>
      </c>
      <c r="O17" s="25">
        <v>8</v>
      </c>
      <c r="P17" s="25">
        <v>1</v>
      </c>
      <c r="Q17" s="25">
        <v>1</v>
      </c>
      <c r="R17" s="25">
        <v>2</v>
      </c>
      <c r="S17" s="25">
        <v>1</v>
      </c>
      <c r="T17" s="25">
        <v>0</v>
      </c>
      <c r="U17" s="25">
        <v>0</v>
      </c>
      <c r="V17" s="25">
        <v>0</v>
      </c>
      <c r="W17" s="28">
        <v>523753</v>
      </c>
    </row>
    <row r="18" spans="1:23" s="23" customFormat="1" ht="9" customHeight="1" x14ac:dyDescent="0.2">
      <c r="A18" s="24" t="s">
        <v>10</v>
      </c>
      <c r="B18" s="25">
        <v>536918</v>
      </c>
      <c r="C18" s="25">
        <v>7103</v>
      </c>
      <c r="D18" s="25">
        <v>2153</v>
      </c>
      <c r="E18" s="25">
        <v>627</v>
      </c>
      <c r="F18" s="25">
        <v>252</v>
      </c>
      <c r="G18" s="25">
        <v>259</v>
      </c>
      <c r="H18" s="25">
        <v>165</v>
      </c>
      <c r="I18" s="25">
        <v>95</v>
      </c>
      <c r="J18" s="25">
        <v>30</v>
      </c>
      <c r="K18" s="25">
        <v>34</v>
      </c>
      <c r="L18" s="26">
        <v>16</v>
      </c>
      <c r="M18" s="27">
        <v>14</v>
      </c>
      <c r="N18" s="25">
        <v>4</v>
      </c>
      <c r="O18" s="25">
        <v>7</v>
      </c>
      <c r="P18" s="25">
        <v>3</v>
      </c>
      <c r="Q18" s="25">
        <v>1</v>
      </c>
      <c r="R18" s="25">
        <v>1</v>
      </c>
      <c r="S18" s="25">
        <v>0</v>
      </c>
      <c r="T18" s="25">
        <v>0</v>
      </c>
      <c r="U18" s="25">
        <v>0</v>
      </c>
      <c r="V18" s="25">
        <v>0</v>
      </c>
      <c r="W18" s="28">
        <v>547682</v>
      </c>
    </row>
    <row r="19" spans="1:23" s="23" customFormat="1" ht="9" customHeight="1" x14ac:dyDescent="0.2">
      <c r="A19" s="24" t="s">
        <v>11</v>
      </c>
      <c r="B19" s="25">
        <v>1553452</v>
      </c>
      <c r="C19" s="25">
        <v>88782</v>
      </c>
      <c r="D19" s="25">
        <v>12815</v>
      </c>
      <c r="E19" s="25">
        <v>5103</v>
      </c>
      <c r="F19" s="25">
        <v>3095</v>
      </c>
      <c r="G19" s="25">
        <v>1868</v>
      </c>
      <c r="H19" s="25">
        <v>1695</v>
      </c>
      <c r="I19" s="25">
        <v>607</v>
      </c>
      <c r="J19" s="25">
        <v>348</v>
      </c>
      <c r="K19" s="25">
        <v>165</v>
      </c>
      <c r="L19" s="26">
        <v>22</v>
      </c>
      <c r="M19" s="27">
        <v>4</v>
      </c>
      <c r="N19" s="25">
        <v>7</v>
      </c>
      <c r="O19" s="25">
        <v>8</v>
      </c>
      <c r="P19" s="25">
        <v>0</v>
      </c>
      <c r="Q19" s="25">
        <v>0</v>
      </c>
      <c r="R19" s="25">
        <v>1</v>
      </c>
      <c r="S19" s="25">
        <v>0</v>
      </c>
      <c r="T19" s="25">
        <v>0</v>
      </c>
      <c r="U19" s="25">
        <v>0</v>
      </c>
      <c r="V19" s="25">
        <v>4</v>
      </c>
      <c r="W19" s="28">
        <v>1667976</v>
      </c>
    </row>
    <row r="20" spans="1:23" s="23" customFormat="1" ht="9" customHeight="1" x14ac:dyDescent="0.2">
      <c r="A20" s="24" t="s">
        <v>12</v>
      </c>
      <c r="B20" s="25">
        <v>1207127</v>
      </c>
      <c r="C20" s="25">
        <v>164483</v>
      </c>
      <c r="D20" s="25">
        <v>23641</v>
      </c>
      <c r="E20" s="25">
        <v>20374</v>
      </c>
      <c r="F20" s="25">
        <v>5032</v>
      </c>
      <c r="G20" s="25">
        <v>2887</v>
      </c>
      <c r="H20" s="25">
        <v>1494</v>
      </c>
      <c r="I20" s="25">
        <v>687</v>
      </c>
      <c r="J20" s="25">
        <v>1410</v>
      </c>
      <c r="K20" s="25">
        <v>326</v>
      </c>
      <c r="L20" s="26">
        <v>231</v>
      </c>
      <c r="M20" s="27">
        <v>142</v>
      </c>
      <c r="N20" s="25">
        <v>31</v>
      </c>
      <c r="O20" s="25">
        <v>18</v>
      </c>
      <c r="P20" s="25">
        <v>67</v>
      </c>
      <c r="Q20" s="25">
        <v>1</v>
      </c>
      <c r="R20" s="25">
        <v>1</v>
      </c>
      <c r="S20" s="25">
        <v>0</v>
      </c>
      <c r="T20" s="25">
        <v>0</v>
      </c>
      <c r="U20" s="25">
        <v>0</v>
      </c>
      <c r="V20" s="25">
        <v>3</v>
      </c>
      <c r="W20" s="28">
        <v>1427955</v>
      </c>
    </row>
    <row r="21" spans="1:23" s="23" customFormat="1" ht="9" customHeight="1" x14ac:dyDescent="0.2">
      <c r="A21" s="24" t="s">
        <v>13</v>
      </c>
      <c r="B21" s="25">
        <v>1096311</v>
      </c>
      <c r="C21" s="25">
        <v>653107</v>
      </c>
      <c r="D21" s="25">
        <v>197710</v>
      </c>
      <c r="E21" s="25">
        <v>38105</v>
      </c>
      <c r="F21" s="25">
        <v>7723</v>
      </c>
      <c r="G21" s="25">
        <v>2704</v>
      </c>
      <c r="H21" s="25">
        <v>1310</v>
      </c>
      <c r="I21" s="25">
        <v>816</v>
      </c>
      <c r="J21" s="25">
        <v>511</v>
      </c>
      <c r="K21" s="25">
        <v>300</v>
      </c>
      <c r="L21" s="26">
        <v>199</v>
      </c>
      <c r="M21" s="27">
        <v>130</v>
      </c>
      <c r="N21" s="25">
        <v>65</v>
      </c>
      <c r="O21" s="25">
        <v>57</v>
      </c>
      <c r="P21" s="25">
        <v>40</v>
      </c>
      <c r="Q21" s="25">
        <v>22</v>
      </c>
      <c r="R21" s="25">
        <v>31</v>
      </c>
      <c r="S21" s="25">
        <v>17</v>
      </c>
      <c r="T21" s="25">
        <v>0</v>
      </c>
      <c r="U21" s="25">
        <v>0</v>
      </c>
      <c r="V21" s="25">
        <v>0</v>
      </c>
      <c r="W21" s="28">
        <v>1999158</v>
      </c>
    </row>
    <row r="22" spans="1:23" s="23" customFormat="1" ht="9" customHeight="1" x14ac:dyDescent="0.2">
      <c r="A22" s="29" t="s">
        <v>14</v>
      </c>
      <c r="B22" s="25">
        <v>1416245</v>
      </c>
      <c r="C22" s="25">
        <v>228220</v>
      </c>
      <c r="D22" s="25">
        <v>36815</v>
      </c>
      <c r="E22" s="25">
        <v>6425</v>
      </c>
      <c r="F22" s="25">
        <v>2239</v>
      </c>
      <c r="G22" s="25">
        <v>1109</v>
      </c>
      <c r="H22" s="25">
        <v>1108</v>
      </c>
      <c r="I22" s="25">
        <v>955</v>
      </c>
      <c r="J22" s="25">
        <v>327</v>
      </c>
      <c r="K22" s="25">
        <v>278</v>
      </c>
      <c r="L22" s="26">
        <v>347</v>
      </c>
      <c r="M22" s="27">
        <v>61</v>
      </c>
      <c r="N22" s="25">
        <v>16</v>
      </c>
      <c r="O22" s="25">
        <v>20</v>
      </c>
      <c r="P22" s="25">
        <v>30</v>
      </c>
      <c r="Q22" s="25">
        <v>3</v>
      </c>
      <c r="R22" s="25">
        <v>49</v>
      </c>
      <c r="S22" s="25">
        <v>33</v>
      </c>
      <c r="T22" s="25">
        <v>0</v>
      </c>
      <c r="U22" s="25">
        <v>0</v>
      </c>
      <c r="V22" s="25">
        <v>0</v>
      </c>
      <c r="W22" s="28">
        <v>1694280</v>
      </c>
    </row>
    <row r="23" spans="1:23" s="23" customFormat="1" ht="9" customHeight="1" x14ac:dyDescent="0.2">
      <c r="A23" s="30" t="s">
        <v>15</v>
      </c>
      <c r="B23" s="25">
        <v>605831</v>
      </c>
      <c r="C23" s="25">
        <v>7853</v>
      </c>
      <c r="D23" s="25">
        <v>1624</v>
      </c>
      <c r="E23" s="25">
        <v>823</v>
      </c>
      <c r="F23" s="25">
        <v>489</v>
      </c>
      <c r="G23" s="25">
        <v>405</v>
      </c>
      <c r="H23" s="25">
        <v>327</v>
      </c>
      <c r="I23" s="25">
        <v>161</v>
      </c>
      <c r="J23" s="25">
        <v>258</v>
      </c>
      <c r="K23" s="25">
        <v>68</v>
      </c>
      <c r="L23" s="26">
        <v>19</v>
      </c>
      <c r="M23" s="27">
        <v>35</v>
      </c>
      <c r="N23" s="25">
        <v>8</v>
      </c>
      <c r="O23" s="25">
        <v>4</v>
      </c>
      <c r="P23" s="25">
        <v>3</v>
      </c>
      <c r="Q23" s="25">
        <v>1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8">
        <v>617909</v>
      </c>
    </row>
    <row r="24" spans="1:23" s="23" customFormat="1" ht="9" customHeight="1" x14ac:dyDescent="0.2">
      <c r="A24" s="24" t="s">
        <v>16</v>
      </c>
      <c r="B24" s="25">
        <v>286155</v>
      </c>
      <c r="C24" s="25">
        <v>9367</v>
      </c>
      <c r="D24" s="25">
        <v>2279</v>
      </c>
      <c r="E24" s="25">
        <v>1152</v>
      </c>
      <c r="F24" s="25">
        <v>489</v>
      </c>
      <c r="G24" s="25">
        <v>249</v>
      </c>
      <c r="H24" s="25">
        <v>141</v>
      </c>
      <c r="I24" s="25">
        <v>184</v>
      </c>
      <c r="J24" s="25">
        <v>45</v>
      </c>
      <c r="K24" s="25">
        <v>250</v>
      </c>
      <c r="L24" s="26">
        <v>17</v>
      </c>
      <c r="M24" s="27">
        <v>1</v>
      </c>
      <c r="N24" s="25">
        <v>0</v>
      </c>
      <c r="O24" s="25">
        <v>2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8">
        <v>300331</v>
      </c>
    </row>
    <row r="25" spans="1:23" s="23" customFormat="1" ht="9" customHeight="1" x14ac:dyDescent="0.2">
      <c r="A25" s="24" t="s">
        <v>17</v>
      </c>
      <c r="B25" s="25">
        <v>257707</v>
      </c>
      <c r="C25" s="25">
        <v>53599</v>
      </c>
      <c r="D25" s="25">
        <v>3197</v>
      </c>
      <c r="E25" s="25">
        <v>869</v>
      </c>
      <c r="F25" s="25">
        <v>980</v>
      </c>
      <c r="G25" s="25">
        <v>337</v>
      </c>
      <c r="H25" s="25">
        <v>223</v>
      </c>
      <c r="I25" s="25">
        <v>160</v>
      </c>
      <c r="J25" s="25">
        <v>37</v>
      </c>
      <c r="K25" s="25">
        <v>56</v>
      </c>
      <c r="L25" s="26">
        <v>61</v>
      </c>
      <c r="M25" s="27">
        <v>4</v>
      </c>
      <c r="N25" s="25">
        <v>7</v>
      </c>
      <c r="O25" s="25">
        <v>14</v>
      </c>
      <c r="P25" s="25">
        <v>0</v>
      </c>
      <c r="Q25" s="25">
        <v>1</v>
      </c>
      <c r="R25" s="25">
        <v>1</v>
      </c>
      <c r="S25" s="25">
        <v>0</v>
      </c>
      <c r="T25" s="25">
        <v>0</v>
      </c>
      <c r="U25" s="25">
        <v>0</v>
      </c>
      <c r="V25" s="25">
        <v>0</v>
      </c>
      <c r="W25" s="28">
        <v>317253</v>
      </c>
    </row>
    <row r="26" spans="1:23" s="23" customFormat="1" ht="9" customHeight="1" x14ac:dyDescent="0.2">
      <c r="A26" s="29" t="s">
        <v>18</v>
      </c>
      <c r="B26" s="25">
        <v>195355</v>
      </c>
      <c r="C26" s="25">
        <v>1372</v>
      </c>
      <c r="D26" s="25">
        <v>665</v>
      </c>
      <c r="E26" s="25">
        <v>416</v>
      </c>
      <c r="F26" s="25">
        <v>144</v>
      </c>
      <c r="G26" s="25">
        <v>29</v>
      </c>
      <c r="H26" s="25">
        <v>34</v>
      </c>
      <c r="I26" s="25">
        <v>17</v>
      </c>
      <c r="J26" s="25">
        <v>6</v>
      </c>
      <c r="K26" s="25">
        <v>4</v>
      </c>
      <c r="L26" s="26">
        <v>52</v>
      </c>
      <c r="M26" s="27">
        <v>32</v>
      </c>
      <c r="N26" s="25">
        <v>0</v>
      </c>
      <c r="O26" s="25">
        <v>1</v>
      </c>
      <c r="P26" s="25">
        <v>8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8">
        <v>198135</v>
      </c>
    </row>
    <row r="27" spans="1:23" s="23" customFormat="1" ht="9" customHeight="1" x14ac:dyDescent="0.2">
      <c r="A27" s="30" t="s">
        <v>19</v>
      </c>
      <c r="B27" s="25">
        <v>231680</v>
      </c>
      <c r="C27" s="25">
        <v>3637</v>
      </c>
      <c r="D27" s="25">
        <v>690</v>
      </c>
      <c r="E27" s="25">
        <v>197</v>
      </c>
      <c r="F27" s="25">
        <v>26</v>
      </c>
      <c r="G27" s="25">
        <v>27</v>
      </c>
      <c r="H27" s="25">
        <v>12</v>
      </c>
      <c r="I27" s="25">
        <v>14</v>
      </c>
      <c r="J27" s="25">
        <v>8</v>
      </c>
      <c r="K27" s="25">
        <v>2</v>
      </c>
      <c r="L27" s="26">
        <v>2</v>
      </c>
      <c r="M27" s="27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8">
        <v>236295</v>
      </c>
    </row>
    <row r="28" spans="1:23" s="23" customFormat="1" ht="9" customHeight="1" x14ac:dyDescent="0.2">
      <c r="A28" s="24" t="s">
        <v>20</v>
      </c>
      <c r="B28" s="25">
        <v>578217</v>
      </c>
      <c r="C28" s="25">
        <v>6501</v>
      </c>
      <c r="D28" s="25">
        <v>1418</v>
      </c>
      <c r="E28" s="25">
        <v>561</v>
      </c>
      <c r="F28" s="25">
        <v>285</v>
      </c>
      <c r="G28" s="25">
        <v>224</v>
      </c>
      <c r="H28" s="25">
        <v>159</v>
      </c>
      <c r="I28" s="25">
        <v>92</v>
      </c>
      <c r="J28" s="25">
        <v>37</v>
      </c>
      <c r="K28" s="25">
        <v>40</v>
      </c>
      <c r="L28" s="26">
        <v>34</v>
      </c>
      <c r="M28" s="27">
        <v>8</v>
      </c>
      <c r="N28" s="25">
        <v>38</v>
      </c>
      <c r="O28" s="25">
        <v>7</v>
      </c>
      <c r="P28" s="25">
        <v>5</v>
      </c>
      <c r="Q28" s="25">
        <v>6</v>
      </c>
      <c r="R28" s="25">
        <v>6</v>
      </c>
      <c r="S28" s="25">
        <v>0</v>
      </c>
      <c r="T28" s="25">
        <v>0</v>
      </c>
      <c r="U28" s="25">
        <v>0</v>
      </c>
      <c r="V28" s="25">
        <v>0</v>
      </c>
      <c r="W28" s="28">
        <v>587638</v>
      </c>
    </row>
    <row r="29" spans="1:23" s="23" customFormat="1" ht="9" customHeight="1" x14ac:dyDescent="0.2">
      <c r="A29" s="24" t="s">
        <v>21</v>
      </c>
      <c r="B29" s="25">
        <v>543423</v>
      </c>
      <c r="C29" s="25">
        <v>15214</v>
      </c>
      <c r="D29" s="25">
        <v>730</v>
      </c>
      <c r="E29" s="25">
        <v>490</v>
      </c>
      <c r="F29" s="25">
        <v>173</v>
      </c>
      <c r="G29" s="25">
        <v>78</v>
      </c>
      <c r="H29" s="25">
        <v>36</v>
      </c>
      <c r="I29" s="25">
        <v>22</v>
      </c>
      <c r="J29" s="25">
        <v>24</v>
      </c>
      <c r="K29" s="25">
        <v>11</v>
      </c>
      <c r="L29" s="26">
        <v>21</v>
      </c>
      <c r="M29" s="27">
        <v>6</v>
      </c>
      <c r="N29" s="25">
        <v>3</v>
      </c>
      <c r="O29" s="25">
        <v>1</v>
      </c>
      <c r="P29" s="25">
        <v>2</v>
      </c>
      <c r="Q29" s="25">
        <v>1</v>
      </c>
      <c r="R29" s="25">
        <v>1</v>
      </c>
      <c r="S29" s="25">
        <v>1</v>
      </c>
      <c r="T29" s="25">
        <v>0</v>
      </c>
      <c r="U29" s="25">
        <v>0</v>
      </c>
      <c r="V29" s="25">
        <v>0</v>
      </c>
      <c r="W29" s="28">
        <v>560237</v>
      </c>
    </row>
    <row r="30" spans="1:23" s="23" customFormat="1" ht="9" customHeight="1" x14ac:dyDescent="0.2">
      <c r="A30" s="24" t="s">
        <v>22</v>
      </c>
      <c r="B30" s="25">
        <v>905727</v>
      </c>
      <c r="C30" s="25">
        <v>28688</v>
      </c>
      <c r="D30" s="25">
        <v>3836</v>
      </c>
      <c r="E30" s="25">
        <v>1379</v>
      </c>
      <c r="F30" s="25">
        <v>911</v>
      </c>
      <c r="G30" s="25">
        <v>365</v>
      </c>
      <c r="H30" s="25">
        <v>175</v>
      </c>
      <c r="I30" s="25">
        <v>89</v>
      </c>
      <c r="J30" s="25">
        <v>48</v>
      </c>
      <c r="K30" s="25">
        <v>28</v>
      </c>
      <c r="L30" s="26">
        <v>23</v>
      </c>
      <c r="M30" s="27">
        <v>7</v>
      </c>
      <c r="N30" s="25">
        <v>0</v>
      </c>
      <c r="O30" s="25">
        <v>5</v>
      </c>
      <c r="P30" s="25">
        <v>0</v>
      </c>
      <c r="Q30" s="25">
        <v>0</v>
      </c>
      <c r="R30" s="25">
        <v>4</v>
      </c>
      <c r="S30" s="25">
        <v>0</v>
      </c>
      <c r="T30" s="25">
        <v>0</v>
      </c>
      <c r="U30" s="25">
        <v>0</v>
      </c>
      <c r="V30" s="25">
        <v>1</v>
      </c>
      <c r="W30" s="28">
        <v>941286</v>
      </c>
    </row>
    <row r="31" spans="1:23" s="23" customFormat="1" ht="9" customHeight="1" x14ac:dyDescent="0.2">
      <c r="A31" s="24" t="s">
        <v>23</v>
      </c>
      <c r="B31" s="25">
        <v>1275196</v>
      </c>
      <c r="C31" s="25">
        <v>266437</v>
      </c>
      <c r="D31" s="25">
        <v>81909</v>
      </c>
      <c r="E31" s="25">
        <v>11826</v>
      </c>
      <c r="F31" s="25">
        <v>3841</v>
      </c>
      <c r="G31" s="25">
        <v>1531</v>
      </c>
      <c r="H31" s="25">
        <v>808</v>
      </c>
      <c r="I31" s="25">
        <v>451</v>
      </c>
      <c r="J31" s="25">
        <v>230</v>
      </c>
      <c r="K31" s="25">
        <v>130</v>
      </c>
      <c r="L31" s="26">
        <v>71</v>
      </c>
      <c r="M31" s="27">
        <v>146</v>
      </c>
      <c r="N31" s="25">
        <v>24</v>
      </c>
      <c r="O31" s="25">
        <v>6</v>
      </c>
      <c r="P31" s="25">
        <v>5</v>
      </c>
      <c r="Q31" s="25">
        <v>1</v>
      </c>
      <c r="R31" s="25">
        <v>1</v>
      </c>
      <c r="S31" s="25">
        <v>0</v>
      </c>
      <c r="T31" s="25">
        <v>0</v>
      </c>
      <c r="U31" s="25">
        <v>0</v>
      </c>
      <c r="V31" s="25">
        <v>0</v>
      </c>
      <c r="W31" s="28">
        <v>1642613</v>
      </c>
    </row>
    <row r="32" spans="1:23" s="23" customFormat="1" ht="9" customHeight="1" x14ac:dyDescent="0.2">
      <c r="A32" s="29" t="s">
        <v>24</v>
      </c>
      <c r="B32" s="25">
        <v>497736</v>
      </c>
      <c r="C32" s="25">
        <v>2083</v>
      </c>
      <c r="D32" s="25">
        <v>1828</v>
      </c>
      <c r="E32" s="25">
        <v>541</v>
      </c>
      <c r="F32" s="25">
        <v>1449</v>
      </c>
      <c r="G32" s="25">
        <v>407</v>
      </c>
      <c r="H32" s="25">
        <v>143</v>
      </c>
      <c r="I32" s="25">
        <v>83</v>
      </c>
      <c r="J32" s="25">
        <v>30</v>
      </c>
      <c r="K32" s="25">
        <v>48</v>
      </c>
      <c r="L32" s="26">
        <v>59</v>
      </c>
      <c r="M32" s="27">
        <v>8</v>
      </c>
      <c r="N32" s="25">
        <v>6</v>
      </c>
      <c r="O32" s="25">
        <v>4</v>
      </c>
      <c r="P32" s="25">
        <v>1</v>
      </c>
      <c r="Q32" s="25">
        <v>0</v>
      </c>
      <c r="R32" s="25">
        <v>1</v>
      </c>
      <c r="S32" s="25">
        <v>1</v>
      </c>
      <c r="T32" s="25">
        <v>0</v>
      </c>
      <c r="U32" s="25">
        <v>0</v>
      </c>
      <c r="V32" s="25">
        <v>2</v>
      </c>
      <c r="W32" s="28">
        <v>504430</v>
      </c>
    </row>
    <row r="33" spans="1:24" s="23" customFormat="1" ht="9" customHeight="1" x14ac:dyDescent="0.2">
      <c r="A33" s="30" t="s">
        <v>25</v>
      </c>
      <c r="B33" s="25">
        <v>329524</v>
      </c>
      <c r="C33" s="25">
        <v>29912</v>
      </c>
      <c r="D33" s="25">
        <v>4024</v>
      </c>
      <c r="E33" s="25">
        <v>1592</v>
      </c>
      <c r="F33" s="25">
        <v>941</v>
      </c>
      <c r="G33" s="25">
        <v>704</v>
      </c>
      <c r="H33" s="25">
        <v>528</v>
      </c>
      <c r="I33" s="25">
        <v>376</v>
      </c>
      <c r="J33" s="25">
        <v>481</v>
      </c>
      <c r="K33" s="25">
        <v>283</v>
      </c>
      <c r="L33" s="26">
        <v>74</v>
      </c>
      <c r="M33" s="27">
        <v>19</v>
      </c>
      <c r="N33" s="25">
        <v>8</v>
      </c>
      <c r="O33" s="25">
        <v>11</v>
      </c>
      <c r="P33" s="25">
        <v>1</v>
      </c>
      <c r="Q33" s="25">
        <v>0</v>
      </c>
      <c r="R33" s="25">
        <v>2</v>
      </c>
      <c r="S33" s="25">
        <v>0</v>
      </c>
      <c r="T33" s="25">
        <v>0</v>
      </c>
      <c r="U33" s="25">
        <v>0</v>
      </c>
      <c r="V33" s="25">
        <v>3</v>
      </c>
      <c r="W33" s="28">
        <v>368483</v>
      </c>
    </row>
    <row r="34" spans="1:24" s="23" customFormat="1" ht="9" customHeight="1" x14ac:dyDescent="0.2">
      <c r="A34" s="24" t="s">
        <v>26</v>
      </c>
      <c r="B34" s="25">
        <v>584365</v>
      </c>
      <c r="C34" s="25">
        <v>43930</v>
      </c>
      <c r="D34" s="25">
        <v>11175</v>
      </c>
      <c r="E34" s="25">
        <v>6416</v>
      </c>
      <c r="F34" s="25">
        <v>5005</v>
      </c>
      <c r="G34" s="25">
        <v>1561</v>
      </c>
      <c r="H34" s="25">
        <v>728</v>
      </c>
      <c r="I34" s="25">
        <v>314</v>
      </c>
      <c r="J34" s="25">
        <v>116</v>
      </c>
      <c r="K34" s="25">
        <v>81</v>
      </c>
      <c r="L34" s="26">
        <v>40</v>
      </c>
      <c r="M34" s="27">
        <v>36</v>
      </c>
      <c r="N34" s="25">
        <v>17</v>
      </c>
      <c r="O34" s="25">
        <v>1</v>
      </c>
      <c r="P34" s="25">
        <v>2</v>
      </c>
      <c r="Q34" s="25">
        <v>0</v>
      </c>
      <c r="R34" s="25">
        <v>4</v>
      </c>
      <c r="S34" s="25">
        <v>0</v>
      </c>
      <c r="T34" s="25">
        <v>0</v>
      </c>
      <c r="U34" s="25">
        <v>0</v>
      </c>
      <c r="V34" s="25">
        <v>0</v>
      </c>
      <c r="W34" s="28">
        <v>653791</v>
      </c>
    </row>
    <row r="35" spans="1:24" s="23" customFormat="1" ht="9" customHeight="1" x14ac:dyDescent="0.2">
      <c r="A35" s="24" t="s">
        <v>27</v>
      </c>
      <c r="B35" s="25">
        <v>1587387</v>
      </c>
      <c r="C35" s="25">
        <v>73241</v>
      </c>
      <c r="D35" s="25">
        <v>16593</v>
      </c>
      <c r="E35" s="25">
        <v>8000</v>
      </c>
      <c r="F35" s="25">
        <v>4522</v>
      </c>
      <c r="G35" s="25">
        <v>3120</v>
      </c>
      <c r="H35" s="25">
        <v>822</v>
      </c>
      <c r="I35" s="25">
        <v>208</v>
      </c>
      <c r="J35" s="25">
        <v>81</v>
      </c>
      <c r="K35" s="25">
        <v>37</v>
      </c>
      <c r="L35" s="26">
        <v>46</v>
      </c>
      <c r="M35" s="27">
        <v>25</v>
      </c>
      <c r="N35" s="25">
        <v>12</v>
      </c>
      <c r="O35" s="25">
        <v>20</v>
      </c>
      <c r="P35" s="25">
        <v>51</v>
      </c>
      <c r="Q35" s="25">
        <v>16</v>
      </c>
      <c r="R35" s="25">
        <v>20</v>
      </c>
      <c r="S35" s="25">
        <v>9</v>
      </c>
      <c r="T35" s="25">
        <v>0</v>
      </c>
      <c r="U35" s="25">
        <v>0</v>
      </c>
      <c r="V35" s="25">
        <v>15</v>
      </c>
      <c r="W35" s="28">
        <v>1694225</v>
      </c>
    </row>
    <row r="36" spans="1:24" s="23" customFormat="1" ht="9" customHeight="1" x14ac:dyDescent="0.2">
      <c r="A36" s="24" t="s">
        <v>28</v>
      </c>
      <c r="B36" s="25">
        <v>1104110</v>
      </c>
      <c r="C36" s="25">
        <v>145807</v>
      </c>
      <c r="D36" s="25">
        <v>22065</v>
      </c>
      <c r="E36" s="25">
        <v>5107</v>
      </c>
      <c r="F36" s="25">
        <v>2421</v>
      </c>
      <c r="G36" s="25">
        <v>654</v>
      </c>
      <c r="H36" s="25">
        <v>375</v>
      </c>
      <c r="I36" s="25">
        <v>143</v>
      </c>
      <c r="J36" s="25">
        <v>76</v>
      </c>
      <c r="K36" s="25">
        <v>20</v>
      </c>
      <c r="L36" s="26">
        <v>19</v>
      </c>
      <c r="M36" s="27">
        <v>14</v>
      </c>
      <c r="N36" s="25">
        <v>6</v>
      </c>
      <c r="O36" s="25">
        <v>4</v>
      </c>
      <c r="P36" s="25">
        <v>1</v>
      </c>
      <c r="Q36" s="25">
        <v>3</v>
      </c>
      <c r="R36" s="25">
        <v>1</v>
      </c>
      <c r="S36" s="25">
        <v>0</v>
      </c>
      <c r="T36" s="25">
        <v>0</v>
      </c>
      <c r="U36" s="25">
        <v>0</v>
      </c>
      <c r="V36" s="25">
        <v>10</v>
      </c>
      <c r="W36" s="28">
        <v>1280836</v>
      </c>
    </row>
    <row r="37" spans="1:24" s="31" customFormat="1" ht="9" customHeight="1" x14ac:dyDescent="0.2">
      <c r="A37" s="24" t="s">
        <v>29</v>
      </c>
      <c r="B37" s="25">
        <v>343401</v>
      </c>
      <c r="C37" s="25">
        <v>12594</v>
      </c>
      <c r="D37" s="25">
        <v>651</v>
      </c>
      <c r="E37" s="25">
        <v>254</v>
      </c>
      <c r="F37" s="25">
        <v>84</v>
      </c>
      <c r="G37" s="25">
        <v>60</v>
      </c>
      <c r="H37" s="25">
        <v>48</v>
      </c>
      <c r="I37" s="25">
        <v>123</v>
      </c>
      <c r="J37" s="25">
        <v>79</v>
      </c>
      <c r="K37" s="25">
        <v>9</v>
      </c>
      <c r="L37" s="26">
        <v>1</v>
      </c>
      <c r="M37" s="27">
        <v>2</v>
      </c>
      <c r="N37" s="25">
        <v>0</v>
      </c>
      <c r="O37" s="25">
        <v>1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8">
        <v>357307</v>
      </c>
      <c r="X37" s="23"/>
    </row>
    <row r="38" spans="1:24" s="31" customFormat="1" ht="9" customHeight="1" x14ac:dyDescent="0.2">
      <c r="A38" s="29" t="s">
        <v>30</v>
      </c>
      <c r="B38" s="25">
        <v>264695</v>
      </c>
      <c r="C38" s="25">
        <v>3996</v>
      </c>
      <c r="D38" s="25">
        <v>4073</v>
      </c>
      <c r="E38" s="25">
        <v>1946</v>
      </c>
      <c r="F38" s="25">
        <v>841</v>
      </c>
      <c r="G38" s="25">
        <v>219</v>
      </c>
      <c r="H38" s="25">
        <v>138</v>
      </c>
      <c r="I38" s="25">
        <v>103</v>
      </c>
      <c r="J38" s="25">
        <v>36</v>
      </c>
      <c r="K38" s="25">
        <v>26</v>
      </c>
      <c r="L38" s="26">
        <v>7</v>
      </c>
      <c r="M38" s="27">
        <v>5</v>
      </c>
      <c r="N38" s="25">
        <v>7</v>
      </c>
      <c r="O38" s="25">
        <v>4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8">
        <v>276096</v>
      </c>
      <c r="X38" s="23"/>
    </row>
    <row r="39" spans="1:24" s="31" customFormat="1" ht="9" customHeight="1" x14ac:dyDescent="0.2">
      <c r="A39" s="30" t="s">
        <v>31</v>
      </c>
      <c r="B39" s="25">
        <v>145884</v>
      </c>
      <c r="C39" s="25">
        <v>667</v>
      </c>
      <c r="D39" s="25">
        <v>414</v>
      </c>
      <c r="E39" s="25">
        <v>135</v>
      </c>
      <c r="F39" s="25">
        <v>125</v>
      </c>
      <c r="G39" s="25">
        <v>82</v>
      </c>
      <c r="H39" s="25">
        <v>44</v>
      </c>
      <c r="I39" s="25">
        <v>22</v>
      </c>
      <c r="J39" s="25">
        <v>14</v>
      </c>
      <c r="K39" s="25">
        <v>6</v>
      </c>
      <c r="L39" s="26">
        <v>6</v>
      </c>
      <c r="M39" s="27">
        <v>1</v>
      </c>
      <c r="N39" s="25">
        <v>0</v>
      </c>
      <c r="O39" s="25">
        <v>10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8">
        <v>147410</v>
      </c>
      <c r="X39" s="23"/>
    </row>
    <row r="40" spans="1:24" s="31" customFormat="1" ht="9" customHeight="1" x14ac:dyDescent="0.2">
      <c r="A40" s="24" t="s">
        <v>32</v>
      </c>
      <c r="B40" s="25">
        <v>181596</v>
      </c>
      <c r="C40" s="25">
        <v>1281</v>
      </c>
      <c r="D40" s="25">
        <v>386</v>
      </c>
      <c r="E40" s="25">
        <v>211</v>
      </c>
      <c r="F40" s="25">
        <v>129</v>
      </c>
      <c r="G40" s="25">
        <v>114</v>
      </c>
      <c r="H40" s="25">
        <v>33</v>
      </c>
      <c r="I40" s="25">
        <v>16</v>
      </c>
      <c r="J40" s="25">
        <v>21</v>
      </c>
      <c r="K40" s="25">
        <v>5</v>
      </c>
      <c r="L40" s="26">
        <v>6</v>
      </c>
      <c r="M40" s="27">
        <v>0</v>
      </c>
      <c r="N40" s="25">
        <v>0</v>
      </c>
      <c r="O40" s="25">
        <v>1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8">
        <v>183799</v>
      </c>
      <c r="X40" s="23"/>
    </row>
    <row r="41" spans="1:24" s="31" customFormat="1" ht="9" customHeight="1" x14ac:dyDescent="0.2">
      <c r="A41" s="24" t="s">
        <v>33</v>
      </c>
      <c r="B41" s="25">
        <v>489309</v>
      </c>
      <c r="C41" s="25">
        <v>23806</v>
      </c>
      <c r="D41" s="25">
        <v>2083</v>
      </c>
      <c r="E41" s="25">
        <v>608</v>
      </c>
      <c r="F41" s="25">
        <v>343</v>
      </c>
      <c r="G41" s="25">
        <v>152</v>
      </c>
      <c r="H41" s="25">
        <v>99</v>
      </c>
      <c r="I41" s="25">
        <v>57</v>
      </c>
      <c r="J41" s="25">
        <v>26</v>
      </c>
      <c r="K41" s="25">
        <v>41</v>
      </c>
      <c r="L41" s="26">
        <v>15</v>
      </c>
      <c r="M41" s="27">
        <v>9</v>
      </c>
      <c r="N41" s="25">
        <v>6</v>
      </c>
      <c r="O41" s="25">
        <v>2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2</v>
      </c>
      <c r="W41" s="28">
        <v>516558</v>
      </c>
      <c r="X41" s="23"/>
    </row>
    <row r="42" spans="1:24" s="31" customFormat="1" ht="9" customHeight="1" x14ac:dyDescent="0.2">
      <c r="A42" s="24" t="s">
        <v>34</v>
      </c>
      <c r="B42" s="25">
        <v>570985</v>
      </c>
      <c r="C42" s="25">
        <v>65983</v>
      </c>
      <c r="D42" s="25">
        <v>33840</v>
      </c>
      <c r="E42" s="25">
        <v>7796</v>
      </c>
      <c r="F42" s="25">
        <v>1698</v>
      </c>
      <c r="G42" s="25">
        <v>474</v>
      </c>
      <c r="H42" s="25">
        <v>284</v>
      </c>
      <c r="I42" s="25">
        <v>129</v>
      </c>
      <c r="J42" s="25">
        <v>70</v>
      </c>
      <c r="K42" s="25">
        <v>35</v>
      </c>
      <c r="L42" s="26">
        <v>15</v>
      </c>
      <c r="M42" s="27">
        <v>4</v>
      </c>
      <c r="N42" s="25">
        <v>2</v>
      </c>
      <c r="O42" s="25">
        <v>0</v>
      </c>
      <c r="P42" s="25">
        <v>1</v>
      </c>
      <c r="Q42" s="25">
        <v>0</v>
      </c>
      <c r="R42" s="25">
        <v>1</v>
      </c>
      <c r="S42" s="25">
        <v>2</v>
      </c>
      <c r="T42" s="25">
        <v>0</v>
      </c>
      <c r="U42" s="25">
        <v>0</v>
      </c>
      <c r="V42" s="25">
        <v>0</v>
      </c>
      <c r="W42" s="28">
        <v>681319</v>
      </c>
      <c r="X42" s="23"/>
    </row>
    <row r="43" spans="1:24" s="31" customFormat="1" ht="9" customHeight="1" x14ac:dyDescent="0.2">
      <c r="A43" s="29" t="s">
        <v>35</v>
      </c>
      <c r="B43" s="25">
        <v>379144</v>
      </c>
      <c r="C43" s="25">
        <v>3014</v>
      </c>
      <c r="D43" s="25">
        <v>1281</v>
      </c>
      <c r="E43" s="25">
        <v>670</v>
      </c>
      <c r="F43" s="25">
        <v>374</v>
      </c>
      <c r="G43" s="25">
        <v>182</v>
      </c>
      <c r="H43" s="25">
        <v>103</v>
      </c>
      <c r="I43" s="25">
        <v>63</v>
      </c>
      <c r="J43" s="25">
        <v>37</v>
      </c>
      <c r="K43" s="25">
        <v>34</v>
      </c>
      <c r="L43" s="26">
        <v>22</v>
      </c>
      <c r="M43" s="27">
        <v>2</v>
      </c>
      <c r="N43" s="25">
        <v>12</v>
      </c>
      <c r="O43" s="25">
        <v>10</v>
      </c>
      <c r="P43" s="25">
        <v>0</v>
      </c>
      <c r="Q43" s="25">
        <v>2</v>
      </c>
      <c r="R43" s="25">
        <v>0</v>
      </c>
      <c r="S43" s="25">
        <v>0</v>
      </c>
      <c r="T43" s="25">
        <v>0</v>
      </c>
      <c r="U43" s="25">
        <v>0</v>
      </c>
      <c r="V43" s="25">
        <v>1</v>
      </c>
      <c r="W43" s="28">
        <v>384951</v>
      </c>
      <c r="X43" s="23"/>
    </row>
    <row r="44" spans="1:24" s="31" customFormat="1" ht="9" customHeight="1" x14ac:dyDescent="0.2">
      <c r="A44" s="30" t="s">
        <v>36</v>
      </c>
      <c r="B44" s="25">
        <v>208071</v>
      </c>
      <c r="C44" s="25">
        <v>2885</v>
      </c>
      <c r="D44" s="25">
        <v>817</v>
      </c>
      <c r="E44" s="25">
        <v>368</v>
      </c>
      <c r="F44" s="25">
        <v>159</v>
      </c>
      <c r="G44" s="25">
        <v>136</v>
      </c>
      <c r="H44" s="25">
        <v>166</v>
      </c>
      <c r="I44" s="25">
        <v>61</v>
      </c>
      <c r="J44" s="25">
        <v>7</v>
      </c>
      <c r="K44" s="25">
        <v>17</v>
      </c>
      <c r="L44" s="26">
        <v>5</v>
      </c>
      <c r="M44" s="27">
        <v>1</v>
      </c>
      <c r="N44" s="25">
        <v>4</v>
      </c>
      <c r="O44" s="25">
        <v>3</v>
      </c>
      <c r="P44" s="25">
        <v>3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8">
        <v>212703</v>
      </c>
      <c r="X44" s="23"/>
    </row>
    <row r="45" spans="1:24" s="31" customFormat="1" ht="9" customHeight="1" x14ac:dyDescent="0.2">
      <c r="A45" s="24" t="s">
        <v>37</v>
      </c>
      <c r="B45" s="25">
        <v>250518</v>
      </c>
      <c r="C45" s="25">
        <v>4072</v>
      </c>
      <c r="D45" s="25">
        <v>1614</v>
      </c>
      <c r="E45" s="25">
        <v>1227</v>
      </c>
      <c r="F45" s="25">
        <v>560</v>
      </c>
      <c r="G45" s="25">
        <v>345</v>
      </c>
      <c r="H45" s="25">
        <v>191</v>
      </c>
      <c r="I45" s="25">
        <v>114</v>
      </c>
      <c r="J45" s="25">
        <v>89</v>
      </c>
      <c r="K45" s="25">
        <v>76</v>
      </c>
      <c r="L45" s="26">
        <v>32</v>
      </c>
      <c r="M45" s="27">
        <v>21</v>
      </c>
      <c r="N45" s="25">
        <v>23</v>
      </c>
      <c r="O45" s="25">
        <v>26</v>
      </c>
      <c r="P45" s="25">
        <v>9</v>
      </c>
      <c r="Q45" s="25">
        <v>2</v>
      </c>
      <c r="R45" s="25">
        <v>1</v>
      </c>
      <c r="S45" s="25">
        <v>2</v>
      </c>
      <c r="T45" s="25">
        <v>0</v>
      </c>
      <c r="U45" s="25">
        <v>0</v>
      </c>
      <c r="V45" s="25">
        <v>1</v>
      </c>
      <c r="W45" s="28">
        <v>258923</v>
      </c>
      <c r="X45" s="23"/>
    </row>
    <row r="46" spans="1:24" s="31" customFormat="1" ht="9" customHeight="1" x14ac:dyDescent="0.2">
      <c r="A46" s="24" t="s">
        <v>38</v>
      </c>
      <c r="B46" s="25">
        <v>373141</v>
      </c>
      <c r="C46" s="25">
        <v>1856</v>
      </c>
      <c r="D46" s="25">
        <v>745</v>
      </c>
      <c r="E46" s="25">
        <v>306</v>
      </c>
      <c r="F46" s="25">
        <v>215</v>
      </c>
      <c r="G46" s="25">
        <v>241</v>
      </c>
      <c r="H46" s="25">
        <v>124</v>
      </c>
      <c r="I46" s="25">
        <v>42</v>
      </c>
      <c r="J46" s="25">
        <v>24</v>
      </c>
      <c r="K46" s="25">
        <v>22</v>
      </c>
      <c r="L46" s="26">
        <v>24</v>
      </c>
      <c r="M46" s="27">
        <v>20</v>
      </c>
      <c r="N46" s="25">
        <v>69</v>
      </c>
      <c r="O46" s="25">
        <v>129</v>
      </c>
      <c r="P46" s="25">
        <v>7</v>
      </c>
      <c r="Q46" s="25">
        <v>5</v>
      </c>
      <c r="R46" s="25">
        <v>12</v>
      </c>
      <c r="S46" s="25">
        <v>8</v>
      </c>
      <c r="T46" s="25">
        <v>0</v>
      </c>
      <c r="U46" s="25">
        <v>0</v>
      </c>
      <c r="V46" s="25">
        <v>2</v>
      </c>
      <c r="W46" s="28">
        <v>376992</v>
      </c>
      <c r="X46" s="23"/>
    </row>
    <row r="47" spans="1:24" s="31" customFormat="1" ht="9" customHeight="1" x14ac:dyDescent="0.2">
      <c r="A47" s="29" t="s">
        <v>39</v>
      </c>
      <c r="B47" s="25">
        <v>190199</v>
      </c>
      <c r="C47" s="25">
        <v>2520</v>
      </c>
      <c r="D47" s="25">
        <v>843</v>
      </c>
      <c r="E47" s="25">
        <v>708</v>
      </c>
      <c r="F47" s="25">
        <v>1209</v>
      </c>
      <c r="G47" s="25">
        <v>172</v>
      </c>
      <c r="H47" s="25">
        <v>102</v>
      </c>
      <c r="I47" s="25">
        <v>26</v>
      </c>
      <c r="J47" s="25">
        <v>30</v>
      </c>
      <c r="K47" s="25">
        <v>29</v>
      </c>
      <c r="L47" s="26">
        <v>17</v>
      </c>
      <c r="M47" s="27">
        <v>5</v>
      </c>
      <c r="N47" s="25">
        <v>12</v>
      </c>
      <c r="O47" s="25">
        <v>4</v>
      </c>
      <c r="P47" s="25">
        <v>1</v>
      </c>
      <c r="Q47" s="25">
        <v>3</v>
      </c>
      <c r="R47" s="25">
        <v>2</v>
      </c>
      <c r="S47" s="25">
        <v>2</v>
      </c>
      <c r="T47" s="25">
        <v>0</v>
      </c>
      <c r="U47" s="25">
        <v>0</v>
      </c>
      <c r="V47" s="25">
        <v>1</v>
      </c>
      <c r="W47" s="28">
        <v>195885</v>
      </c>
      <c r="X47" s="23"/>
    </row>
    <row r="48" spans="1:24" s="31" customFormat="1" ht="9" customHeight="1" x14ac:dyDescent="0.2">
      <c r="A48" s="30" t="s">
        <v>40</v>
      </c>
      <c r="B48" s="25">
        <v>828331</v>
      </c>
      <c r="C48" s="25">
        <v>113571</v>
      </c>
      <c r="D48" s="25">
        <v>34467</v>
      </c>
      <c r="E48" s="25">
        <v>11241</v>
      </c>
      <c r="F48" s="25">
        <v>3390</v>
      </c>
      <c r="G48" s="25">
        <v>2083</v>
      </c>
      <c r="H48" s="25">
        <v>807</v>
      </c>
      <c r="I48" s="25">
        <v>561</v>
      </c>
      <c r="J48" s="25">
        <v>798</v>
      </c>
      <c r="K48" s="25">
        <v>114</v>
      </c>
      <c r="L48" s="26">
        <v>86</v>
      </c>
      <c r="M48" s="27">
        <v>78</v>
      </c>
      <c r="N48" s="25">
        <v>17</v>
      </c>
      <c r="O48" s="25">
        <v>29</v>
      </c>
      <c r="P48" s="25">
        <v>3</v>
      </c>
      <c r="Q48" s="25">
        <v>0</v>
      </c>
      <c r="R48" s="25">
        <v>0</v>
      </c>
      <c r="S48" s="25">
        <v>1</v>
      </c>
      <c r="T48" s="25">
        <v>0</v>
      </c>
      <c r="U48" s="25">
        <v>0</v>
      </c>
      <c r="V48" s="25">
        <v>0</v>
      </c>
      <c r="W48" s="28">
        <v>995577</v>
      </c>
      <c r="X48" s="23"/>
    </row>
    <row r="49" spans="1:24" s="31" customFormat="1" ht="9" customHeight="1" x14ac:dyDescent="0.2">
      <c r="A49" s="24" t="s">
        <v>41</v>
      </c>
      <c r="B49" s="25">
        <v>158856</v>
      </c>
      <c r="C49" s="25">
        <v>45157</v>
      </c>
      <c r="D49" s="25">
        <v>4302</v>
      </c>
      <c r="E49" s="25">
        <v>1806</v>
      </c>
      <c r="F49" s="25">
        <v>697</v>
      </c>
      <c r="G49" s="25">
        <v>268</v>
      </c>
      <c r="H49" s="25">
        <v>190</v>
      </c>
      <c r="I49" s="25">
        <v>135</v>
      </c>
      <c r="J49" s="25">
        <v>45</v>
      </c>
      <c r="K49" s="25">
        <v>27</v>
      </c>
      <c r="L49" s="26">
        <v>11</v>
      </c>
      <c r="M49" s="27">
        <v>15</v>
      </c>
      <c r="N49" s="25">
        <v>26</v>
      </c>
      <c r="O49" s="25">
        <v>51</v>
      </c>
      <c r="P49" s="25">
        <v>1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9</v>
      </c>
      <c r="W49" s="28">
        <v>211596</v>
      </c>
      <c r="X49" s="23"/>
    </row>
    <row r="50" spans="1:24" s="31" customFormat="1" ht="9" customHeight="1" x14ac:dyDescent="0.2">
      <c r="A50" s="24" t="s">
        <v>42</v>
      </c>
      <c r="B50" s="25">
        <v>300749</v>
      </c>
      <c r="C50" s="25">
        <v>8779</v>
      </c>
      <c r="D50" s="25">
        <v>2731</v>
      </c>
      <c r="E50" s="25">
        <v>632</v>
      </c>
      <c r="F50" s="25">
        <v>225</v>
      </c>
      <c r="G50" s="25">
        <v>100</v>
      </c>
      <c r="H50" s="25">
        <v>108</v>
      </c>
      <c r="I50" s="25">
        <v>52</v>
      </c>
      <c r="J50" s="25">
        <v>57</v>
      </c>
      <c r="K50" s="25">
        <v>52</v>
      </c>
      <c r="L50" s="26">
        <v>42</v>
      </c>
      <c r="M50" s="27">
        <v>45</v>
      </c>
      <c r="N50" s="25">
        <v>43</v>
      </c>
      <c r="O50" s="25">
        <v>48</v>
      </c>
      <c r="P50" s="25">
        <v>13</v>
      </c>
      <c r="Q50" s="25">
        <v>6</v>
      </c>
      <c r="R50" s="25">
        <v>3</v>
      </c>
      <c r="S50" s="25">
        <v>2</v>
      </c>
      <c r="T50" s="25">
        <v>0</v>
      </c>
      <c r="U50" s="25">
        <v>0</v>
      </c>
      <c r="V50" s="25">
        <v>1</v>
      </c>
      <c r="W50" s="28">
        <v>313688</v>
      </c>
      <c r="X50" s="23"/>
    </row>
    <row r="51" spans="1:24" s="31" customFormat="1" ht="9" customHeight="1" x14ac:dyDescent="0.2">
      <c r="A51" s="24" t="s">
        <v>43</v>
      </c>
      <c r="B51" s="25">
        <v>384162</v>
      </c>
      <c r="C51" s="25">
        <v>29259</v>
      </c>
      <c r="D51" s="25">
        <v>7197</v>
      </c>
      <c r="E51" s="25">
        <v>2460</v>
      </c>
      <c r="F51" s="25">
        <v>1190</v>
      </c>
      <c r="G51" s="25">
        <v>922</v>
      </c>
      <c r="H51" s="25">
        <v>1101</v>
      </c>
      <c r="I51" s="25">
        <v>202</v>
      </c>
      <c r="J51" s="25">
        <v>351</v>
      </c>
      <c r="K51" s="25">
        <v>205</v>
      </c>
      <c r="L51" s="26">
        <v>86</v>
      </c>
      <c r="M51" s="27">
        <v>64</v>
      </c>
      <c r="N51" s="25">
        <v>36</v>
      </c>
      <c r="O51" s="25">
        <v>48</v>
      </c>
      <c r="P51" s="25">
        <v>14</v>
      </c>
      <c r="Q51" s="25">
        <v>1</v>
      </c>
      <c r="R51" s="25">
        <v>0</v>
      </c>
      <c r="S51" s="25">
        <v>1</v>
      </c>
      <c r="T51" s="25">
        <v>0</v>
      </c>
      <c r="U51" s="25">
        <v>0</v>
      </c>
      <c r="V51" s="25">
        <v>0</v>
      </c>
      <c r="W51" s="28">
        <v>427299</v>
      </c>
      <c r="X51" s="23"/>
    </row>
    <row r="52" spans="1:24" s="31" customFormat="1" ht="9" customHeight="1" x14ac:dyDescent="0.2">
      <c r="A52" s="24" t="s">
        <v>44</v>
      </c>
      <c r="B52" s="25">
        <v>279968</v>
      </c>
      <c r="C52" s="25">
        <v>2001</v>
      </c>
      <c r="D52" s="25">
        <v>639</v>
      </c>
      <c r="E52" s="25">
        <v>233</v>
      </c>
      <c r="F52" s="25">
        <v>159</v>
      </c>
      <c r="G52" s="25">
        <v>78</v>
      </c>
      <c r="H52" s="25">
        <v>51</v>
      </c>
      <c r="I52" s="25">
        <v>36</v>
      </c>
      <c r="J52" s="25">
        <v>6</v>
      </c>
      <c r="K52" s="25">
        <v>9</v>
      </c>
      <c r="L52" s="26">
        <v>11</v>
      </c>
      <c r="M52" s="27">
        <v>0</v>
      </c>
      <c r="N52" s="25">
        <v>0</v>
      </c>
      <c r="O52" s="25">
        <v>1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8">
        <v>283192</v>
      </c>
      <c r="X52" s="23"/>
    </row>
    <row r="53" spans="1:24" s="31" customFormat="1" ht="9" customHeight="1" x14ac:dyDescent="0.2">
      <c r="A53" s="24" t="s">
        <v>45</v>
      </c>
      <c r="B53" s="25">
        <v>282055</v>
      </c>
      <c r="C53" s="25">
        <v>1574</v>
      </c>
      <c r="D53" s="25">
        <v>603</v>
      </c>
      <c r="E53" s="25">
        <v>361</v>
      </c>
      <c r="F53" s="25">
        <v>311</v>
      </c>
      <c r="G53" s="25">
        <v>230</v>
      </c>
      <c r="H53" s="25">
        <v>91</v>
      </c>
      <c r="I53" s="25">
        <v>193</v>
      </c>
      <c r="J53" s="25">
        <v>87</v>
      </c>
      <c r="K53" s="25">
        <v>141</v>
      </c>
      <c r="L53" s="26">
        <v>51</v>
      </c>
      <c r="M53" s="27">
        <v>35</v>
      </c>
      <c r="N53" s="25">
        <v>19</v>
      </c>
      <c r="O53" s="25">
        <v>10</v>
      </c>
      <c r="P53" s="25">
        <v>5</v>
      </c>
      <c r="Q53" s="25">
        <v>2</v>
      </c>
      <c r="R53" s="25">
        <v>2</v>
      </c>
      <c r="S53" s="25">
        <v>1</v>
      </c>
      <c r="T53" s="25">
        <v>0</v>
      </c>
      <c r="U53" s="25">
        <v>0</v>
      </c>
      <c r="V53" s="25">
        <v>0</v>
      </c>
      <c r="W53" s="28">
        <v>285771</v>
      </c>
      <c r="X53" s="23"/>
    </row>
    <row r="54" spans="1:24" s="31" customFormat="1" ht="9" customHeight="1" x14ac:dyDescent="0.2">
      <c r="A54" s="24" t="s">
        <v>46</v>
      </c>
      <c r="B54" s="25">
        <v>453824</v>
      </c>
      <c r="C54" s="25">
        <v>4431</v>
      </c>
      <c r="D54" s="25">
        <v>1297</v>
      </c>
      <c r="E54" s="25">
        <v>905</v>
      </c>
      <c r="F54" s="25">
        <v>905</v>
      </c>
      <c r="G54" s="25">
        <v>429</v>
      </c>
      <c r="H54" s="25">
        <v>340</v>
      </c>
      <c r="I54" s="25">
        <v>226</v>
      </c>
      <c r="J54" s="25">
        <v>123</v>
      </c>
      <c r="K54" s="25">
        <v>93</v>
      </c>
      <c r="L54" s="26">
        <v>55</v>
      </c>
      <c r="M54" s="27">
        <v>37</v>
      </c>
      <c r="N54" s="25">
        <v>19</v>
      </c>
      <c r="O54" s="25">
        <v>45</v>
      </c>
      <c r="P54" s="25">
        <v>20</v>
      </c>
      <c r="Q54" s="25">
        <v>10</v>
      </c>
      <c r="R54" s="25">
        <v>2</v>
      </c>
      <c r="S54" s="25">
        <v>11</v>
      </c>
      <c r="T54" s="25">
        <v>0</v>
      </c>
      <c r="U54" s="25">
        <v>0</v>
      </c>
      <c r="V54" s="25">
        <v>4</v>
      </c>
      <c r="W54" s="28">
        <v>462776</v>
      </c>
      <c r="X54" s="23"/>
    </row>
    <row r="55" spans="1:24" s="31" customFormat="1" ht="9" customHeight="1" x14ac:dyDescent="0.2">
      <c r="A55" s="29" t="s">
        <v>47</v>
      </c>
      <c r="B55" s="25">
        <v>117241</v>
      </c>
      <c r="C55" s="25">
        <v>75189</v>
      </c>
      <c r="D55" s="25">
        <v>31079</v>
      </c>
      <c r="E55" s="25">
        <v>11039</v>
      </c>
      <c r="F55" s="25">
        <v>5260</v>
      </c>
      <c r="G55" s="25">
        <v>4639</v>
      </c>
      <c r="H55" s="25">
        <v>1474</v>
      </c>
      <c r="I55" s="25">
        <v>343</v>
      </c>
      <c r="J55" s="25">
        <v>475</v>
      </c>
      <c r="K55" s="25">
        <v>132</v>
      </c>
      <c r="L55" s="26">
        <v>18</v>
      </c>
      <c r="M55" s="27">
        <v>2</v>
      </c>
      <c r="N55" s="25">
        <v>2</v>
      </c>
      <c r="O55" s="25">
        <v>2</v>
      </c>
      <c r="P55" s="25">
        <v>1</v>
      </c>
      <c r="Q55" s="25">
        <v>2</v>
      </c>
      <c r="R55" s="25">
        <v>2</v>
      </c>
      <c r="S55" s="25">
        <v>0</v>
      </c>
      <c r="T55" s="25">
        <v>0</v>
      </c>
      <c r="U55" s="25">
        <v>0</v>
      </c>
      <c r="V55" s="25">
        <v>0</v>
      </c>
      <c r="W55" s="28">
        <v>246900</v>
      </c>
      <c r="X55" s="23"/>
    </row>
    <row r="56" spans="1:24" s="31" customFormat="1" ht="12.75" customHeight="1" x14ac:dyDescent="0.2">
      <c r="A56" s="32" t="s">
        <v>48</v>
      </c>
      <c r="B56" s="33">
        <f t="shared" ref="B56:W56" si="0">SUM(B9:B55)</f>
        <v>24873179</v>
      </c>
      <c r="C56" s="33">
        <f t="shared" si="0"/>
        <v>2604984</v>
      </c>
      <c r="D56" s="33">
        <f t="shared" si="0"/>
        <v>744317</v>
      </c>
      <c r="E56" s="33">
        <f t="shared" si="0"/>
        <v>240361</v>
      </c>
      <c r="F56" s="33">
        <f t="shared" si="0"/>
        <v>108051</v>
      </c>
      <c r="G56" s="33">
        <f t="shared" si="0"/>
        <v>54198</v>
      </c>
      <c r="H56" s="33">
        <f t="shared" si="0"/>
        <v>26946</v>
      </c>
      <c r="I56" s="33">
        <f t="shared" si="0"/>
        <v>15002</v>
      </c>
      <c r="J56" s="33">
        <f t="shared" si="0"/>
        <v>10279</v>
      </c>
      <c r="K56" s="33">
        <f t="shared" si="0"/>
        <v>5041</v>
      </c>
      <c r="L56" s="34">
        <f t="shared" si="0"/>
        <v>3179</v>
      </c>
      <c r="M56" s="35">
        <f t="shared" si="0"/>
        <v>2058</v>
      </c>
      <c r="N56" s="33">
        <f t="shared" si="0"/>
        <v>1612</v>
      </c>
      <c r="O56" s="33">
        <f t="shared" si="0"/>
        <v>1785</v>
      </c>
      <c r="P56" s="33">
        <f t="shared" si="0"/>
        <v>1212</v>
      </c>
      <c r="Q56" s="33">
        <f t="shared" si="0"/>
        <v>329</v>
      </c>
      <c r="R56" s="33">
        <f t="shared" si="0"/>
        <v>212</v>
      </c>
      <c r="S56" s="33">
        <f t="shared" si="0"/>
        <v>99</v>
      </c>
      <c r="T56" s="33">
        <f t="shared" si="0"/>
        <v>1</v>
      </c>
      <c r="U56" s="33">
        <f t="shared" si="0"/>
        <v>1</v>
      </c>
      <c r="V56" s="33">
        <f t="shared" si="0"/>
        <v>77</v>
      </c>
      <c r="W56" s="36">
        <f t="shared" si="0"/>
        <v>28692923</v>
      </c>
      <c r="X56" s="23"/>
    </row>
    <row r="57" spans="1:24" s="31" customFormat="1" ht="14.25" customHeight="1" x14ac:dyDescent="0.2">
      <c r="B57" s="37" t="s">
        <v>112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112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23"/>
    </row>
    <row r="58" spans="1:24" s="31" customFormat="1" ht="11.25" customHeight="1" x14ac:dyDescent="0.2">
      <c r="B58" s="39" t="s">
        <v>73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73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23"/>
    </row>
    <row r="59" spans="1:24" s="31" customFormat="1" ht="11.25" customHeight="1" x14ac:dyDescent="0.2">
      <c r="B59" s="39" t="s">
        <v>77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115</v>
      </c>
      <c r="M59" s="39" t="s">
        <v>76</v>
      </c>
      <c r="N59" s="39"/>
      <c r="O59" s="39"/>
      <c r="P59" s="39"/>
      <c r="Q59" s="39"/>
      <c r="R59" s="39"/>
      <c r="S59" s="39"/>
      <c r="T59" s="39"/>
      <c r="U59" s="39"/>
      <c r="V59" s="39"/>
      <c r="W59" s="40" t="s">
        <v>116</v>
      </c>
      <c r="X59" s="23"/>
    </row>
    <row r="60" spans="1:24" s="31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0"/>
      <c r="X60" s="23"/>
    </row>
    <row r="61" spans="1:24" s="31" customFormat="1" ht="22.5" customHeight="1" x14ac:dyDescent="0.2">
      <c r="A61" s="84" t="s">
        <v>0</v>
      </c>
      <c r="B61" s="87" t="s">
        <v>49</v>
      </c>
      <c r="C61" s="88"/>
      <c r="D61" s="88"/>
      <c r="E61" s="88"/>
      <c r="F61" s="88"/>
      <c r="G61" s="88"/>
      <c r="H61" s="88"/>
      <c r="I61" s="88"/>
      <c r="J61" s="88"/>
      <c r="K61" s="88"/>
      <c r="L61" s="89"/>
      <c r="M61" s="87" t="s">
        <v>49</v>
      </c>
      <c r="N61" s="88"/>
      <c r="O61" s="88"/>
      <c r="P61" s="88"/>
      <c r="Q61" s="88"/>
      <c r="R61" s="88"/>
      <c r="S61" s="88"/>
      <c r="T61" s="88"/>
      <c r="U61" s="88"/>
      <c r="V61" s="88"/>
      <c r="W61" s="99"/>
      <c r="X61" s="23"/>
    </row>
    <row r="62" spans="1:24" s="31" customFormat="1" ht="11.25" customHeight="1" x14ac:dyDescent="0.2">
      <c r="A62" s="85"/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2"/>
      <c r="M62" s="90"/>
      <c r="N62" s="91"/>
      <c r="O62" s="91"/>
      <c r="P62" s="91"/>
      <c r="Q62" s="91"/>
      <c r="R62" s="91"/>
      <c r="S62" s="91"/>
      <c r="T62" s="91"/>
      <c r="U62" s="91"/>
      <c r="V62" s="91"/>
      <c r="W62" s="100"/>
      <c r="X62" s="23"/>
    </row>
    <row r="63" spans="1:24" s="31" customFormat="1" ht="11.25" customHeight="1" x14ac:dyDescent="0.2">
      <c r="A63" s="85"/>
      <c r="B63" s="82" t="s">
        <v>50</v>
      </c>
      <c r="C63" s="82" t="s">
        <v>51</v>
      </c>
      <c r="D63" s="82" t="s">
        <v>52</v>
      </c>
      <c r="E63" s="82" t="s">
        <v>53</v>
      </c>
      <c r="F63" s="82" t="s">
        <v>54</v>
      </c>
      <c r="G63" s="82" t="s">
        <v>55</v>
      </c>
      <c r="H63" s="82" t="s">
        <v>56</v>
      </c>
      <c r="I63" s="82" t="s">
        <v>57</v>
      </c>
      <c r="J63" s="82" t="s">
        <v>58</v>
      </c>
      <c r="K63" s="82" t="s">
        <v>59</v>
      </c>
      <c r="L63" s="82" t="s">
        <v>60</v>
      </c>
      <c r="M63" s="82" t="s">
        <v>61</v>
      </c>
      <c r="N63" s="82" t="s">
        <v>62</v>
      </c>
      <c r="O63" s="82" t="s">
        <v>63</v>
      </c>
      <c r="P63" s="82" t="s">
        <v>64</v>
      </c>
      <c r="Q63" s="82" t="s">
        <v>65</v>
      </c>
      <c r="R63" s="82" t="s">
        <v>66</v>
      </c>
      <c r="S63" s="82" t="s">
        <v>67</v>
      </c>
      <c r="T63" s="82" t="s">
        <v>68</v>
      </c>
      <c r="U63" s="82" t="s">
        <v>69</v>
      </c>
      <c r="V63" s="82" t="s">
        <v>70</v>
      </c>
      <c r="W63" s="101" t="s">
        <v>71</v>
      </c>
      <c r="X63" s="23"/>
    </row>
    <row r="64" spans="1:24" s="31" customFormat="1" ht="22.5" customHeight="1" x14ac:dyDescent="0.2">
      <c r="A64" s="86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102"/>
      <c r="X64" s="23"/>
    </row>
    <row r="65" spans="1:24" s="31" customFormat="1" ht="12.75" customHeight="1" x14ac:dyDescent="0.15">
      <c r="A65" s="18" t="s">
        <v>1</v>
      </c>
      <c r="B65" s="19">
        <v>23318</v>
      </c>
      <c r="C65" s="19">
        <v>4255</v>
      </c>
      <c r="D65" s="19">
        <v>3077</v>
      </c>
      <c r="E65" s="19">
        <v>1915</v>
      </c>
      <c r="F65" s="19">
        <v>1272</v>
      </c>
      <c r="G65" s="19">
        <v>753</v>
      </c>
      <c r="H65" s="19">
        <v>400</v>
      </c>
      <c r="I65" s="19">
        <v>93</v>
      </c>
      <c r="J65" s="19">
        <v>12</v>
      </c>
      <c r="K65" s="19">
        <v>16</v>
      </c>
      <c r="L65" s="20">
        <v>10</v>
      </c>
      <c r="M65" s="21">
        <v>2</v>
      </c>
      <c r="N65" s="19">
        <v>2</v>
      </c>
      <c r="O65" s="19">
        <v>11</v>
      </c>
      <c r="P65" s="19">
        <v>5</v>
      </c>
      <c r="Q65" s="19">
        <v>15</v>
      </c>
      <c r="R65" s="19">
        <v>18</v>
      </c>
      <c r="S65" s="19">
        <v>3</v>
      </c>
      <c r="T65" s="19">
        <v>0</v>
      </c>
      <c r="U65" s="19">
        <v>0</v>
      </c>
      <c r="V65" s="19">
        <v>0</v>
      </c>
      <c r="W65" s="22">
        <v>35177</v>
      </c>
      <c r="X65" s="23"/>
    </row>
    <row r="66" spans="1:24" s="31" customFormat="1" ht="9" customHeight="1" x14ac:dyDescent="0.2">
      <c r="A66" s="24" t="s">
        <v>2</v>
      </c>
      <c r="B66" s="25">
        <v>4368</v>
      </c>
      <c r="C66" s="25">
        <v>91</v>
      </c>
      <c r="D66" s="25">
        <v>15</v>
      </c>
      <c r="E66" s="25">
        <v>30</v>
      </c>
      <c r="F66" s="25">
        <v>6</v>
      </c>
      <c r="G66" s="25">
        <v>1</v>
      </c>
      <c r="H66" s="25">
        <v>4</v>
      </c>
      <c r="I66" s="25">
        <v>3</v>
      </c>
      <c r="J66" s="25">
        <v>3</v>
      </c>
      <c r="K66" s="25">
        <v>0</v>
      </c>
      <c r="L66" s="26">
        <v>3</v>
      </c>
      <c r="M66" s="27">
        <v>1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8">
        <v>4525</v>
      </c>
      <c r="X66" s="23"/>
    </row>
    <row r="67" spans="1:24" s="31" customFormat="1" ht="9" customHeight="1" x14ac:dyDescent="0.2">
      <c r="A67" s="24" t="s">
        <v>3</v>
      </c>
      <c r="B67" s="25">
        <v>3377</v>
      </c>
      <c r="C67" s="25">
        <v>413</v>
      </c>
      <c r="D67" s="25">
        <v>183</v>
      </c>
      <c r="E67" s="25">
        <v>107</v>
      </c>
      <c r="F67" s="25">
        <v>27</v>
      </c>
      <c r="G67" s="25">
        <v>10</v>
      </c>
      <c r="H67" s="25">
        <v>13</v>
      </c>
      <c r="I67" s="25">
        <v>28</v>
      </c>
      <c r="J67" s="25">
        <v>36</v>
      </c>
      <c r="K67" s="25">
        <v>8</v>
      </c>
      <c r="L67" s="26">
        <v>3</v>
      </c>
      <c r="M67" s="27">
        <v>9</v>
      </c>
      <c r="N67" s="25">
        <v>17</v>
      </c>
      <c r="O67" s="25">
        <v>11</v>
      </c>
      <c r="P67" s="25">
        <v>39</v>
      </c>
      <c r="Q67" s="25">
        <v>3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8">
        <v>4284</v>
      </c>
      <c r="X67" s="23"/>
    </row>
    <row r="68" spans="1:24" s="31" customFormat="1" ht="9" customHeight="1" x14ac:dyDescent="0.2">
      <c r="A68" s="24" t="s">
        <v>4</v>
      </c>
      <c r="B68" s="25">
        <v>3270</v>
      </c>
      <c r="C68" s="25">
        <v>2372</v>
      </c>
      <c r="D68" s="25">
        <v>1460</v>
      </c>
      <c r="E68" s="25">
        <v>1040</v>
      </c>
      <c r="F68" s="25">
        <v>776</v>
      </c>
      <c r="G68" s="25">
        <v>354</v>
      </c>
      <c r="H68" s="25">
        <v>141</v>
      </c>
      <c r="I68" s="25">
        <v>51</v>
      </c>
      <c r="J68" s="25">
        <v>15</v>
      </c>
      <c r="K68" s="25">
        <v>8</v>
      </c>
      <c r="L68" s="26">
        <v>3</v>
      </c>
      <c r="M68" s="27">
        <v>5</v>
      </c>
      <c r="N68" s="25">
        <v>8</v>
      </c>
      <c r="O68" s="25">
        <v>11</v>
      </c>
      <c r="P68" s="25">
        <v>1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8">
        <v>9515</v>
      </c>
      <c r="X68" s="23"/>
    </row>
    <row r="69" spans="1:24" s="31" customFormat="1" ht="9" customHeight="1" x14ac:dyDescent="0.2">
      <c r="A69" s="24" t="s">
        <v>5</v>
      </c>
      <c r="B69" s="25">
        <v>3248</v>
      </c>
      <c r="C69" s="25">
        <v>17</v>
      </c>
      <c r="D69" s="25">
        <v>6</v>
      </c>
      <c r="E69" s="25">
        <v>2</v>
      </c>
      <c r="F69" s="25">
        <v>5</v>
      </c>
      <c r="G69" s="25">
        <v>3</v>
      </c>
      <c r="H69" s="25">
        <v>2</v>
      </c>
      <c r="I69" s="25">
        <v>0</v>
      </c>
      <c r="J69" s="25">
        <v>0</v>
      </c>
      <c r="K69" s="25">
        <v>0</v>
      </c>
      <c r="L69" s="26">
        <v>1</v>
      </c>
      <c r="M69" s="27">
        <v>1</v>
      </c>
      <c r="N69" s="25">
        <v>0</v>
      </c>
      <c r="O69" s="25">
        <v>0</v>
      </c>
      <c r="P69" s="25">
        <v>1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8">
        <v>3286</v>
      </c>
      <c r="X69" s="23"/>
    </row>
    <row r="70" spans="1:24" s="31" customFormat="1" ht="9" customHeight="1" x14ac:dyDescent="0.2">
      <c r="A70" s="24" t="s">
        <v>6</v>
      </c>
      <c r="B70" s="25">
        <v>3305</v>
      </c>
      <c r="C70" s="25">
        <v>392</v>
      </c>
      <c r="D70" s="25">
        <v>31</v>
      </c>
      <c r="E70" s="25">
        <v>9</v>
      </c>
      <c r="F70" s="25">
        <v>7</v>
      </c>
      <c r="G70" s="25">
        <v>2</v>
      </c>
      <c r="H70" s="25">
        <v>2</v>
      </c>
      <c r="I70" s="25">
        <v>1</v>
      </c>
      <c r="J70" s="25">
        <v>1</v>
      </c>
      <c r="K70" s="25">
        <v>2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8">
        <v>3752</v>
      </c>
      <c r="X70" s="23"/>
    </row>
    <row r="71" spans="1:24" s="31" customFormat="1" ht="9" customHeight="1" x14ac:dyDescent="0.2">
      <c r="A71" s="29" t="s">
        <v>7</v>
      </c>
      <c r="B71" s="25">
        <v>3524</v>
      </c>
      <c r="C71" s="25">
        <v>2215</v>
      </c>
      <c r="D71" s="25">
        <v>1421</v>
      </c>
      <c r="E71" s="25">
        <v>562</v>
      </c>
      <c r="F71" s="25">
        <v>375</v>
      </c>
      <c r="G71" s="25">
        <v>146</v>
      </c>
      <c r="H71" s="25">
        <v>53</v>
      </c>
      <c r="I71" s="25">
        <v>47</v>
      </c>
      <c r="J71" s="25">
        <v>26</v>
      </c>
      <c r="K71" s="25">
        <v>14</v>
      </c>
      <c r="L71" s="26">
        <v>6</v>
      </c>
      <c r="M71" s="27">
        <v>1</v>
      </c>
      <c r="N71" s="25">
        <v>1</v>
      </c>
      <c r="O71" s="25">
        <v>1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8">
        <v>8392</v>
      </c>
      <c r="X71" s="23"/>
    </row>
    <row r="72" spans="1:24" s="31" customFormat="1" ht="9" customHeight="1" x14ac:dyDescent="0.2">
      <c r="A72" s="30" t="s">
        <v>8</v>
      </c>
      <c r="B72" s="25">
        <v>9646</v>
      </c>
      <c r="C72" s="25">
        <v>220</v>
      </c>
      <c r="D72" s="25">
        <v>70</v>
      </c>
      <c r="E72" s="25">
        <v>25</v>
      </c>
      <c r="F72" s="25">
        <v>12</v>
      </c>
      <c r="G72" s="25">
        <v>11</v>
      </c>
      <c r="H72" s="25">
        <v>5</v>
      </c>
      <c r="I72" s="25">
        <v>2</v>
      </c>
      <c r="J72" s="25">
        <v>0</v>
      </c>
      <c r="K72" s="25">
        <v>2</v>
      </c>
      <c r="L72" s="26">
        <v>4</v>
      </c>
      <c r="M72" s="27">
        <v>3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8">
        <v>10000</v>
      </c>
      <c r="X72" s="23"/>
    </row>
    <row r="73" spans="1:24" s="31" customFormat="1" ht="9" customHeight="1" x14ac:dyDescent="0.2">
      <c r="A73" s="24" t="s">
        <v>9</v>
      </c>
      <c r="B73" s="25">
        <v>7202</v>
      </c>
      <c r="C73" s="25">
        <v>161</v>
      </c>
      <c r="D73" s="25">
        <v>32</v>
      </c>
      <c r="E73" s="25">
        <v>19</v>
      </c>
      <c r="F73" s="25">
        <v>5</v>
      </c>
      <c r="G73" s="25">
        <v>6</v>
      </c>
      <c r="H73" s="25">
        <v>7</v>
      </c>
      <c r="I73" s="25">
        <v>3</v>
      </c>
      <c r="J73" s="25">
        <v>1</v>
      </c>
      <c r="K73" s="25">
        <v>6</v>
      </c>
      <c r="L73" s="26">
        <v>5</v>
      </c>
      <c r="M73" s="27">
        <v>0</v>
      </c>
      <c r="N73" s="25">
        <v>0</v>
      </c>
      <c r="O73" s="25">
        <v>1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8">
        <v>7448</v>
      </c>
      <c r="X73" s="23"/>
    </row>
    <row r="74" spans="1:24" s="31" customFormat="1" ht="9" customHeight="1" x14ac:dyDescent="0.2">
      <c r="A74" s="24" t="s">
        <v>10</v>
      </c>
      <c r="B74" s="25">
        <v>7507</v>
      </c>
      <c r="C74" s="25">
        <v>145</v>
      </c>
      <c r="D74" s="25">
        <v>52</v>
      </c>
      <c r="E74" s="25">
        <v>26</v>
      </c>
      <c r="F74" s="25">
        <v>5</v>
      </c>
      <c r="G74" s="25">
        <v>8</v>
      </c>
      <c r="H74" s="25">
        <v>0</v>
      </c>
      <c r="I74" s="25">
        <v>3</v>
      </c>
      <c r="J74" s="25">
        <v>2</v>
      </c>
      <c r="K74" s="25">
        <v>0</v>
      </c>
      <c r="L74" s="26">
        <v>1</v>
      </c>
      <c r="M74" s="27">
        <v>1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8">
        <v>7750</v>
      </c>
      <c r="X74" s="23"/>
    </row>
    <row r="75" spans="1:24" s="31" customFormat="1" ht="9" customHeight="1" x14ac:dyDescent="0.2">
      <c r="A75" s="24" t="s">
        <v>11</v>
      </c>
      <c r="B75" s="25">
        <v>21802</v>
      </c>
      <c r="C75" s="25">
        <v>2456</v>
      </c>
      <c r="D75" s="25">
        <v>410</v>
      </c>
      <c r="E75" s="25">
        <v>111</v>
      </c>
      <c r="F75" s="25">
        <v>41</v>
      </c>
      <c r="G75" s="25">
        <v>43</v>
      </c>
      <c r="H75" s="25">
        <v>45</v>
      </c>
      <c r="I75" s="25">
        <v>3</v>
      </c>
      <c r="J75" s="25">
        <v>1</v>
      </c>
      <c r="K75" s="25">
        <v>1</v>
      </c>
      <c r="L75" s="26">
        <v>2</v>
      </c>
      <c r="M75" s="27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8">
        <v>24915</v>
      </c>
      <c r="X75" s="23"/>
    </row>
    <row r="76" spans="1:24" s="31" customFormat="1" ht="9" customHeight="1" x14ac:dyDescent="0.2">
      <c r="A76" s="24" t="s">
        <v>12</v>
      </c>
      <c r="B76" s="25">
        <v>20935</v>
      </c>
      <c r="C76" s="25">
        <v>4951</v>
      </c>
      <c r="D76" s="25">
        <v>593</v>
      </c>
      <c r="E76" s="25">
        <v>346</v>
      </c>
      <c r="F76" s="25">
        <v>82</v>
      </c>
      <c r="G76" s="25">
        <v>54</v>
      </c>
      <c r="H76" s="25">
        <v>53</v>
      </c>
      <c r="I76" s="25">
        <v>19</v>
      </c>
      <c r="J76" s="25">
        <v>30</v>
      </c>
      <c r="K76" s="25">
        <v>4</v>
      </c>
      <c r="L76" s="26">
        <v>4</v>
      </c>
      <c r="M76" s="27">
        <v>2</v>
      </c>
      <c r="N76" s="25">
        <v>3</v>
      </c>
      <c r="O76" s="25">
        <v>2</v>
      </c>
      <c r="P76" s="25">
        <v>1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8">
        <v>27079</v>
      </c>
      <c r="X76" s="23"/>
    </row>
    <row r="77" spans="1:24" s="31" customFormat="1" ht="9" customHeight="1" x14ac:dyDescent="0.2">
      <c r="A77" s="24" t="s">
        <v>13</v>
      </c>
      <c r="B77" s="25">
        <v>22793</v>
      </c>
      <c r="C77" s="25">
        <v>30340</v>
      </c>
      <c r="D77" s="25">
        <v>13352</v>
      </c>
      <c r="E77" s="25">
        <v>3873</v>
      </c>
      <c r="F77" s="25">
        <v>888</v>
      </c>
      <c r="G77" s="25">
        <v>249</v>
      </c>
      <c r="H77" s="25">
        <v>144</v>
      </c>
      <c r="I77" s="25">
        <v>79</v>
      </c>
      <c r="J77" s="25">
        <v>46</v>
      </c>
      <c r="K77" s="25">
        <v>38</v>
      </c>
      <c r="L77" s="26">
        <v>17</v>
      </c>
      <c r="M77" s="27">
        <v>22</v>
      </c>
      <c r="N77" s="25">
        <v>4</v>
      </c>
      <c r="O77" s="25">
        <v>9</v>
      </c>
      <c r="P77" s="25">
        <v>9</v>
      </c>
      <c r="Q77" s="25">
        <v>0</v>
      </c>
      <c r="R77" s="25">
        <v>1</v>
      </c>
      <c r="S77" s="25">
        <v>3</v>
      </c>
      <c r="T77" s="25">
        <v>0</v>
      </c>
      <c r="U77" s="25">
        <v>0</v>
      </c>
      <c r="V77" s="25">
        <v>0</v>
      </c>
      <c r="W77" s="28">
        <v>71867</v>
      </c>
      <c r="X77" s="23"/>
    </row>
    <row r="78" spans="1:24" s="31" customFormat="1" ht="9" customHeight="1" x14ac:dyDescent="0.2">
      <c r="A78" s="29" t="s">
        <v>14</v>
      </c>
      <c r="B78" s="25">
        <v>23378</v>
      </c>
      <c r="C78" s="25">
        <v>7834</v>
      </c>
      <c r="D78" s="25">
        <v>1675</v>
      </c>
      <c r="E78" s="25">
        <v>389</v>
      </c>
      <c r="F78" s="25">
        <v>115</v>
      </c>
      <c r="G78" s="25">
        <v>59</v>
      </c>
      <c r="H78" s="25">
        <v>47</v>
      </c>
      <c r="I78" s="25">
        <v>25</v>
      </c>
      <c r="J78" s="25">
        <v>26</v>
      </c>
      <c r="K78" s="25">
        <v>11</v>
      </c>
      <c r="L78" s="26">
        <v>11</v>
      </c>
      <c r="M78" s="27">
        <v>2</v>
      </c>
      <c r="N78" s="25">
        <v>2</v>
      </c>
      <c r="O78" s="25">
        <v>0</v>
      </c>
      <c r="P78" s="25">
        <v>0</v>
      </c>
      <c r="Q78" s="25">
        <v>0</v>
      </c>
      <c r="R78" s="25">
        <v>2</v>
      </c>
      <c r="S78" s="25">
        <v>0</v>
      </c>
      <c r="T78" s="25">
        <v>0</v>
      </c>
      <c r="U78" s="25">
        <v>0</v>
      </c>
      <c r="V78" s="25">
        <v>0</v>
      </c>
      <c r="W78" s="28">
        <v>33576</v>
      </c>
      <c r="X78" s="23"/>
    </row>
    <row r="79" spans="1:24" s="31" customFormat="1" ht="9" customHeight="1" x14ac:dyDescent="0.2">
      <c r="A79" s="30" t="s">
        <v>15</v>
      </c>
      <c r="B79" s="25">
        <v>7263</v>
      </c>
      <c r="C79" s="25">
        <v>231</v>
      </c>
      <c r="D79" s="25">
        <v>31</v>
      </c>
      <c r="E79" s="25">
        <v>14</v>
      </c>
      <c r="F79" s="25">
        <v>8</v>
      </c>
      <c r="G79" s="25">
        <v>37</v>
      </c>
      <c r="H79" s="25">
        <v>12</v>
      </c>
      <c r="I79" s="25">
        <v>7</v>
      </c>
      <c r="J79" s="25">
        <v>18</v>
      </c>
      <c r="K79" s="25">
        <v>2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8">
        <v>7623</v>
      </c>
      <c r="X79" s="23"/>
    </row>
    <row r="80" spans="1:24" s="31" customFormat="1" ht="9" customHeight="1" x14ac:dyDescent="0.2">
      <c r="A80" s="24" t="s">
        <v>16</v>
      </c>
      <c r="B80" s="25">
        <v>3307</v>
      </c>
      <c r="C80" s="25">
        <v>226</v>
      </c>
      <c r="D80" s="25">
        <v>59</v>
      </c>
      <c r="E80" s="25">
        <v>19</v>
      </c>
      <c r="F80" s="25">
        <v>18</v>
      </c>
      <c r="G80" s="25">
        <v>8</v>
      </c>
      <c r="H80" s="25">
        <v>5</v>
      </c>
      <c r="I80" s="25">
        <v>3</v>
      </c>
      <c r="J80" s="25">
        <v>3</v>
      </c>
      <c r="K80" s="25">
        <v>2</v>
      </c>
      <c r="L80" s="26">
        <v>1</v>
      </c>
      <c r="M80" s="27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8">
        <v>3651</v>
      </c>
      <c r="X80" s="23"/>
    </row>
    <row r="81" spans="1:24" s="31" customFormat="1" ht="9" customHeight="1" x14ac:dyDescent="0.2">
      <c r="A81" s="24" t="s">
        <v>17</v>
      </c>
      <c r="B81" s="25">
        <v>3431</v>
      </c>
      <c r="C81" s="25">
        <v>798</v>
      </c>
      <c r="D81" s="25">
        <v>133</v>
      </c>
      <c r="E81" s="25">
        <v>67</v>
      </c>
      <c r="F81" s="25">
        <v>79</v>
      </c>
      <c r="G81" s="25">
        <v>24</v>
      </c>
      <c r="H81" s="25">
        <v>22</v>
      </c>
      <c r="I81" s="25">
        <v>14</v>
      </c>
      <c r="J81" s="25">
        <v>3</v>
      </c>
      <c r="K81" s="25">
        <v>2</v>
      </c>
      <c r="L81" s="26">
        <v>11</v>
      </c>
      <c r="M81" s="27">
        <v>1</v>
      </c>
      <c r="N81" s="25">
        <v>1</v>
      </c>
      <c r="O81" s="25">
        <v>2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8">
        <v>4588</v>
      </c>
      <c r="X81" s="23"/>
    </row>
    <row r="82" spans="1:24" s="31" customFormat="1" ht="9" customHeight="1" x14ac:dyDescent="0.2">
      <c r="A82" s="29" t="s">
        <v>18</v>
      </c>
      <c r="B82" s="25">
        <v>2680</v>
      </c>
      <c r="C82" s="25">
        <v>24</v>
      </c>
      <c r="D82" s="25">
        <v>7</v>
      </c>
      <c r="E82" s="25">
        <v>3</v>
      </c>
      <c r="F82" s="25">
        <v>3</v>
      </c>
      <c r="G82" s="25">
        <v>0</v>
      </c>
      <c r="H82" s="25">
        <v>0</v>
      </c>
      <c r="I82" s="25">
        <v>1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8">
        <v>2718</v>
      </c>
      <c r="X82" s="23"/>
    </row>
    <row r="83" spans="1:24" s="31" customFormat="1" ht="9" customHeight="1" x14ac:dyDescent="0.2">
      <c r="A83" s="30" t="s">
        <v>19</v>
      </c>
      <c r="B83" s="25">
        <v>3694</v>
      </c>
      <c r="C83" s="25">
        <v>21</v>
      </c>
      <c r="D83" s="25">
        <v>10</v>
      </c>
      <c r="E83" s="25">
        <v>7</v>
      </c>
      <c r="F83" s="25">
        <v>0</v>
      </c>
      <c r="G83" s="25">
        <v>1</v>
      </c>
      <c r="H83" s="25">
        <v>2</v>
      </c>
      <c r="I83" s="25">
        <v>0</v>
      </c>
      <c r="J83" s="25">
        <v>0</v>
      </c>
      <c r="K83" s="25">
        <v>0</v>
      </c>
      <c r="L83" s="26">
        <v>1</v>
      </c>
      <c r="M83" s="27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8">
        <v>3736</v>
      </c>
      <c r="X83" s="23"/>
    </row>
    <row r="84" spans="1:24" s="31" customFormat="1" ht="9" customHeight="1" x14ac:dyDescent="0.2">
      <c r="A84" s="24" t="s">
        <v>20</v>
      </c>
      <c r="B84" s="25">
        <v>7360</v>
      </c>
      <c r="C84" s="25">
        <v>149</v>
      </c>
      <c r="D84" s="25">
        <v>31</v>
      </c>
      <c r="E84" s="25">
        <v>22</v>
      </c>
      <c r="F84" s="25">
        <v>4</v>
      </c>
      <c r="G84" s="25">
        <v>3</v>
      </c>
      <c r="H84" s="25">
        <v>3</v>
      </c>
      <c r="I84" s="25">
        <v>5</v>
      </c>
      <c r="J84" s="25">
        <v>0</v>
      </c>
      <c r="K84" s="25">
        <v>0</v>
      </c>
      <c r="L84" s="26">
        <v>0</v>
      </c>
      <c r="M84" s="27">
        <v>1</v>
      </c>
      <c r="N84" s="25">
        <v>0</v>
      </c>
      <c r="O84" s="25">
        <v>0</v>
      </c>
      <c r="P84" s="25">
        <v>0</v>
      </c>
      <c r="Q84" s="25">
        <v>0</v>
      </c>
      <c r="R84" s="25">
        <v>1</v>
      </c>
      <c r="S84" s="25">
        <v>0</v>
      </c>
      <c r="T84" s="25">
        <v>0</v>
      </c>
      <c r="U84" s="25">
        <v>0</v>
      </c>
      <c r="V84" s="25">
        <v>0</v>
      </c>
      <c r="W84" s="28">
        <v>7579</v>
      </c>
      <c r="X84" s="23"/>
    </row>
    <row r="85" spans="1:24" s="31" customFormat="1" ht="9" customHeight="1" x14ac:dyDescent="0.2">
      <c r="A85" s="24" t="s">
        <v>21</v>
      </c>
      <c r="B85" s="25">
        <v>7385</v>
      </c>
      <c r="C85" s="25">
        <v>248</v>
      </c>
      <c r="D85" s="25">
        <v>25</v>
      </c>
      <c r="E85" s="25">
        <v>13</v>
      </c>
      <c r="F85" s="25">
        <v>3</v>
      </c>
      <c r="G85" s="25">
        <v>6</v>
      </c>
      <c r="H85" s="25">
        <v>2</v>
      </c>
      <c r="I85" s="25">
        <v>1</v>
      </c>
      <c r="J85" s="25">
        <v>1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8">
        <v>7684</v>
      </c>
      <c r="X85" s="23"/>
    </row>
    <row r="86" spans="1:24" s="31" customFormat="1" ht="9" customHeight="1" x14ac:dyDescent="0.2">
      <c r="A86" s="24" t="s">
        <v>22</v>
      </c>
      <c r="B86" s="25">
        <v>13002</v>
      </c>
      <c r="C86" s="25">
        <v>820</v>
      </c>
      <c r="D86" s="25">
        <v>143</v>
      </c>
      <c r="E86" s="25">
        <v>36</v>
      </c>
      <c r="F86" s="25">
        <v>17</v>
      </c>
      <c r="G86" s="25">
        <v>10</v>
      </c>
      <c r="H86" s="25">
        <v>7</v>
      </c>
      <c r="I86" s="25">
        <v>3</v>
      </c>
      <c r="J86" s="25">
        <v>1</v>
      </c>
      <c r="K86" s="25">
        <v>3</v>
      </c>
      <c r="L86" s="26">
        <v>1</v>
      </c>
      <c r="M86" s="27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1</v>
      </c>
      <c r="W86" s="28">
        <v>14044</v>
      </c>
      <c r="X86" s="23"/>
    </row>
    <row r="87" spans="1:24" s="31" customFormat="1" ht="9" customHeight="1" x14ac:dyDescent="0.2">
      <c r="A87" s="24" t="s">
        <v>23</v>
      </c>
      <c r="B87" s="25">
        <v>18829</v>
      </c>
      <c r="C87" s="25">
        <v>5481</v>
      </c>
      <c r="D87" s="25">
        <v>2613</v>
      </c>
      <c r="E87" s="25">
        <v>818</v>
      </c>
      <c r="F87" s="25">
        <v>320</v>
      </c>
      <c r="G87" s="25">
        <v>121</v>
      </c>
      <c r="H87" s="25">
        <v>101</v>
      </c>
      <c r="I87" s="25">
        <v>57</v>
      </c>
      <c r="J87" s="25">
        <v>54</v>
      </c>
      <c r="K87" s="25">
        <v>14</v>
      </c>
      <c r="L87" s="26">
        <v>12</v>
      </c>
      <c r="M87" s="27">
        <v>10</v>
      </c>
      <c r="N87" s="25">
        <v>2</v>
      </c>
      <c r="O87" s="25">
        <v>0</v>
      </c>
      <c r="P87" s="25">
        <v>1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8">
        <v>28433</v>
      </c>
      <c r="X87" s="23"/>
    </row>
    <row r="88" spans="1:24" s="31" customFormat="1" ht="9" customHeight="1" x14ac:dyDescent="0.2">
      <c r="A88" s="29" t="s">
        <v>24</v>
      </c>
      <c r="B88" s="25">
        <v>6722</v>
      </c>
      <c r="C88" s="25">
        <v>46</v>
      </c>
      <c r="D88" s="25">
        <v>21</v>
      </c>
      <c r="E88" s="25">
        <v>10</v>
      </c>
      <c r="F88" s="25">
        <v>22</v>
      </c>
      <c r="G88" s="25">
        <v>3</v>
      </c>
      <c r="H88" s="25">
        <v>2</v>
      </c>
      <c r="I88" s="25">
        <v>1</v>
      </c>
      <c r="J88" s="25">
        <v>2</v>
      </c>
      <c r="K88" s="25">
        <v>3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5">
        <v>0</v>
      </c>
      <c r="R88" s="25">
        <v>1</v>
      </c>
      <c r="S88" s="25">
        <v>0</v>
      </c>
      <c r="T88" s="25">
        <v>0</v>
      </c>
      <c r="U88" s="25">
        <v>0</v>
      </c>
      <c r="V88" s="25">
        <v>0</v>
      </c>
      <c r="W88" s="28">
        <v>6833</v>
      </c>
      <c r="X88" s="23"/>
    </row>
    <row r="89" spans="1:24" s="31" customFormat="1" ht="9" customHeight="1" x14ac:dyDescent="0.2">
      <c r="A89" s="30" t="s">
        <v>25</v>
      </c>
      <c r="B89" s="25">
        <v>4750</v>
      </c>
      <c r="C89" s="25">
        <v>576</v>
      </c>
      <c r="D89" s="25">
        <v>106</v>
      </c>
      <c r="E89" s="25">
        <v>43</v>
      </c>
      <c r="F89" s="25">
        <v>25</v>
      </c>
      <c r="G89" s="25">
        <v>12</v>
      </c>
      <c r="H89" s="25">
        <v>14</v>
      </c>
      <c r="I89" s="25">
        <v>8</v>
      </c>
      <c r="J89" s="25">
        <v>8</v>
      </c>
      <c r="K89" s="25">
        <v>5</v>
      </c>
      <c r="L89" s="26">
        <v>2</v>
      </c>
      <c r="M89" s="27">
        <v>4</v>
      </c>
      <c r="N89" s="25">
        <v>1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8">
        <v>5554</v>
      </c>
      <c r="X89" s="23"/>
    </row>
    <row r="90" spans="1:24" s="31" customFormat="1" ht="9" customHeight="1" x14ac:dyDescent="0.2">
      <c r="A90" s="24" t="s">
        <v>26</v>
      </c>
      <c r="B90" s="25">
        <v>11440</v>
      </c>
      <c r="C90" s="25">
        <v>2083</v>
      </c>
      <c r="D90" s="25">
        <v>839</v>
      </c>
      <c r="E90" s="25">
        <v>613</v>
      </c>
      <c r="F90" s="25">
        <v>538</v>
      </c>
      <c r="G90" s="25">
        <v>202</v>
      </c>
      <c r="H90" s="25">
        <v>93</v>
      </c>
      <c r="I90" s="25">
        <v>36</v>
      </c>
      <c r="J90" s="25">
        <v>7</v>
      </c>
      <c r="K90" s="25">
        <v>7</v>
      </c>
      <c r="L90" s="26">
        <v>3</v>
      </c>
      <c r="M90" s="27">
        <v>3</v>
      </c>
      <c r="N90" s="25">
        <v>1</v>
      </c>
      <c r="O90" s="25">
        <v>1</v>
      </c>
      <c r="P90" s="25">
        <v>0</v>
      </c>
      <c r="Q90" s="25">
        <v>0</v>
      </c>
      <c r="R90" s="25">
        <v>0</v>
      </c>
      <c r="S90" s="25">
        <v>1</v>
      </c>
      <c r="T90" s="25">
        <v>0</v>
      </c>
      <c r="U90" s="25">
        <v>0</v>
      </c>
      <c r="V90" s="25">
        <v>0</v>
      </c>
      <c r="W90" s="28">
        <v>15867</v>
      </c>
      <c r="X90" s="23"/>
    </row>
    <row r="91" spans="1:24" s="31" customFormat="1" ht="9" customHeight="1" x14ac:dyDescent="0.2">
      <c r="A91" s="24" t="s">
        <v>27</v>
      </c>
      <c r="B91" s="25">
        <v>37975</v>
      </c>
      <c r="C91" s="25">
        <v>4347</v>
      </c>
      <c r="D91" s="25">
        <v>1743</v>
      </c>
      <c r="E91" s="25">
        <v>1355</v>
      </c>
      <c r="F91" s="25">
        <v>1199</v>
      </c>
      <c r="G91" s="25">
        <v>792</v>
      </c>
      <c r="H91" s="25">
        <v>85</v>
      </c>
      <c r="I91" s="25">
        <v>39</v>
      </c>
      <c r="J91" s="25">
        <v>17</v>
      </c>
      <c r="K91" s="25">
        <v>13</v>
      </c>
      <c r="L91" s="26">
        <v>19</v>
      </c>
      <c r="M91" s="27">
        <v>5</v>
      </c>
      <c r="N91" s="25">
        <v>0</v>
      </c>
      <c r="O91" s="25">
        <v>1</v>
      </c>
      <c r="P91" s="25">
        <v>2</v>
      </c>
      <c r="Q91" s="25">
        <v>2</v>
      </c>
      <c r="R91" s="25">
        <v>3</v>
      </c>
      <c r="S91" s="25">
        <v>0</v>
      </c>
      <c r="T91" s="25">
        <v>0</v>
      </c>
      <c r="U91" s="25">
        <v>0</v>
      </c>
      <c r="V91" s="25">
        <v>1</v>
      </c>
      <c r="W91" s="28">
        <v>47598</v>
      </c>
      <c r="X91" s="23"/>
    </row>
    <row r="92" spans="1:24" s="31" customFormat="1" ht="9" customHeight="1" x14ac:dyDescent="0.2">
      <c r="A92" s="24" t="s">
        <v>28</v>
      </c>
      <c r="B92" s="25">
        <v>19479</v>
      </c>
      <c r="C92" s="25">
        <v>4421</v>
      </c>
      <c r="D92" s="25">
        <v>1082</v>
      </c>
      <c r="E92" s="25">
        <v>294</v>
      </c>
      <c r="F92" s="25">
        <v>94</v>
      </c>
      <c r="G92" s="25">
        <v>38</v>
      </c>
      <c r="H92" s="25">
        <v>20</v>
      </c>
      <c r="I92" s="25">
        <v>6</v>
      </c>
      <c r="J92" s="25">
        <v>1</v>
      </c>
      <c r="K92" s="25">
        <v>1</v>
      </c>
      <c r="L92" s="26">
        <v>0</v>
      </c>
      <c r="M92" s="27">
        <v>2</v>
      </c>
      <c r="N92" s="25">
        <v>0</v>
      </c>
      <c r="O92" s="25">
        <v>0</v>
      </c>
      <c r="P92" s="25">
        <v>0</v>
      </c>
      <c r="Q92" s="25">
        <v>1</v>
      </c>
      <c r="R92" s="25">
        <v>0</v>
      </c>
      <c r="S92" s="25">
        <v>0</v>
      </c>
      <c r="T92" s="25">
        <v>0</v>
      </c>
      <c r="U92" s="25">
        <v>0</v>
      </c>
      <c r="V92" s="25">
        <v>1</v>
      </c>
      <c r="W92" s="28">
        <v>25440</v>
      </c>
      <c r="X92" s="23"/>
    </row>
    <row r="93" spans="1:24" s="31" customFormat="1" ht="9" customHeight="1" x14ac:dyDescent="0.2">
      <c r="A93" s="24" t="s">
        <v>29</v>
      </c>
      <c r="B93" s="25">
        <v>4432</v>
      </c>
      <c r="C93" s="25">
        <v>220</v>
      </c>
      <c r="D93" s="25">
        <v>26</v>
      </c>
      <c r="E93" s="25">
        <v>11</v>
      </c>
      <c r="F93" s="25">
        <v>2</v>
      </c>
      <c r="G93" s="25">
        <v>4</v>
      </c>
      <c r="H93" s="25">
        <v>2</v>
      </c>
      <c r="I93" s="25">
        <v>21</v>
      </c>
      <c r="J93" s="25">
        <v>15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8">
        <v>4733</v>
      </c>
      <c r="X93" s="23"/>
    </row>
    <row r="94" spans="1:24" s="31" customFormat="1" ht="9" customHeight="1" x14ac:dyDescent="0.2">
      <c r="A94" s="29" t="s">
        <v>30</v>
      </c>
      <c r="B94" s="25">
        <v>3353</v>
      </c>
      <c r="C94" s="25">
        <v>93</v>
      </c>
      <c r="D94" s="25">
        <v>63</v>
      </c>
      <c r="E94" s="25">
        <v>39</v>
      </c>
      <c r="F94" s="25">
        <v>10</v>
      </c>
      <c r="G94" s="25">
        <v>2</v>
      </c>
      <c r="H94" s="25">
        <v>1</v>
      </c>
      <c r="I94" s="25">
        <v>0</v>
      </c>
      <c r="J94" s="25">
        <v>1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8">
        <v>3562</v>
      </c>
      <c r="X94" s="23"/>
    </row>
    <row r="95" spans="1:24" s="31" customFormat="1" ht="9" customHeight="1" x14ac:dyDescent="0.2">
      <c r="A95" s="30" t="s">
        <v>31</v>
      </c>
      <c r="B95" s="25">
        <v>1690</v>
      </c>
      <c r="C95" s="25">
        <v>10</v>
      </c>
      <c r="D95" s="25">
        <v>8</v>
      </c>
      <c r="E95" s="25">
        <v>2</v>
      </c>
      <c r="F95" s="25">
        <v>0</v>
      </c>
      <c r="G95" s="25">
        <v>1</v>
      </c>
      <c r="H95" s="25">
        <v>1</v>
      </c>
      <c r="I95" s="25">
        <v>1</v>
      </c>
      <c r="J95" s="25">
        <v>0</v>
      </c>
      <c r="K95" s="25">
        <v>1</v>
      </c>
      <c r="L95" s="26">
        <v>1</v>
      </c>
      <c r="M95" s="27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8">
        <v>1715</v>
      </c>
      <c r="X95" s="23"/>
    </row>
    <row r="96" spans="1:24" s="31" customFormat="1" ht="9" customHeight="1" x14ac:dyDescent="0.2">
      <c r="A96" s="24" t="s">
        <v>32</v>
      </c>
      <c r="B96" s="25">
        <v>2375</v>
      </c>
      <c r="C96" s="25">
        <v>28</v>
      </c>
      <c r="D96" s="25">
        <v>4</v>
      </c>
      <c r="E96" s="25">
        <v>5</v>
      </c>
      <c r="F96" s="25">
        <v>3</v>
      </c>
      <c r="G96" s="25">
        <v>3</v>
      </c>
      <c r="H96" s="25">
        <v>1</v>
      </c>
      <c r="I96" s="25">
        <v>0</v>
      </c>
      <c r="J96" s="25">
        <v>1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8">
        <v>2420</v>
      </c>
      <c r="X96" s="23"/>
    </row>
    <row r="97" spans="1:24" s="31" customFormat="1" ht="9" customHeight="1" x14ac:dyDescent="0.2">
      <c r="A97" s="24" t="s">
        <v>33</v>
      </c>
      <c r="B97" s="25">
        <v>7264</v>
      </c>
      <c r="C97" s="25">
        <v>1106</v>
      </c>
      <c r="D97" s="25">
        <v>120</v>
      </c>
      <c r="E97" s="25">
        <v>57</v>
      </c>
      <c r="F97" s="25">
        <v>11</v>
      </c>
      <c r="G97" s="25">
        <v>3</v>
      </c>
      <c r="H97" s="25">
        <v>4</v>
      </c>
      <c r="I97" s="25">
        <v>0</v>
      </c>
      <c r="J97" s="25">
        <v>1</v>
      </c>
      <c r="K97" s="25">
        <v>2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8">
        <v>8568</v>
      </c>
      <c r="X97" s="23"/>
    </row>
    <row r="98" spans="1:24" s="31" customFormat="1" ht="9" customHeight="1" x14ac:dyDescent="0.2">
      <c r="A98" s="24" t="s">
        <v>34</v>
      </c>
      <c r="B98" s="25">
        <v>7645</v>
      </c>
      <c r="C98" s="25">
        <v>2612</v>
      </c>
      <c r="D98" s="25">
        <v>1477</v>
      </c>
      <c r="E98" s="25">
        <v>342</v>
      </c>
      <c r="F98" s="25">
        <v>164</v>
      </c>
      <c r="G98" s="25">
        <v>33</v>
      </c>
      <c r="H98" s="25">
        <v>12</v>
      </c>
      <c r="I98" s="25">
        <v>4</v>
      </c>
      <c r="J98" s="25">
        <v>1</v>
      </c>
      <c r="K98" s="25">
        <v>1</v>
      </c>
      <c r="L98" s="26">
        <v>0</v>
      </c>
      <c r="M98" s="27">
        <v>1</v>
      </c>
      <c r="N98" s="25">
        <v>0</v>
      </c>
      <c r="O98" s="25">
        <v>1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8">
        <v>12293</v>
      </c>
      <c r="X98" s="23"/>
    </row>
    <row r="99" spans="1:24" s="31" customFormat="1" ht="9" customHeight="1" x14ac:dyDescent="0.2">
      <c r="A99" s="29" t="s">
        <v>35</v>
      </c>
      <c r="B99" s="25">
        <v>5106</v>
      </c>
      <c r="C99" s="25">
        <v>55</v>
      </c>
      <c r="D99" s="25">
        <v>23</v>
      </c>
      <c r="E99" s="25">
        <v>14</v>
      </c>
      <c r="F99" s="25">
        <v>3</v>
      </c>
      <c r="G99" s="25">
        <v>6</v>
      </c>
      <c r="H99" s="25">
        <v>2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8">
        <v>5209</v>
      </c>
      <c r="X99" s="23"/>
    </row>
    <row r="100" spans="1:24" s="31" customFormat="1" ht="9" customHeight="1" x14ac:dyDescent="0.2">
      <c r="A100" s="30" t="s">
        <v>36</v>
      </c>
      <c r="B100" s="25">
        <v>2775</v>
      </c>
      <c r="C100" s="25">
        <v>68</v>
      </c>
      <c r="D100" s="25">
        <v>12</v>
      </c>
      <c r="E100" s="25">
        <v>4</v>
      </c>
      <c r="F100" s="25">
        <v>4</v>
      </c>
      <c r="G100" s="25">
        <v>2</v>
      </c>
      <c r="H100" s="25">
        <v>1</v>
      </c>
      <c r="I100" s="25">
        <v>1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1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8">
        <v>2868</v>
      </c>
      <c r="X100" s="23"/>
    </row>
    <row r="101" spans="1:24" s="31" customFormat="1" ht="9" customHeight="1" x14ac:dyDescent="0.2">
      <c r="A101" s="24" t="s">
        <v>37</v>
      </c>
      <c r="B101" s="25">
        <v>3975</v>
      </c>
      <c r="C101" s="25">
        <v>88</v>
      </c>
      <c r="D101" s="25">
        <v>33</v>
      </c>
      <c r="E101" s="25">
        <v>22</v>
      </c>
      <c r="F101" s="25">
        <v>8</v>
      </c>
      <c r="G101" s="25">
        <v>9</v>
      </c>
      <c r="H101" s="25">
        <v>5</v>
      </c>
      <c r="I101" s="25">
        <v>5</v>
      </c>
      <c r="J101" s="25">
        <v>1</v>
      </c>
      <c r="K101" s="25">
        <v>1</v>
      </c>
      <c r="L101" s="26">
        <v>2</v>
      </c>
      <c r="M101" s="27">
        <v>0</v>
      </c>
      <c r="N101" s="25">
        <v>1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8">
        <v>4150</v>
      </c>
      <c r="X101" s="23"/>
    </row>
    <row r="102" spans="1:24" s="31" customFormat="1" ht="9" customHeight="1" x14ac:dyDescent="0.2">
      <c r="A102" s="24" t="s">
        <v>38</v>
      </c>
      <c r="B102" s="25">
        <v>6039</v>
      </c>
      <c r="C102" s="25">
        <v>69</v>
      </c>
      <c r="D102" s="25">
        <v>22</v>
      </c>
      <c r="E102" s="25">
        <v>5</v>
      </c>
      <c r="F102" s="25">
        <v>6</v>
      </c>
      <c r="G102" s="25">
        <v>4</v>
      </c>
      <c r="H102" s="25">
        <v>3</v>
      </c>
      <c r="I102" s="25">
        <v>2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2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8">
        <v>6152</v>
      </c>
      <c r="X102" s="23"/>
    </row>
    <row r="103" spans="1:24" s="31" customFormat="1" ht="9" customHeight="1" x14ac:dyDescent="0.2">
      <c r="A103" s="29" t="s">
        <v>39</v>
      </c>
      <c r="B103" s="25">
        <v>2154</v>
      </c>
      <c r="C103" s="25">
        <v>18</v>
      </c>
      <c r="D103" s="25">
        <v>7</v>
      </c>
      <c r="E103" s="25">
        <v>4</v>
      </c>
      <c r="F103" s="25">
        <v>10</v>
      </c>
      <c r="G103" s="25">
        <v>2</v>
      </c>
      <c r="H103" s="25">
        <v>3</v>
      </c>
      <c r="I103" s="25">
        <v>0</v>
      </c>
      <c r="J103" s="25">
        <v>3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8">
        <v>2201</v>
      </c>
      <c r="X103" s="23"/>
    </row>
    <row r="104" spans="1:24" s="31" customFormat="1" ht="9" customHeight="1" x14ac:dyDescent="0.2">
      <c r="A104" s="30" t="s">
        <v>40</v>
      </c>
      <c r="B104" s="25">
        <v>15578</v>
      </c>
      <c r="C104" s="25">
        <v>4382</v>
      </c>
      <c r="D104" s="25">
        <v>3543</v>
      </c>
      <c r="E104" s="25">
        <v>2317</v>
      </c>
      <c r="F104" s="25">
        <v>989</v>
      </c>
      <c r="G104" s="25">
        <v>472</v>
      </c>
      <c r="H104" s="25">
        <v>136</v>
      </c>
      <c r="I104" s="25">
        <v>77</v>
      </c>
      <c r="J104" s="25">
        <v>44</v>
      </c>
      <c r="K104" s="25">
        <v>12</v>
      </c>
      <c r="L104" s="26">
        <v>19</v>
      </c>
      <c r="M104" s="27">
        <v>5</v>
      </c>
      <c r="N104" s="25">
        <v>2</v>
      </c>
      <c r="O104" s="25">
        <v>2</v>
      </c>
      <c r="P104" s="25">
        <v>1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8">
        <v>27579</v>
      </c>
      <c r="X104" s="23"/>
    </row>
    <row r="105" spans="1:24" s="31" customFormat="1" ht="9" customHeight="1" x14ac:dyDescent="0.2">
      <c r="A105" s="24" t="s">
        <v>41</v>
      </c>
      <c r="B105" s="25">
        <v>2050</v>
      </c>
      <c r="C105" s="25">
        <v>732</v>
      </c>
      <c r="D105" s="25">
        <v>74</v>
      </c>
      <c r="E105" s="25">
        <v>44</v>
      </c>
      <c r="F105" s="25">
        <v>13</v>
      </c>
      <c r="G105" s="25">
        <v>7</v>
      </c>
      <c r="H105" s="25">
        <v>5</v>
      </c>
      <c r="I105" s="25">
        <v>8</v>
      </c>
      <c r="J105" s="25">
        <v>1</v>
      </c>
      <c r="K105" s="25">
        <v>0</v>
      </c>
      <c r="L105" s="26">
        <v>0</v>
      </c>
      <c r="M105" s="27">
        <v>0</v>
      </c>
      <c r="N105" s="25">
        <v>1</v>
      </c>
      <c r="O105" s="25">
        <v>0</v>
      </c>
      <c r="P105" s="25">
        <v>0</v>
      </c>
      <c r="Q105" s="25">
        <v>0</v>
      </c>
      <c r="R105" s="25">
        <v>1</v>
      </c>
      <c r="S105" s="25">
        <v>0</v>
      </c>
      <c r="T105" s="25">
        <v>0</v>
      </c>
      <c r="U105" s="25">
        <v>0</v>
      </c>
      <c r="V105" s="25">
        <v>0</v>
      </c>
      <c r="W105" s="28">
        <v>2936</v>
      </c>
      <c r="X105" s="23"/>
    </row>
    <row r="106" spans="1:24" s="31" customFormat="1" ht="9" customHeight="1" x14ac:dyDescent="0.2">
      <c r="A106" s="24" t="s">
        <v>42</v>
      </c>
      <c r="B106" s="25">
        <v>4318</v>
      </c>
      <c r="C106" s="25">
        <v>430</v>
      </c>
      <c r="D106" s="25">
        <v>269</v>
      </c>
      <c r="E106" s="25">
        <v>66</v>
      </c>
      <c r="F106" s="25">
        <v>26</v>
      </c>
      <c r="G106" s="25">
        <v>7</v>
      </c>
      <c r="H106" s="25">
        <v>4</v>
      </c>
      <c r="I106" s="25">
        <v>0</v>
      </c>
      <c r="J106" s="25">
        <v>3</v>
      </c>
      <c r="K106" s="25">
        <v>2</v>
      </c>
      <c r="L106" s="26">
        <v>2</v>
      </c>
      <c r="M106" s="27">
        <v>0</v>
      </c>
      <c r="N106" s="25">
        <v>0</v>
      </c>
      <c r="O106" s="25">
        <v>1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8">
        <v>5128</v>
      </c>
      <c r="X106" s="23"/>
    </row>
    <row r="107" spans="1:24" s="31" customFormat="1" ht="9" customHeight="1" x14ac:dyDescent="0.2">
      <c r="A107" s="24" t="s">
        <v>43</v>
      </c>
      <c r="B107" s="25">
        <v>5780</v>
      </c>
      <c r="C107" s="25">
        <v>946</v>
      </c>
      <c r="D107" s="25">
        <v>256</v>
      </c>
      <c r="E107" s="25">
        <v>48</v>
      </c>
      <c r="F107" s="25">
        <v>12</v>
      </c>
      <c r="G107" s="25">
        <v>19</v>
      </c>
      <c r="H107" s="25">
        <v>13</v>
      </c>
      <c r="I107" s="25">
        <v>9</v>
      </c>
      <c r="J107" s="25">
        <v>4</v>
      </c>
      <c r="K107" s="25">
        <v>3</v>
      </c>
      <c r="L107" s="26">
        <v>3</v>
      </c>
      <c r="M107" s="27">
        <v>0</v>
      </c>
      <c r="N107" s="25">
        <v>0</v>
      </c>
      <c r="O107" s="25">
        <v>1</v>
      </c>
      <c r="P107" s="25">
        <v>2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8">
        <v>7096</v>
      </c>
      <c r="X107" s="23"/>
    </row>
    <row r="108" spans="1:24" s="31" customFormat="1" ht="9" customHeight="1" x14ac:dyDescent="0.2">
      <c r="A108" s="24" t="s">
        <v>44</v>
      </c>
      <c r="B108" s="25">
        <v>5170</v>
      </c>
      <c r="C108" s="25">
        <v>157</v>
      </c>
      <c r="D108" s="25">
        <v>34</v>
      </c>
      <c r="E108" s="25">
        <v>10</v>
      </c>
      <c r="F108" s="25">
        <v>12</v>
      </c>
      <c r="G108" s="25">
        <v>11</v>
      </c>
      <c r="H108" s="25">
        <v>4</v>
      </c>
      <c r="I108" s="25">
        <v>1</v>
      </c>
      <c r="J108" s="25">
        <v>2</v>
      </c>
      <c r="K108" s="25">
        <v>2</v>
      </c>
      <c r="L108" s="26">
        <v>1</v>
      </c>
      <c r="M108" s="27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8">
        <v>5404</v>
      </c>
      <c r="X108" s="23"/>
    </row>
    <row r="109" spans="1:24" s="31" customFormat="1" ht="9" customHeight="1" x14ac:dyDescent="0.2">
      <c r="A109" s="24" t="s">
        <v>45</v>
      </c>
      <c r="B109" s="25">
        <v>4078</v>
      </c>
      <c r="C109" s="25">
        <v>28</v>
      </c>
      <c r="D109" s="25">
        <v>13</v>
      </c>
      <c r="E109" s="25">
        <v>4</v>
      </c>
      <c r="F109" s="25">
        <v>5</v>
      </c>
      <c r="G109" s="25">
        <v>2</v>
      </c>
      <c r="H109" s="25">
        <v>1</v>
      </c>
      <c r="I109" s="25">
        <v>1</v>
      </c>
      <c r="J109" s="25">
        <v>0</v>
      </c>
      <c r="K109" s="25">
        <v>7</v>
      </c>
      <c r="L109" s="26">
        <v>1</v>
      </c>
      <c r="M109" s="27">
        <v>2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8">
        <v>4142</v>
      </c>
      <c r="X109" s="23"/>
    </row>
    <row r="110" spans="1:24" s="31" customFormat="1" ht="9" customHeight="1" x14ac:dyDescent="0.2">
      <c r="A110" s="24" t="s">
        <v>46</v>
      </c>
      <c r="B110" s="25">
        <v>6360</v>
      </c>
      <c r="C110" s="25">
        <v>144</v>
      </c>
      <c r="D110" s="25">
        <v>26</v>
      </c>
      <c r="E110" s="25">
        <v>14</v>
      </c>
      <c r="F110" s="25">
        <v>13</v>
      </c>
      <c r="G110" s="25">
        <v>8</v>
      </c>
      <c r="H110" s="25">
        <v>7</v>
      </c>
      <c r="I110" s="25">
        <v>2</v>
      </c>
      <c r="J110" s="25">
        <v>0</v>
      </c>
      <c r="K110" s="25">
        <v>4</v>
      </c>
      <c r="L110" s="26">
        <v>0</v>
      </c>
      <c r="M110" s="27">
        <v>2</v>
      </c>
      <c r="N110" s="25">
        <v>1</v>
      </c>
      <c r="O110" s="25">
        <v>0</v>
      </c>
      <c r="P110" s="25">
        <v>3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1</v>
      </c>
      <c r="W110" s="28">
        <v>6585</v>
      </c>
      <c r="X110" s="23"/>
    </row>
    <row r="111" spans="1:24" s="31" customFormat="1" ht="9" customHeight="1" x14ac:dyDescent="0.2">
      <c r="A111" s="29" t="s">
        <v>47</v>
      </c>
      <c r="B111" s="25">
        <v>1990</v>
      </c>
      <c r="C111" s="25">
        <v>1579</v>
      </c>
      <c r="D111" s="25">
        <v>774</v>
      </c>
      <c r="E111" s="25">
        <v>365</v>
      </c>
      <c r="F111" s="25">
        <v>168</v>
      </c>
      <c r="G111" s="25">
        <v>176</v>
      </c>
      <c r="H111" s="25">
        <v>84</v>
      </c>
      <c r="I111" s="25">
        <v>27</v>
      </c>
      <c r="J111" s="25">
        <v>14</v>
      </c>
      <c r="K111" s="25">
        <v>7</v>
      </c>
      <c r="L111" s="26">
        <v>1</v>
      </c>
      <c r="M111" s="27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8">
        <v>5185</v>
      </c>
      <c r="X111" s="23"/>
    </row>
    <row r="112" spans="1:24" s="31" customFormat="1" ht="12.75" customHeight="1" x14ac:dyDescent="0.2">
      <c r="A112" s="32" t="s">
        <v>48</v>
      </c>
      <c r="B112" s="42">
        <f t="shared" ref="B112:W112" si="1">SUM(B65:B111)</f>
        <v>397122</v>
      </c>
      <c r="C112" s="42">
        <f t="shared" si="1"/>
        <v>88098</v>
      </c>
      <c r="D112" s="33">
        <f t="shared" si="1"/>
        <v>36004</v>
      </c>
      <c r="E112" s="33">
        <f t="shared" si="1"/>
        <v>15141</v>
      </c>
      <c r="F112" s="33">
        <f t="shared" si="1"/>
        <v>7405</v>
      </c>
      <c r="G112" s="33">
        <f t="shared" si="1"/>
        <v>3727</v>
      </c>
      <c r="H112" s="33">
        <f t="shared" si="1"/>
        <v>1573</v>
      </c>
      <c r="I112" s="33">
        <f t="shared" si="1"/>
        <v>697</v>
      </c>
      <c r="J112" s="33">
        <f t="shared" si="1"/>
        <v>405</v>
      </c>
      <c r="K112" s="33">
        <f t="shared" si="1"/>
        <v>204</v>
      </c>
      <c r="L112" s="34">
        <f t="shared" si="1"/>
        <v>150</v>
      </c>
      <c r="M112" s="35">
        <f t="shared" si="1"/>
        <v>85</v>
      </c>
      <c r="N112" s="33">
        <f t="shared" si="1"/>
        <v>47</v>
      </c>
      <c r="O112" s="33">
        <f t="shared" si="1"/>
        <v>58</v>
      </c>
      <c r="P112" s="33">
        <f t="shared" si="1"/>
        <v>65</v>
      </c>
      <c r="Q112" s="33">
        <f t="shared" si="1"/>
        <v>21</v>
      </c>
      <c r="R112" s="33">
        <f t="shared" si="1"/>
        <v>27</v>
      </c>
      <c r="S112" s="33">
        <f t="shared" si="1"/>
        <v>7</v>
      </c>
      <c r="T112" s="33">
        <f t="shared" si="1"/>
        <v>0</v>
      </c>
      <c r="U112" s="33">
        <f t="shared" si="1"/>
        <v>0</v>
      </c>
      <c r="V112" s="33">
        <f t="shared" si="1"/>
        <v>4</v>
      </c>
      <c r="W112" s="36">
        <f t="shared" si="1"/>
        <v>550840</v>
      </c>
      <c r="X112" s="23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50">
    <mergeCell ref="M5:W6"/>
    <mergeCell ref="T7:T8"/>
    <mergeCell ref="U7:U8"/>
    <mergeCell ref="V7:V8"/>
    <mergeCell ref="W7:W8"/>
    <mergeCell ref="P7:P8"/>
    <mergeCell ref="Q7:Q8"/>
    <mergeCell ref="R7:R8"/>
    <mergeCell ref="S7:S8"/>
    <mergeCell ref="M7:M8"/>
    <mergeCell ref="N7:N8"/>
    <mergeCell ref="O7:O8"/>
    <mergeCell ref="W63:W64"/>
    <mergeCell ref="O63:O64"/>
    <mergeCell ref="P63:P64"/>
    <mergeCell ref="Q63:Q64"/>
    <mergeCell ref="R63:R64"/>
    <mergeCell ref="S63:S64"/>
    <mergeCell ref="M61:W62"/>
    <mergeCell ref="F7:F8"/>
    <mergeCell ref="K7:K8"/>
    <mergeCell ref="B63:B64"/>
    <mergeCell ref="C63:C64"/>
    <mergeCell ref="D63:D64"/>
    <mergeCell ref="E63:E64"/>
    <mergeCell ref="F63:F64"/>
    <mergeCell ref="G63:G64"/>
    <mergeCell ref="H63:H64"/>
    <mergeCell ref="I63:I64"/>
    <mergeCell ref="M63:M64"/>
    <mergeCell ref="N63:N64"/>
    <mergeCell ref="T63:T64"/>
    <mergeCell ref="U63:U64"/>
    <mergeCell ref="V63:V64"/>
    <mergeCell ref="A5:A8"/>
    <mergeCell ref="I7:I8"/>
    <mergeCell ref="J63:J64"/>
    <mergeCell ref="K63:K64"/>
    <mergeCell ref="L63:L64"/>
    <mergeCell ref="A61:A64"/>
    <mergeCell ref="B61:L62"/>
    <mergeCell ref="B5:L6"/>
    <mergeCell ref="G7:G8"/>
    <mergeCell ref="H7:H8"/>
    <mergeCell ref="J7:J8"/>
    <mergeCell ref="L7:L8"/>
    <mergeCell ref="B7:B8"/>
    <mergeCell ref="C7:C8"/>
    <mergeCell ref="D7:D8"/>
    <mergeCell ref="E7:E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13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view="pageBreakPreview" zoomScaleNormal="13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29" width="18" style="3" customWidth="1"/>
    <col min="30" max="16384" width="9" style="3"/>
  </cols>
  <sheetData>
    <row r="1" spans="1:29" s="6" customFormat="1" ht="14.25" customHeight="1" x14ac:dyDescent="0.2">
      <c r="B1" s="2" t="s">
        <v>112</v>
      </c>
      <c r="M1" s="2" t="s">
        <v>112</v>
      </c>
      <c r="X1" s="2" t="s">
        <v>112</v>
      </c>
    </row>
    <row r="2" spans="1:29" s="4" customFormat="1" ht="11" x14ac:dyDescent="0.2">
      <c r="B2" s="4" t="s">
        <v>73</v>
      </c>
      <c r="M2" s="4" t="s">
        <v>73</v>
      </c>
      <c r="X2" s="4" t="s">
        <v>73</v>
      </c>
    </row>
    <row r="3" spans="1:29" s="4" customFormat="1" ht="11" x14ac:dyDescent="0.2">
      <c r="B3" s="4" t="s">
        <v>94</v>
      </c>
      <c r="L3" s="1" t="s">
        <v>147</v>
      </c>
      <c r="M3" s="4" t="s">
        <v>94</v>
      </c>
      <c r="W3" s="1" t="s">
        <v>148</v>
      </c>
      <c r="X3" s="4" t="s">
        <v>94</v>
      </c>
      <c r="AC3" s="1" t="s">
        <v>149</v>
      </c>
    </row>
    <row r="4" spans="1:29" s="5" customFormat="1" ht="2.9" customHeight="1" x14ac:dyDescent="0.2">
      <c r="L4" s="1"/>
      <c r="W4" s="1"/>
      <c r="AC4" s="1"/>
    </row>
    <row r="5" spans="1:29" ht="22.5" customHeight="1" x14ac:dyDescent="0.2">
      <c r="A5" s="77" t="s">
        <v>0</v>
      </c>
      <c r="B5" s="93" t="s">
        <v>108</v>
      </c>
      <c r="C5" s="94"/>
      <c r="D5" s="94"/>
      <c r="E5" s="94"/>
      <c r="F5" s="94"/>
      <c r="G5" s="94"/>
      <c r="H5" s="94"/>
      <c r="I5" s="94"/>
      <c r="J5" s="94"/>
      <c r="K5" s="94"/>
      <c r="L5" s="95"/>
      <c r="M5" s="93" t="s">
        <v>108</v>
      </c>
      <c r="N5" s="94"/>
      <c r="O5" s="94"/>
      <c r="P5" s="94"/>
      <c r="Q5" s="94"/>
      <c r="R5" s="94"/>
      <c r="S5" s="94"/>
      <c r="T5" s="94"/>
      <c r="U5" s="94"/>
      <c r="V5" s="94"/>
      <c r="W5" s="95"/>
      <c r="X5" s="158" t="s">
        <v>109</v>
      </c>
      <c r="Y5" s="159"/>
      <c r="Z5" s="159"/>
      <c r="AA5" s="159"/>
      <c r="AB5" s="159"/>
      <c r="AC5" s="187"/>
    </row>
    <row r="6" spans="1:29" ht="11.25" customHeight="1" x14ac:dyDescent="0.2">
      <c r="A6" s="78"/>
      <c r="B6" s="96"/>
      <c r="C6" s="97"/>
      <c r="D6" s="97"/>
      <c r="E6" s="97"/>
      <c r="F6" s="97"/>
      <c r="G6" s="97"/>
      <c r="H6" s="97"/>
      <c r="I6" s="97"/>
      <c r="J6" s="97"/>
      <c r="K6" s="97"/>
      <c r="L6" s="98"/>
      <c r="M6" s="96"/>
      <c r="N6" s="97"/>
      <c r="O6" s="97"/>
      <c r="P6" s="97"/>
      <c r="Q6" s="97"/>
      <c r="R6" s="97"/>
      <c r="S6" s="97"/>
      <c r="T6" s="97"/>
      <c r="U6" s="97"/>
      <c r="V6" s="97"/>
      <c r="W6" s="98"/>
      <c r="X6" s="161"/>
      <c r="Y6" s="162"/>
      <c r="Z6" s="162"/>
      <c r="AA6" s="162"/>
      <c r="AB6" s="162"/>
      <c r="AC6" s="188"/>
    </row>
    <row r="7" spans="1:29" ht="11.25" customHeight="1" x14ac:dyDescent="0.2">
      <c r="A7" s="78"/>
      <c r="B7" s="80" t="s">
        <v>50</v>
      </c>
      <c r="C7" s="80" t="s">
        <v>51</v>
      </c>
      <c r="D7" s="80" t="s">
        <v>52</v>
      </c>
      <c r="E7" s="80" t="s">
        <v>53</v>
      </c>
      <c r="F7" s="80" t="s">
        <v>54</v>
      </c>
      <c r="G7" s="80" t="s">
        <v>55</v>
      </c>
      <c r="H7" s="80" t="s">
        <v>56</v>
      </c>
      <c r="I7" s="80" t="s">
        <v>57</v>
      </c>
      <c r="J7" s="80" t="s">
        <v>58</v>
      </c>
      <c r="K7" s="80" t="s">
        <v>59</v>
      </c>
      <c r="L7" s="80" t="s">
        <v>60</v>
      </c>
      <c r="M7" s="80" t="s">
        <v>61</v>
      </c>
      <c r="N7" s="80" t="s">
        <v>62</v>
      </c>
      <c r="O7" s="80" t="s">
        <v>63</v>
      </c>
      <c r="P7" s="80" t="s">
        <v>64</v>
      </c>
      <c r="Q7" s="80" t="s">
        <v>65</v>
      </c>
      <c r="R7" s="80" t="s">
        <v>66</v>
      </c>
      <c r="S7" s="80" t="s">
        <v>67</v>
      </c>
      <c r="T7" s="80" t="s">
        <v>68</v>
      </c>
      <c r="U7" s="80" t="s">
        <v>69</v>
      </c>
      <c r="V7" s="80" t="s">
        <v>70</v>
      </c>
      <c r="W7" s="80" t="s">
        <v>48</v>
      </c>
      <c r="X7" s="171" t="s">
        <v>97</v>
      </c>
      <c r="Y7" s="80" t="s">
        <v>98</v>
      </c>
      <c r="Z7" s="80" t="s">
        <v>99</v>
      </c>
      <c r="AA7" s="80" t="s">
        <v>100</v>
      </c>
      <c r="AB7" s="80" t="s">
        <v>101</v>
      </c>
      <c r="AC7" s="105" t="s">
        <v>48</v>
      </c>
    </row>
    <row r="8" spans="1:29" ht="22.5" customHeight="1" x14ac:dyDescent="0.2">
      <c r="A8" s="79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72"/>
      <c r="Y8" s="81"/>
      <c r="Z8" s="81"/>
      <c r="AA8" s="170"/>
      <c r="AB8" s="81"/>
      <c r="AC8" s="106"/>
    </row>
    <row r="9" spans="1:29" s="23" customFormat="1" ht="12.75" customHeight="1" x14ac:dyDescent="0.15">
      <c r="A9" s="18" t="s">
        <v>1</v>
      </c>
      <c r="B9" s="19">
        <v>99110</v>
      </c>
      <c r="C9" s="19">
        <v>327</v>
      </c>
      <c r="D9" s="19">
        <v>497</v>
      </c>
      <c r="E9" s="19">
        <v>211</v>
      </c>
      <c r="F9" s="19">
        <v>235</v>
      </c>
      <c r="G9" s="19">
        <v>325</v>
      </c>
      <c r="H9" s="19">
        <v>253</v>
      </c>
      <c r="I9" s="19">
        <v>339</v>
      </c>
      <c r="J9" s="19">
        <v>112</v>
      </c>
      <c r="K9" s="19">
        <v>38</v>
      </c>
      <c r="L9" s="20">
        <v>48</v>
      </c>
      <c r="M9" s="21">
        <v>35</v>
      </c>
      <c r="N9" s="19">
        <v>18</v>
      </c>
      <c r="O9" s="19">
        <v>25</v>
      </c>
      <c r="P9" s="19">
        <v>6</v>
      </c>
      <c r="Q9" s="19">
        <v>47</v>
      </c>
      <c r="R9" s="19">
        <v>97</v>
      </c>
      <c r="S9" s="19">
        <v>10</v>
      </c>
      <c r="T9" s="19">
        <v>2</v>
      </c>
      <c r="U9" s="19">
        <v>1</v>
      </c>
      <c r="V9" s="19">
        <v>189</v>
      </c>
      <c r="W9" s="20">
        <v>101925</v>
      </c>
      <c r="X9" s="21">
        <v>1856250</v>
      </c>
      <c r="Y9" s="19">
        <v>48549</v>
      </c>
      <c r="Z9" s="19">
        <v>278933</v>
      </c>
      <c r="AA9" s="19">
        <v>213064</v>
      </c>
      <c r="AB9" s="19">
        <v>375</v>
      </c>
      <c r="AC9" s="22">
        <v>2397171</v>
      </c>
    </row>
    <row r="10" spans="1:29" s="23" customFormat="1" ht="9" customHeight="1" x14ac:dyDescent="0.2">
      <c r="A10" s="24" t="s">
        <v>2</v>
      </c>
      <c r="B10" s="25">
        <v>59044</v>
      </c>
      <c r="C10" s="25">
        <v>30</v>
      </c>
      <c r="D10" s="25">
        <v>43</v>
      </c>
      <c r="E10" s="25">
        <v>38</v>
      </c>
      <c r="F10" s="25">
        <v>56</v>
      </c>
      <c r="G10" s="25">
        <v>206</v>
      </c>
      <c r="H10" s="25">
        <v>99</v>
      </c>
      <c r="I10" s="25">
        <v>99</v>
      </c>
      <c r="J10" s="25">
        <v>85</v>
      </c>
      <c r="K10" s="25">
        <v>67</v>
      </c>
      <c r="L10" s="26">
        <v>158</v>
      </c>
      <c r="M10" s="27">
        <v>74</v>
      </c>
      <c r="N10" s="25">
        <v>37</v>
      </c>
      <c r="O10" s="25">
        <v>260</v>
      </c>
      <c r="P10" s="25">
        <v>36</v>
      </c>
      <c r="Q10" s="25">
        <v>2</v>
      </c>
      <c r="R10" s="25">
        <v>1</v>
      </c>
      <c r="S10" s="25">
        <v>2</v>
      </c>
      <c r="T10" s="25">
        <v>0</v>
      </c>
      <c r="U10" s="25">
        <v>1</v>
      </c>
      <c r="V10" s="25">
        <v>4</v>
      </c>
      <c r="W10" s="26">
        <v>60342</v>
      </c>
      <c r="X10" s="27">
        <v>721833</v>
      </c>
      <c r="Y10" s="25">
        <v>57956</v>
      </c>
      <c r="Z10" s="25">
        <v>51849</v>
      </c>
      <c r="AA10" s="25">
        <v>12068</v>
      </c>
      <c r="AB10" s="25">
        <v>24</v>
      </c>
      <c r="AC10" s="28">
        <v>843730</v>
      </c>
    </row>
    <row r="11" spans="1:29" s="23" customFormat="1" ht="9" customHeight="1" x14ac:dyDescent="0.2">
      <c r="A11" s="24" t="s">
        <v>3</v>
      </c>
      <c r="B11" s="25">
        <v>88453</v>
      </c>
      <c r="C11" s="25">
        <v>1399</v>
      </c>
      <c r="D11" s="25">
        <v>267</v>
      </c>
      <c r="E11" s="25">
        <v>59</v>
      </c>
      <c r="F11" s="25">
        <v>31</v>
      </c>
      <c r="G11" s="25">
        <v>24</v>
      </c>
      <c r="H11" s="25">
        <v>25</v>
      </c>
      <c r="I11" s="25">
        <v>19</v>
      </c>
      <c r="J11" s="25">
        <v>8</v>
      </c>
      <c r="K11" s="25">
        <v>7</v>
      </c>
      <c r="L11" s="26">
        <v>7</v>
      </c>
      <c r="M11" s="27">
        <v>1</v>
      </c>
      <c r="N11" s="25">
        <v>4</v>
      </c>
      <c r="O11" s="25">
        <v>4</v>
      </c>
      <c r="P11" s="25">
        <v>3</v>
      </c>
      <c r="Q11" s="25">
        <v>2</v>
      </c>
      <c r="R11" s="25">
        <v>1</v>
      </c>
      <c r="S11" s="25">
        <v>0</v>
      </c>
      <c r="T11" s="25">
        <v>0</v>
      </c>
      <c r="U11" s="25">
        <v>0</v>
      </c>
      <c r="V11" s="25">
        <v>7</v>
      </c>
      <c r="W11" s="26">
        <v>90321</v>
      </c>
      <c r="X11" s="27">
        <v>742211</v>
      </c>
      <c r="Y11" s="25">
        <v>57846</v>
      </c>
      <c r="Z11" s="25">
        <v>50522</v>
      </c>
      <c r="AA11" s="25">
        <v>88406</v>
      </c>
      <c r="AB11" s="25">
        <v>12</v>
      </c>
      <c r="AC11" s="28">
        <v>938997</v>
      </c>
    </row>
    <row r="12" spans="1:29" s="23" customFormat="1" ht="9" customHeight="1" x14ac:dyDescent="0.2">
      <c r="A12" s="24" t="s">
        <v>4</v>
      </c>
      <c r="B12" s="25">
        <v>40072</v>
      </c>
      <c r="C12" s="25">
        <v>298</v>
      </c>
      <c r="D12" s="25">
        <v>278</v>
      </c>
      <c r="E12" s="25">
        <v>121</v>
      </c>
      <c r="F12" s="25">
        <v>199</v>
      </c>
      <c r="G12" s="25">
        <v>249</v>
      </c>
      <c r="H12" s="25">
        <v>100</v>
      </c>
      <c r="I12" s="25">
        <v>53</v>
      </c>
      <c r="J12" s="25">
        <v>40</v>
      </c>
      <c r="K12" s="25">
        <v>54</v>
      </c>
      <c r="L12" s="26">
        <v>25</v>
      </c>
      <c r="M12" s="27">
        <v>20</v>
      </c>
      <c r="N12" s="25">
        <v>31</v>
      </c>
      <c r="O12" s="25">
        <v>22</v>
      </c>
      <c r="P12" s="25">
        <v>16</v>
      </c>
      <c r="Q12" s="25">
        <v>2</v>
      </c>
      <c r="R12" s="25">
        <v>8</v>
      </c>
      <c r="S12" s="25">
        <v>5</v>
      </c>
      <c r="T12" s="25">
        <v>0</v>
      </c>
      <c r="U12" s="25">
        <v>0</v>
      </c>
      <c r="V12" s="25">
        <v>12</v>
      </c>
      <c r="W12" s="26">
        <v>41605</v>
      </c>
      <c r="X12" s="27">
        <v>615016</v>
      </c>
      <c r="Y12" s="25">
        <v>38556</v>
      </c>
      <c r="Z12" s="25">
        <v>90967</v>
      </c>
      <c r="AA12" s="25">
        <v>503474</v>
      </c>
      <c r="AB12" s="25">
        <v>4186</v>
      </c>
      <c r="AC12" s="28">
        <v>1252199</v>
      </c>
    </row>
    <row r="13" spans="1:29" s="23" customFormat="1" ht="9" customHeight="1" x14ac:dyDescent="0.2">
      <c r="A13" s="24" t="s">
        <v>5</v>
      </c>
      <c r="B13" s="25">
        <v>74935</v>
      </c>
      <c r="C13" s="25">
        <v>10</v>
      </c>
      <c r="D13" s="25">
        <v>18</v>
      </c>
      <c r="E13" s="25">
        <v>7</v>
      </c>
      <c r="F13" s="25">
        <v>20</v>
      </c>
      <c r="G13" s="25">
        <v>26</v>
      </c>
      <c r="H13" s="25">
        <v>17</v>
      </c>
      <c r="I13" s="25">
        <v>152</v>
      </c>
      <c r="J13" s="25">
        <v>31</v>
      </c>
      <c r="K13" s="25">
        <v>9</v>
      </c>
      <c r="L13" s="26">
        <v>3</v>
      </c>
      <c r="M13" s="27">
        <v>1</v>
      </c>
      <c r="N13" s="25">
        <v>3</v>
      </c>
      <c r="O13" s="25">
        <v>3</v>
      </c>
      <c r="P13" s="25">
        <v>3</v>
      </c>
      <c r="Q13" s="25">
        <v>1</v>
      </c>
      <c r="R13" s="25">
        <v>140</v>
      </c>
      <c r="S13" s="25">
        <v>37</v>
      </c>
      <c r="T13" s="25">
        <v>0</v>
      </c>
      <c r="U13" s="25">
        <v>0</v>
      </c>
      <c r="V13" s="25">
        <v>10</v>
      </c>
      <c r="W13" s="26">
        <v>75426</v>
      </c>
      <c r="X13" s="27">
        <v>673703</v>
      </c>
      <c r="Y13" s="25">
        <v>59253</v>
      </c>
      <c r="Z13" s="25">
        <v>29634</v>
      </c>
      <c r="AA13" s="25">
        <v>3274</v>
      </c>
      <c r="AB13" s="25">
        <v>61</v>
      </c>
      <c r="AC13" s="28">
        <v>765925</v>
      </c>
    </row>
    <row r="14" spans="1:29" s="23" customFormat="1" ht="9" customHeight="1" x14ac:dyDescent="0.2">
      <c r="A14" s="24" t="s">
        <v>6</v>
      </c>
      <c r="B14" s="25">
        <v>60362</v>
      </c>
      <c r="C14" s="25">
        <v>22</v>
      </c>
      <c r="D14" s="25">
        <v>142</v>
      </c>
      <c r="E14" s="25">
        <v>97</v>
      </c>
      <c r="F14" s="25">
        <v>59</v>
      </c>
      <c r="G14" s="25">
        <v>56</v>
      </c>
      <c r="H14" s="25">
        <v>40</v>
      </c>
      <c r="I14" s="25">
        <v>37</v>
      </c>
      <c r="J14" s="25">
        <v>15</v>
      </c>
      <c r="K14" s="25">
        <v>7</v>
      </c>
      <c r="L14" s="26">
        <v>23</v>
      </c>
      <c r="M14" s="27">
        <v>3</v>
      </c>
      <c r="N14" s="25">
        <v>2</v>
      </c>
      <c r="O14" s="25">
        <v>0</v>
      </c>
      <c r="P14" s="25">
        <v>2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8</v>
      </c>
      <c r="W14" s="26">
        <v>60875</v>
      </c>
      <c r="X14" s="27">
        <v>623598</v>
      </c>
      <c r="Y14" s="25">
        <v>56072</v>
      </c>
      <c r="Z14" s="25">
        <v>51662</v>
      </c>
      <c r="AA14" s="25">
        <v>53762</v>
      </c>
      <c r="AB14" s="25">
        <v>13</v>
      </c>
      <c r="AC14" s="28">
        <v>785107</v>
      </c>
    </row>
    <row r="15" spans="1:29" s="23" customFormat="1" ht="9" customHeight="1" x14ac:dyDescent="0.2">
      <c r="A15" s="29" t="s">
        <v>7</v>
      </c>
      <c r="B15" s="25">
        <v>98452</v>
      </c>
      <c r="C15" s="25">
        <v>6171</v>
      </c>
      <c r="D15" s="25">
        <v>6750</v>
      </c>
      <c r="E15" s="25">
        <v>722</v>
      </c>
      <c r="F15" s="25">
        <v>352</v>
      </c>
      <c r="G15" s="25">
        <v>285</v>
      </c>
      <c r="H15" s="25">
        <v>112</v>
      </c>
      <c r="I15" s="25">
        <v>199</v>
      </c>
      <c r="J15" s="25">
        <v>43</v>
      </c>
      <c r="K15" s="25">
        <v>44</v>
      </c>
      <c r="L15" s="26">
        <v>27</v>
      </c>
      <c r="M15" s="27">
        <v>22</v>
      </c>
      <c r="N15" s="25">
        <v>3</v>
      </c>
      <c r="O15" s="25">
        <v>1</v>
      </c>
      <c r="P15" s="25">
        <v>1</v>
      </c>
      <c r="Q15" s="25">
        <v>1</v>
      </c>
      <c r="R15" s="25">
        <v>5</v>
      </c>
      <c r="S15" s="25">
        <v>0</v>
      </c>
      <c r="T15" s="25">
        <v>0</v>
      </c>
      <c r="U15" s="25">
        <v>0</v>
      </c>
      <c r="V15" s="25">
        <v>15</v>
      </c>
      <c r="W15" s="26">
        <v>113205</v>
      </c>
      <c r="X15" s="27">
        <v>722995</v>
      </c>
      <c r="Y15" s="25">
        <v>34288</v>
      </c>
      <c r="Z15" s="25">
        <v>147826</v>
      </c>
      <c r="AA15" s="25">
        <v>483897</v>
      </c>
      <c r="AB15" s="25">
        <v>31</v>
      </c>
      <c r="AC15" s="28">
        <v>1389037</v>
      </c>
    </row>
    <row r="16" spans="1:29" s="23" customFormat="1" ht="9" customHeight="1" x14ac:dyDescent="0.2">
      <c r="A16" s="30" t="s">
        <v>8</v>
      </c>
      <c r="B16" s="25">
        <v>53807</v>
      </c>
      <c r="C16" s="25">
        <v>159</v>
      </c>
      <c r="D16" s="25">
        <v>76</v>
      </c>
      <c r="E16" s="25">
        <v>645</v>
      </c>
      <c r="F16" s="25">
        <v>252</v>
      </c>
      <c r="G16" s="25">
        <v>120</v>
      </c>
      <c r="H16" s="25">
        <v>19</v>
      </c>
      <c r="I16" s="25">
        <v>256</v>
      </c>
      <c r="J16" s="25">
        <v>12</v>
      </c>
      <c r="K16" s="25">
        <v>1</v>
      </c>
      <c r="L16" s="26">
        <v>3</v>
      </c>
      <c r="M16" s="27">
        <v>1</v>
      </c>
      <c r="N16" s="25">
        <v>1</v>
      </c>
      <c r="O16" s="25">
        <v>45</v>
      </c>
      <c r="P16" s="25">
        <v>5</v>
      </c>
      <c r="Q16" s="25">
        <v>4</v>
      </c>
      <c r="R16" s="25">
        <v>3</v>
      </c>
      <c r="S16" s="25">
        <v>2</v>
      </c>
      <c r="T16" s="25">
        <v>0</v>
      </c>
      <c r="U16" s="25">
        <v>0</v>
      </c>
      <c r="V16" s="25">
        <v>1</v>
      </c>
      <c r="W16" s="26">
        <v>55412</v>
      </c>
      <c r="X16" s="27">
        <v>1485355</v>
      </c>
      <c r="Y16" s="25">
        <v>163997</v>
      </c>
      <c r="Z16" s="25">
        <v>120201</v>
      </c>
      <c r="AA16" s="25">
        <v>38955</v>
      </c>
      <c r="AB16" s="25">
        <v>9</v>
      </c>
      <c r="AC16" s="28">
        <v>1808517</v>
      </c>
    </row>
    <row r="17" spans="1:29" s="23" customFormat="1" ht="9" customHeight="1" x14ac:dyDescent="0.2">
      <c r="A17" s="24" t="s">
        <v>9</v>
      </c>
      <c r="B17" s="25">
        <v>43236</v>
      </c>
      <c r="C17" s="25">
        <v>1152</v>
      </c>
      <c r="D17" s="25">
        <v>761</v>
      </c>
      <c r="E17" s="25">
        <v>451</v>
      </c>
      <c r="F17" s="25">
        <v>200</v>
      </c>
      <c r="G17" s="25">
        <v>80</v>
      </c>
      <c r="H17" s="25">
        <v>245</v>
      </c>
      <c r="I17" s="25">
        <v>183</v>
      </c>
      <c r="J17" s="25">
        <v>713</v>
      </c>
      <c r="K17" s="25">
        <v>121</v>
      </c>
      <c r="L17" s="26">
        <v>26</v>
      </c>
      <c r="M17" s="27">
        <v>43</v>
      </c>
      <c r="N17" s="25">
        <v>20</v>
      </c>
      <c r="O17" s="25">
        <v>211</v>
      </c>
      <c r="P17" s="25">
        <v>94</v>
      </c>
      <c r="Q17" s="25">
        <v>14</v>
      </c>
      <c r="R17" s="25">
        <v>0</v>
      </c>
      <c r="S17" s="25">
        <v>1</v>
      </c>
      <c r="T17" s="25">
        <v>0</v>
      </c>
      <c r="U17" s="25">
        <v>0</v>
      </c>
      <c r="V17" s="25">
        <v>9</v>
      </c>
      <c r="W17" s="26">
        <v>47560</v>
      </c>
      <c r="X17" s="27">
        <v>1033027</v>
      </c>
      <c r="Y17" s="25">
        <v>103032</v>
      </c>
      <c r="Z17" s="25">
        <v>99750</v>
      </c>
      <c r="AA17" s="25">
        <v>33791</v>
      </c>
      <c r="AB17" s="25">
        <v>285</v>
      </c>
      <c r="AC17" s="28">
        <v>1269885</v>
      </c>
    </row>
    <row r="18" spans="1:29" s="23" customFormat="1" ht="9" customHeight="1" x14ac:dyDescent="0.2">
      <c r="A18" s="24" t="s">
        <v>10</v>
      </c>
      <c r="B18" s="25">
        <v>31105</v>
      </c>
      <c r="C18" s="25">
        <v>126</v>
      </c>
      <c r="D18" s="25">
        <v>144</v>
      </c>
      <c r="E18" s="25">
        <v>176</v>
      </c>
      <c r="F18" s="25">
        <v>87</v>
      </c>
      <c r="G18" s="25">
        <v>73</v>
      </c>
      <c r="H18" s="25">
        <v>50</v>
      </c>
      <c r="I18" s="25">
        <v>24</v>
      </c>
      <c r="J18" s="25">
        <v>33</v>
      </c>
      <c r="K18" s="25">
        <v>11</v>
      </c>
      <c r="L18" s="26">
        <v>2</v>
      </c>
      <c r="M18" s="27">
        <v>1</v>
      </c>
      <c r="N18" s="25">
        <v>0</v>
      </c>
      <c r="O18" s="25">
        <v>2</v>
      </c>
      <c r="P18" s="25">
        <v>2</v>
      </c>
      <c r="Q18" s="25">
        <v>4</v>
      </c>
      <c r="R18" s="25">
        <v>2</v>
      </c>
      <c r="S18" s="25">
        <v>1</v>
      </c>
      <c r="T18" s="25">
        <v>0</v>
      </c>
      <c r="U18" s="25">
        <v>0</v>
      </c>
      <c r="V18" s="25">
        <v>1</v>
      </c>
      <c r="W18" s="26">
        <v>31844</v>
      </c>
      <c r="X18" s="27">
        <v>1048302</v>
      </c>
      <c r="Y18" s="25">
        <v>130321</v>
      </c>
      <c r="Z18" s="25">
        <v>69065</v>
      </c>
      <c r="AA18" s="25">
        <v>22757</v>
      </c>
      <c r="AB18" s="25">
        <v>7</v>
      </c>
      <c r="AC18" s="28">
        <v>1270452</v>
      </c>
    </row>
    <row r="19" spans="1:29" s="23" customFormat="1" ht="9" customHeight="1" x14ac:dyDescent="0.2">
      <c r="A19" s="24" t="s">
        <v>11</v>
      </c>
      <c r="B19" s="25">
        <v>17820</v>
      </c>
      <c r="C19" s="25">
        <v>9</v>
      </c>
      <c r="D19" s="25">
        <v>11</v>
      </c>
      <c r="E19" s="25">
        <v>11</v>
      </c>
      <c r="F19" s="25">
        <v>7</v>
      </c>
      <c r="G19" s="25">
        <v>7</v>
      </c>
      <c r="H19" s="25">
        <v>8</v>
      </c>
      <c r="I19" s="25">
        <v>8</v>
      </c>
      <c r="J19" s="25">
        <v>1</v>
      </c>
      <c r="K19" s="25">
        <v>1</v>
      </c>
      <c r="L19" s="26">
        <v>3</v>
      </c>
      <c r="M19" s="27">
        <v>0</v>
      </c>
      <c r="N19" s="25">
        <v>0</v>
      </c>
      <c r="O19" s="25">
        <v>1</v>
      </c>
      <c r="P19" s="25">
        <v>4</v>
      </c>
      <c r="Q19" s="25">
        <v>1</v>
      </c>
      <c r="R19" s="25">
        <v>5</v>
      </c>
      <c r="S19" s="25">
        <v>0</v>
      </c>
      <c r="T19" s="25">
        <v>0</v>
      </c>
      <c r="U19" s="25">
        <v>0</v>
      </c>
      <c r="V19" s="25">
        <v>4</v>
      </c>
      <c r="W19" s="26">
        <v>17901</v>
      </c>
      <c r="X19" s="27">
        <v>2127822</v>
      </c>
      <c r="Y19" s="25">
        <v>102000</v>
      </c>
      <c r="Z19" s="25">
        <v>257759</v>
      </c>
      <c r="AA19" s="25">
        <v>159666</v>
      </c>
      <c r="AB19" s="25">
        <v>29</v>
      </c>
      <c r="AC19" s="28">
        <v>2647276</v>
      </c>
    </row>
    <row r="20" spans="1:29" s="23" customFormat="1" ht="9" customHeight="1" x14ac:dyDescent="0.2">
      <c r="A20" s="24" t="s">
        <v>12</v>
      </c>
      <c r="B20" s="25">
        <v>62916</v>
      </c>
      <c r="C20" s="25">
        <v>219</v>
      </c>
      <c r="D20" s="25">
        <v>67</v>
      </c>
      <c r="E20" s="25">
        <v>147</v>
      </c>
      <c r="F20" s="25">
        <v>334</v>
      </c>
      <c r="G20" s="25">
        <v>51</v>
      </c>
      <c r="H20" s="25">
        <v>260</v>
      </c>
      <c r="I20" s="25">
        <v>827</v>
      </c>
      <c r="J20" s="25">
        <v>439</v>
      </c>
      <c r="K20" s="25">
        <v>37</v>
      </c>
      <c r="L20" s="26">
        <v>5</v>
      </c>
      <c r="M20" s="27">
        <v>2</v>
      </c>
      <c r="N20" s="25">
        <v>0</v>
      </c>
      <c r="O20" s="25">
        <v>2</v>
      </c>
      <c r="P20" s="25">
        <v>2</v>
      </c>
      <c r="Q20" s="25">
        <v>0</v>
      </c>
      <c r="R20" s="25">
        <v>1</v>
      </c>
      <c r="S20" s="25">
        <v>0</v>
      </c>
      <c r="T20" s="25">
        <v>1</v>
      </c>
      <c r="U20" s="25">
        <v>0</v>
      </c>
      <c r="V20" s="25">
        <v>15</v>
      </c>
      <c r="W20" s="26">
        <v>65325</v>
      </c>
      <c r="X20" s="27">
        <v>1901917</v>
      </c>
      <c r="Y20" s="25">
        <v>99320</v>
      </c>
      <c r="Z20" s="25">
        <v>242693</v>
      </c>
      <c r="AA20" s="25">
        <v>310043</v>
      </c>
      <c r="AB20" s="25">
        <v>1407</v>
      </c>
      <c r="AC20" s="28">
        <v>2555380</v>
      </c>
    </row>
    <row r="21" spans="1:29" s="23" customFormat="1" ht="9" customHeight="1" x14ac:dyDescent="0.2">
      <c r="A21" s="24" t="s">
        <v>13</v>
      </c>
      <c r="B21" s="25">
        <v>4982</v>
      </c>
      <c r="C21" s="25">
        <v>2</v>
      </c>
      <c r="D21" s="25">
        <v>3</v>
      </c>
      <c r="E21" s="25">
        <v>7</v>
      </c>
      <c r="F21" s="25">
        <v>2</v>
      </c>
      <c r="G21" s="25">
        <v>4</v>
      </c>
      <c r="H21" s="25">
        <v>1</v>
      </c>
      <c r="I21" s="25">
        <v>0</v>
      </c>
      <c r="J21" s="25">
        <v>1</v>
      </c>
      <c r="K21" s="25">
        <v>0</v>
      </c>
      <c r="L21" s="26">
        <v>0</v>
      </c>
      <c r="M21" s="27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1</v>
      </c>
      <c r="W21" s="26">
        <v>5003</v>
      </c>
      <c r="X21" s="27">
        <v>1310522</v>
      </c>
      <c r="Y21" s="25">
        <v>11557</v>
      </c>
      <c r="Z21" s="25">
        <v>298953</v>
      </c>
      <c r="AA21" s="25">
        <v>1060741</v>
      </c>
      <c r="AB21" s="25">
        <v>27</v>
      </c>
      <c r="AC21" s="28">
        <v>2681800</v>
      </c>
    </row>
    <row r="22" spans="1:29" s="23" customFormat="1" ht="9" customHeight="1" x14ac:dyDescent="0.2">
      <c r="A22" s="29" t="s">
        <v>14</v>
      </c>
      <c r="B22" s="25">
        <v>16620</v>
      </c>
      <c r="C22" s="25">
        <v>18</v>
      </c>
      <c r="D22" s="25">
        <v>28</v>
      </c>
      <c r="E22" s="25">
        <v>22</v>
      </c>
      <c r="F22" s="25">
        <v>19</v>
      </c>
      <c r="G22" s="25">
        <v>17</v>
      </c>
      <c r="H22" s="25">
        <v>4</v>
      </c>
      <c r="I22" s="25">
        <v>4</v>
      </c>
      <c r="J22" s="25">
        <v>3</v>
      </c>
      <c r="K22" s="25">
        <v>117</v>
      </c>
      <c r="L22" s="26">
        <v>124</v>
      </c>
      <c r="M22" s="27">
        <v>0</v>
      </c>
      <c r="N22" s="25">
        <v>1</v>
      </c>
      <c r="O22" s="25">
        <v>2</v>
      </c>
      <c r="P22" s="25">
        <v>0</v>
      </c>
      <c r="Q22" s="25">
        <v>0</v>
      </c>
      <c r="R22" s="25">
        <v>1</v>
      </c>
      <c r="S22" s="25">
        <v>0</v>
      </c>
      <c r="T22" s="25">
        <v>1</v>
      </c>
      <c r="U22" s="25">
        <v>0</v>
      </c>
      <c r="V22" s="25">
        <v>6</v>
      </c>
      <c r="W22" s="26">
        <v>16987</v>
      </c>
      <c r="X22" s="27">
        <v>1822633</v>
      </c>
      <c r="Y22" s="25">
        <v>62295</v>
      </c>
      <c r="Z22" s="25">
        <v>184013</v>
      </c>
      <c r="AA22" s="25">
        <v>352387</v>
      </c>
      <c r="AB22" s="25">
        <v>213</v>
      </c>
      <c r="AC22" s="28">
        <v>2421541</v>
      </c>
    </row>
    <row r="23" spans="1:29" s="23" customFormat="1" ht="9" customHeight="1" x14ac:dyDescent="0.2">
      <c r="A23" s="30" t="s">
        <v>15</v>
      </c>
      <c r="B23" s="25">
        <v>112815</v>
      </c>
      <c r="C23" s="25">
        <v>1067</v>
      </c>
      <c r="D23" s="25">
        <v>1026</v>
      </c>
      <c r="E23" s="25">
        <v>403</v>
      </c>
      <c r="F23" s="25">
        <v>1337</v>
      </c>
      <c r="G23" s="25">
        <v>312</v>
      </c>
      <c r="H23" s="25">
        <v>366</v>
      </c>
      <c r="I23" s="25">
        <v>401</v>
      </c>
      <c r="J23" s="25">
        <v>316</v>
      </c>
      <c r="K23" s="25">
        <v>295</v>
      </c>
      <c r="L23" s="26">
        <v>504</v>
      </c>
      <c r="M23" s="27">
        <v>806</v>
      </c>
      <c r="N23" s="25">
        <v>132</v>
      </c>
      <c r="O23" s="25">
        <v>73</v>
      </c>
      <c r="P23" s="25">
        <v>27</v>
      </c>
      <c r="Q23" s="25">
        <v>9</v>
      </c>
      <c r="R23" s="25">
        <v>5</v>
      </c>
      <c r="S23" s="25">
        <v>4</v>
      </c>
      <c r="T23" s="25">
        <v>1</v>
      </c>
      <c r="U23" s="25">
        <v>0</v>
      </c>
      <c r="V23" s="25">
        <v>15</v>
      </c>
      <c r="W23" s="26">
        <v>119914</v>
      </c>
      <c r="X23" s="27">
        <v>1272891</v>
      </c>
      <c r="Y23" s="25">
        <v>176569</v>
      </c>
      <c r="Z23" s="25">
        <v>74225</v>
      </c>
      <c r="AA23" s="25">
        <v>31321</v>
      </c>
      <c r="AB23" s="25">
        <v>33</v>
      </c>
      <c r="AC23" s="28">
        <v>1555039</v>
      </c>
    </row>
    <row r="24" spans="1:29" s="23" customFormat="1" ht="9" customHeight="1" x14ac:dyDescent="0.2">
      <c r="A24" s="24" t="s">
        <v>16</v>
      </c>
      <c r="B24" s="25">
        <v>25952</v>
      </c>
      <c r="C24" s="25">
        <v>42</v>
      </c>
      <c r="D24" s="25">
        <v>46</v>
      </c>
      <c r="E24" s="25">
        <v>28</v>
      </c>
      <c r="F24" s="25">
        <v>33</v>
      </c>
      <c r="G24" s="25">
        <v>15</v>
      </c>
      <c r="H24" s="25">
        <v>6</v>
      </c>
      <c r="I24" s="25">
        <v>32</v>
      </c>
      <c r="J24" s="25">
        <v>8</v>
      </c>
      <c r="K24" s="25">
        <v>2</v>
      </c>
      <c r="L24" s="26">
        <v>2</v>
      </c>
      <c r="M24" s="27">
        <v>0</v>
      </c>
      <c r="N24" s="25">
        <v>2</v>
      </c>
      <c r="O24" s="25">
        <v>0</v>
      </c>
      <c r="P24" s="25">
        <v>1</v>
      </c>
      <c r="Q24" s="25">
        <v>4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6">
        <v>26173</v>
      </c>
      <c r="X24" s="27">
        <v>577815</v>
      </c>
      <c r="Y24" s="25">
        <v>19630</v>
      </c>
      <c r="Z24" s="25">
        <v>75490</v>
      </c>
      <c r="AA24" s="25">
        <v>26723</v>
      </c>
      <c r="AB24" s="25">
        <v>2</v>
      </c>
      <c r="AC24" s="28">
        <v>699660</v>
      </c>
    </row>
    <row r="25" spans="1:29" s="23" customFormat="1" ht="9" customHeight="1" x14ac:dyDescent="0.2">
      <c r="A25" s="24" t="s">
        <v>17</v>
      </c>
      <c r="B25" s="25">
        <v>33688</v>
      </c>
      <c r="C25" s="25">
        <v>94</v>
      </c>
      <c r="D25" s="25">
        <v>117</v>
      </c>
      <c r="E25" s="25">
        <v>99</v>
      </c>
      <c r="F25" s="25">
        <v>116</v>
      </c>
      <c r="G25" s="25">
        <v>164</v>
      </c>
      <c r="H25" s="25">
        <v>300</v>
      </c>
      <c r="I25" s="25">
        <v>370</v>
      </c>
      <c r="J25" s="25">
        <v>165</v>
      </c>
      <c r="K25" s="25">
        <v>126</v>
      </c>
      <c r="L25" s="26">
        <v>238</v>
      </c>
      <c r="M25" s="27">
        <v>302</v>
      </c>
      <c r="N25" s="25">
        <v>31</v>
      </c>
      <c r="O25" s="25">
        <v>10</v>
      </c>
      <c r="P25" s="25">
        <v>18</v>
      </c>
      <c r="Q25" s="25">
        <v>4</v>
      </c>
      <c r="R25" s="25">
        <v>6</v>
      </c>
      <c r="S25" s="25">
        <v>4</v>
      </c>
      <c r="T25" s="25">
        <v>4</v>
      </c>
      <c r="U25" s="25">
        <v>0</v>
      </c>
      <c r="V25" s="25">
        <v>3</v>
      </c>
      <c r="W25" s="26">
        <v>35859</v>
      </c>
      <c r="X25" s="27">
        <v>516884</v>
      </c>
      <c r="Y25" s="25">
        <v>61490</v>
      </c>
      <c r="Z25" s="25">
        <v>53126</v>
      </c>
      <c r="AA25" s="25">
        <v>93688</v>
      </c>
      <c r="AB25" s="25">
        <v>18</v>
      </c>
      <c r="AC25" s="28">
        <v>725206</v>
      </c>
    </row>
    <row r="26" spans="1:29" s="23" customFormat="1" ht="9" customHeight="1" x14ac:dyDescent="0.2">
      <c r="A26" s="29" t="s">
        <v>18</v>
      </c>
      <c r="B26" s="25">
        <v>23373</v>
      </c>
      <c r="C26" s="25">
        <v>104</v>
      </c>
      <c r="D26" s="25">
        <v>162</v>
      </c>
      <c r="E26" s="25">
        <v>127</v>
      </c>
      <c r="F26" s="25">
        <v>110</v>
      </c>
      <c r="G26" s="25">
        <v>50</v>
      </c>
      <c r="H26" s="25">
        <v>128</v>
      </c>
      <c r="I26" s="25">
        <v>112</v>
      </c>
      <c r="J26" s="25">
        <v>65</v>
      </c>
      <c r="K26" s="25">
        <v>35</v>
      </c>
      <c r="L26" s="26">
        <v>30</v>
      </c>
      <c r="M26" s="27">
        <v>67</v>
      </c>
      <c r="N26" s="25">
        <v>3</v>
      </c>
      <c r="O26" s="25">
        <v>3</v>
      </c>
      <c r="P26" s="25">
        <v>9</v>
      </c>
      <c r="Q26" s="25">
        <v>7</v>
      </c>
      <c r="R26" s="25">
        <v>7</v>
      </c>
      <c r="S26" s="25">
        <v>4</v>
      </c>
      <c r="T26" s="25">
        <v>0</v>
      </c>
      <c r="U26" s="25">
        <v>0</v>
      </c>
      <c r="V26" s="25">
        <v>4</v>
      </c>
      <c r="W26" s="26">
        <v>24400</v>
      </c>
      <c r="X26" s="27">
        <v>406926</v>
      </c>
      <c r="Y26" s="25">
        <v>61155</v>
      </c>
      <c r="Z26" s="25">
        <v>33830</v>
      </c>
      <c r="AA26" s="25">
        <v>7024</v>
      </c>
      <c r="AB26" s="25">
        <v>16</v>
      </c>
      <c r="AC26" s="28">
        <v>508951</v>
      </c>
    </row>
    <row r="27" spans="1:29" s="23" customFormat="1" ht="9" customHeight="1" x14ac:dyDescent="0.2">
      <c r="A27" s="30" t="s">
        <v>19</v>
      </c>
      <c r="B27" s="25">
        <v>28676</v>
      </c>
      <c r="C27" s="25">
        <v>222</v>
      </c>
      <c r="D27" s="25">
        <v>241</v>
      </c>
      <c r="E27" s="25">
        <v>159</v>
      </c>
      <c r="F27" s="25">
        <v>94</v>
      </c>
      <c r="G27" s="25">
        <v>150</v>
      </c>
      <c r="H27" s="25">
        <v>10</v>
      </c>
      <c r="I27" s="25">
        <v>14</v>
      </c>
      <c r="J27" s="25">
        <v>8</v>
      </c>
      <c r="K27" s="25">
        <v>8</v>
      </c>
      <c r="L27" s="26">
        <v>13</v>
      </c>
      <c r="M27" s="27">
        <v>7</v>
      </c>
      <c r="N27" s="25">
        <v>4</v>
      </c>
      <c r="O27" s="25">
        <v>20</v>
      </c>
      <c r="P27" s="25">
        <v>50</v>
      </c>
      <c r="Q27" s="25">
        <v>0</v>
      </c>
      <c r="R27" s="25">
        <v>1</v>
      </c>
      <c r="S27" s="25">
        <v>0</v>
      </c>
      <c r="T27" s="25">
        <v>0</v>
      </c>
      <c r="U27" s="25">
        <v>0</v>
      </c>
      <c r="V27" s="25">
        <v>2</v>
      </c>
      <c r="W27" s="26">
        <v>29679</v>
      </c>
      <c r="X27" s="27">
        <v>491038</v>
      </c>
      <c r="Y27" s="25">
        <v>68410</v>
      </c>
      <c r="Z27" s="25">
        <v>23808</v>
      </c>
      <c r="AA27" s="25">
        <v>10906</v>
      </c>
      <c r="AB27" s="25">
        <v>12</v>
      </c>
      <c r="AC27" s="28">
        <v>594174</v>
      </c>
    </row>
    <row r="28" spans="1:29" s="23" customFormat="1" ht="9" customHeight="1" x14ac:dyDescent="0.2">
      <c r="A28" s="24" t="s">
        <v>20</v>
      </c>
      <c r="B28" s="25">
        <v>96627</v>
      </c>
      <c r="C28" s="25">
        <v>732</v>
      </c>
      <c r="D28" s="25">
        <v>604</v>
      </c>
      <c r="E28" s="25">
        <v>829</v>
      </c>
      <c r="F28" s="25">
        <v>993</v>
      </c>
      <c r="G28" s="25">
        <v>327</v>
      </c>
      <c r="H28" s="25">
        <v>223</v>
      </c>
      <c r="I28" s="25">
        <v>332</v>
      </c>
      <c r="J28" s="25">
        <v>252</v>
      </c>
      <c r="K28" s="25">
        <v>47</v>
      </c>
      <c r="L28" s="26">
        <v>36</v>
      </c>
      <c r="M28" s="27">
        <v>14</v>
      </c>
      <c r="N28" s="25">
        <v>17</v>
      </c>
      <c r="O28" s="25">
        <v>10</v>
      </c>
      <c r="P28" s="25">
        <v>25</v>
      </c>
      <c r="Q28" s="25">
        <v>4</v>
      </c>
      <c r="R28" s="25">
        <v>7</v>
      </c>
      <c r="S28" s="25">
        <v>15</v>
      </c>
      <c r="T28" s="25">
        <v>0</v>
      </c>
      <c r="U28" s="25">
        <v>0</v>
      </c>
      <c r="V28" s="25">
        <v>4</v>
      </c>
      <c r="W28" s="26">
        <v>101098</v>
      </c>
      <c r="X28" s="27">
        <v>1302828</v>
      </c>
      <c r="Y28" s="25">
        <v>159784</v>
      </c>
      <c r="Z28" s="25">
        <v>108757</v>
      </c>
      <c r="AA28" s="25">
        <v>29258</v>
      </c>
      <c r="AB28" s="25">
        <v>41</v>
      </c>
      <c r="AC28" s="28">
        <v>1600668</v>
      </c>
    </row>
    <row r="29" spans="1:29" s="23" customFormat="1" ht="9" customHeight="1" x14ac:dyDescent="0.2">
      <c r="A29" s="24" t="s">
        <v>21</v>
      </c>
      <c r="B29" s="25">
        <v>57138</v>
      </c>
      <c r="C29" s="25">
        <v>797</v>
      </c>
      <c r="D29" s="25">
        <v>343</v>
      </c>
      <c r="E29" s="25">
        <v>321</v>
      </c>
      <c r="F29" s="25">
        <v>175</v>
      </c>
      <c r="G29" s="25">
        <v>69</v>
      </c>
      <c r="H29" s="25">
        <v>17</v>
      </c>
      <c r="I29" s="25">
        <v>43</v>
      </c>
      <c r="J29" s="25">
        <v>11</v>
      </c>
      <c r="K29" s="25">
        <v>9</v>
      </c>
      <c r="L29" s="26">
        <v>16</v>
      </c>
      <c r="M29" s="27">
        <v>4</v>
      </c>
      <c r="N29" s="25">
        <v>0</v>
      </c>
      <c r="O29" s="25">
        <v>3</v>
      </c>
      <c r="P29" s="25">
        <v>2</v>
      </c>
      <c r="Q29" s="25">
        <v>2</v>
      </c>
      <c r="R29" s="25">
        <v>1</v>
      </c>
      <c r="S29" s="25">
        <v>1</v>
      </c>
      <c r="T29" s="25">
        <v>1</v>
      </c>
      <c r="U29" s="25">
        <v>0</v>
      </c>
      <c r="V29" s="25">
        <v>0</v>
      </c>
      <c r="W29" s="26">
        <v>58953</v>
      </c>
      <c r="X29" s="27">
        <v>1074243</v>
      </c>
      <c r="Y29" s="25">
        <v>166045</v>
      </c>
      <c r="Z29" s="25">
        <v>61332</v>
      </c>
      <c r="AA29" s="25">
        <v>34002</v>
      </c>
      <c r="AB29" s="25">
        <v>12</v>
      </c>
      <c r="AC29" s="28">
        <v>1335634</v>
      </c>
    </row>
    <row r="30" spans="1:29" s="23" customFormat="1" ht="9" customHeight="1" x14ac:dyDescent="0.2">
      <c r="A30" s="24" t="s">
        <v>22</v>
      </c>
      <c r="B30" s="25">
        <v>61642</v>
      </c>
      <c r="C30" s="25">
        <v>61</v>
      </c>
      <c r="D30" s="25">
        <v>140</v>
      </c>
      <c r="E30" s="25">
        <v>53</v>
      </c>
      <c r="F30" s="25">
        <v>56</v>
      </c>
      <c r="G30" s="25">
        <v>41</v>
      </c>
      <c r="H30" s="25">
        <v>116</v>
      </c>
      <c r="I30" s="25">
        <v>25</v>
      </c>
      <c r="J30" s="25">
        <v>4</v>
      </c>
      <c r="K30" s="25">
        <v>1</v>
      </c>
      <c r="L30" s="26">
        <v>63</v>
      </c>
      <c r="M30" s="27">
        <v>596</v>
      </c>
      <c r="N30" s="25">
        <v>3</v>
      </c>
      <c r="O30" s="25">
        <v>5</v>
      </c>
      <c r="P30" s="25">
        <v>146</v>
      </c>
      <c r="Q30" s="25">
        <v>1</v>
      </c>
      <c r="R30" s="25">
        <v>1</v>
      </c>
      <c r="S30" s="25">
        <v>96</v>
      </c>
      <c r="T30" s="25">
        <v>0</v>
      </c>
      <c r="U30" s="25">
        <v>0</v>
      </c>
      <c r="V30" s="25">
        <v>14</v>
      </c>
      <c r="W30" s="26">
        <v>63064</v>
      </c>
      <c r="X30" s="27">
        <v>1621016</v>
      </c>
      <c r="Y30" s="25">
        <v>182093</v>
      </c>
      <c r="Z30" s="25">
        <v>152822</v>
      </c>
      <c r="AA30" s="25">
        <v>72036</v>
      </c>
      <c r="AB30" s="25">
        <v>139</v>
      </c>
      <c r="AC30" s="28">
        <v>2028106</v>
      </c>
    </row>
    <row r="31" spans="1:29" s="23" customFormat="1" ht="9" customHeight="1" x14ac:dyDescent="0.2">
      <c r="A31" s="24" t="s">
        <v>23</v>
      </c>
      <c r="B31" s="25">
        <v>52934</v>
      </c>
      <c r="C31" s="25">
        <v>426</v>
      </c>
      <c r="D31" s="25">
        <v>850</v>
      </c>
      <c r="E31" s="25">
        <v>983</v>
      </c>
      <c r="F31" s="25">
        <v>372</v>
      </c>
      <c r="G31" s="25">
        <v>312</v>
      </c>
      <c r="H31" s="25">
        <v>297</v>
      </c>
      <c r="I31" s="25">
        <v>31</v>
      </c>
      <c r="J31" s="25">
        <v>52</v>
      </c>
      <c r="K31" s="25">
        <v>5</v>
      </c>
      <c r="L31" s="26">
        <v>23</v>
      </c>
      <c r="M31" s="27">
        <v>4</v>
      </c>
      <c r="N31" s="25">
        <v>13</v>
      </c>
      <c r="O31" s="25">
        <v>444</v>
      </c>
      <c r="P31" s="25">
        <v>236</v>
      </c>
      <c r="Q31" s="25">
        <v>22</v>
      </c>
      <c r="R31" s="25">
        <v>81</v>
      </c>
      <c r="S31" s="25">
        <v>28</v>
      </c>
      <c r="T31" s="25">
        <v>1</v>
      </c>
      <c r="U31" s="25">
        <v>1</v>
      </c>
      <c r="V31" s="25">
        <v>8</v>
      </c>
      <c r="W31" s="26">
        <v>57123</v>
      </c>
      <c r="X31" s="27">
        <v>1997361</v>
      </c>
      <c r="Y31" s="25">
        <v>77967</v>
      </c>
      <c r="Z31" s="25">
        <v>386089</v>
      </c>
      <c r="AA31" s="25">
        <v>594182</v>
      </c>
      <c r="AB31" s="25">
        <v>161</v>
      </c>
      <c r="AC31" s="28">
        <v>3055760</v>
      </c>
    </row>
    <row r="32" spans="1:29" s="23" customFormat="1" ht="9" customHeight="1" x14ac:dyDescent="0.2">
      <c r="A32" s="29" t="s">
        <v>24</v>
      </c>
      <c r="B32" s="25">
        <v>45933</v>
      </c>
      <c r="C32" s="25">
        <v>364</v>
      </c>
      <c r="D32" s="25">
        <v>758</v>
      </c>
      <c r="E32" s="25">
        <v>758</v>
      </c>
      <c r="F32" s="25">
        <v>660</v>
      </c>
      <c r="G32" s="25">
        <v>855</v>
      </c>
      <c r="H32" s="25">
        <v>389</v>
      </c>
      <c r="I32" s="25">
        <v>218</v>
      </c>
      <c r="J32" s="25">
        <v>133</v>
      </c>
      <c r="K32" s="25">
        <v>174</v>
      </c>
      <c r="L32" s="26">
        <v>647</v>
      </c>
      <c r="M32" s="27">
        <v>274</v>
      </c>
      <c r="N32" s="25">
        <v>2</v>
      </c>
      <c r="O32" s="25">
        <v>7</v>
      </c>
      <c r="P32" s="25">
        <v>2</v>
      </c>
      <c r="Q32" s="25">
        <v>3</v>
      </c>
      <c r="R32" s="25">
        <v>6</v>
      </c>
      <c r="S32" s="25">
        <v>4</v>
      </c>
      <c r="T32" s="25">
        <v>0</v>
      </c>
      <c r="U32" s="25">
        <v>0</v>
      </c>
      <c r="V32" s="25">
        <v>19</v>
      </c>
      <c r="W32" s="26">
        <v>51206</v>
      </c>
      <c r="X32" s="27">
        <v>996466</v>
      </c>
      <c r="Y32" s="25">
        <v>124844</v>
      </c>
      <c r="Z32" s="25">
        <v>48760</v>
      </c>
      <c r="AA32" s="25">
        <v>23203</v>
      </c>
      <c r="AB32" s="25">
        <v>130</v>
      </c>
      <c r="AC32" s="28">
        <v>1193403</v>
      </c>
    </row>
    <row r="33" spans="1:31" s="23" customFormat="1" ht="9" customHeight="1" x14ac:dyDescent="0.2">
      <c r="A33" s="30" t="s">
        <v>25</v>
      </c>
      <c r="B33" s="25">
        <v>15214</v>
      </c>
      <c r="C33" s="25">
        <v>187</v>
      </c>
      <c r="D33" s="25">
        <v>205</v>
      </c>
      <c r="E33" s="25">
        <v>124</v>
      </c>
      <c r="F33" s="25">
        <v>104</v>
      </c>
      <c r="G33" s="25">
        <v>88</v>
      </c>
      <c r="H33" s="25">
        <v>62</v>
      </c>
      <c r="I33" s="25">
        <v>305</v>
      </c>
      <c r="J33" s="25">
        <v>379</v>
      </c>
      <c r="K33" s="25">
        <v>39</v>
      </c>
      <c r="L33" s="26">
        <v>64</v>
      </c>
      <c r="M33" s="27">
        <v>60</v>
      </c>
      <c r="N33" s="25">
        <v>27</v>
      </c>
      <c r="O33" s="25">
        <v>21</v>
      </c>
      <c r="P33" s="25">
        <v>8</v>
      </c>
      <c r="Q33" s="25">
        <v>7</v>
      </c>
      <c r="R33" s="25">
        <v>7</v>
      </c>
      <c r="S33" s="25">
        <v>4</v>
      </c>
      <c r="T33" s="25">
        <v>0</v>
      </c>
      <c r="U33" s="25">
        <v>0</v>
      </c>
      <c r="V33" s="25">
        <v>20</v>
      </c>
      <c r="W33" s="26">
        <v>16925</v>
      </c>
      <c r="X33" s="27">
        <v>584922</v>
      </c>
      <c r="Y33" s="25">
        <v>60873</v>
      </c>
      <c r="Z33" s="25">
        <v>63436</v>
      </c>
      <c r="AA33" s="25">
        <v>64541</v>
      </c>
      <c r="AB33" s="25">
        <v>201</v>
      </c>
      <c r="AC33" s="28">
        <v>773973</v>
      </c>
    </row>
    <row r="34" spans="1:31" s="23" customFormat="1" ht="9" customHeight="1" x14ac:dyDescent="0.2">
      <c r="A34" s="24" t="s">
        <v>26</v>
      </c>
      <c r="B34" s="25">
        <v>34948</v>
      </c>
      <c r="C34" s="25">
        <v>45</v>
      </c>
      <c r="D34" s="25">
        <v>53</v>
      </c>
      <c r="E34" s="25">
        <v>19</v>
      </c>
      <c r="F34" s="25">
        <v>66</v>
      </c>
      <c r="G34" s="25">
        <v>58</v>
      </c>
      <c r="H34" s="25">
        <v>10</v>
      </c>
      <c r="I34" s="25">
        <v>19</v>
      </c>
      <c r="J34" s="25">
        <v>5</v>
      </c>
      <c r="K34" s="25">
        <v>5</v>
      </c>
      <c r="L34" s="26">
        <v>4</v>
      </c>
      <c r="M34" s="27">
        <v>2</v>
      </c>
      <c r="N34" s="25">
        <v>0</v>
      </c>
      <c r="O34" s="25">
        <v>6</v>
      </c>
      <c r="P34" s="25">
        <v>8</v>
      </c>
      <c r="Q34" s="25">
        <v>0</v>
      </c>
      <c r="R34" s="25">
        <v>2</v>
      </c>
      <c r="S34" s="25">
        <v>2</v>
      </c>
      <c r="T34" s="25">
        <v>1</v>
      </c>
      <c r="U34" s="25">
        <v>0</v>
      </c>
      <c r="V34" s="25">
        <v>137</v>
      </c>
      <c r="W34" s="26">
        <v>35390</v>
      </c>
      <c r="X34" s="27">
        <v>849250</v>
      </c>
      <c r="Y34" s="25">
        <v>41226</v>
      </c>
      <c r="Z34" s="25">
        <v>94135</v>
      </c>
      <c r="AA34" s="25">
        <v>94181</v>
      </c>
      <c r="AB34" s="25">
        <v>495</v>
      </c>
      <c r="AC34" s="28">
        <v>1079287</v>
      </c>
    </row>
    <row r="35" spans="1:31" s="23" customFormat="1" ht="9" customHeight="1" x14ac:dyDescent="0.2">
      <c r="A35" s="24" t="s">
        <v>27</v>
      </c>
      <c r="B35" s="25">
        <v>6624</v>
      </c>
      <c r="C35" s="25">
        <v>14</v>
      </c>
      <c r="D35" s="25">
        <v>39</v>
      </c>
      <c r="E35" s="25">
        <v>3</v>
      </c>
      <c r="F35" s="25">
        <v>15</v>
      </c>
      <c r="G35" s="25">
        <v>2</v>
      </c>
      <c r="H35" s="25">
        <v>0</v>
      </c>
      <c r="I35" s="25">
        <v>0</v>
      </c>
      <c r="J35" s="25">
        <v>0</v>
      </c>
      <c r="K35" s="25">
        <v>0</v>
      </c>
      <c r="L35" s="26">
        <v>0</v>
      </c>
      <c r="M35" s="27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2005</v>
      </c>
      <c r="W35" s="26">
        <v>8702</v>
      </c>
      <c r="X35" s="27">
        <v>1913149</v>
      </c>
      <c r="Y35" s="25">
        <v>77548</v>
      </c>
      <c r="Z35" s="25">
        <v>224160</v>
      </c>
      <c r="AA35" s="25">
        <v>151064</v>
      </c>
      <c r="AB35" s="25">
        <v>15866</v>
      </c>
      <c r="AC35" s="28">
        <v>2381787</v>
      </c>
    </row>
    <row r="36" spans="1:31" s="23" customFormat="1" ht="9" customHeight="1" x14ac:dyDescent="0.2">
      <c r="A36" s="24" t="s">
        <v>28</v>
      </c>
      <c r="B36" s="25">
        <v>51270</v>
      </c>
      <c r="C36" s="25">
        <v>100</v>
      </c>
      <c r="D36" s="25">
        <v>148</v>
      </c>
      <c r="E36" s="25">
        <v>275</v>
      </c>
      <c r="F36" s="25">
        <v>204</v>
      </c>
      <c r="G36" s="25">
        <v>202</v>
      </c>
      <c r="H36" s="25">
        <v>63</v>
      </c>
      <c r="I36" s="25">
        <v>83</v>
      </c>
      <c r="J36" s="25">
        <v>7</v>
      </c>
      <c r="K36" s="25">
        <v>9</v>
      </c>
      <c r="L36" s="26">
        <v>10</v>
      </c>
      <c r="M36" s="27">
        <v>9</v>
      </c>
      <c r="N36" s="25">
        <v>6</v>
      </c>
      <c r="O36" s="25">
        <v>7</v>
      </c>
      <c r="P36" s="25">
        <v>8</v>
      </c>
      <c r="Q36" s="25">
        <v>7</v>
      </c>
      <c r="R36" s="25">
        <v>1</v>
      </c>
      <c r="S36" s="25">
        <v>0</v>
      </c>
      <c r="T36" s="25">
        <v>0</v>
      </c>
      <c r="U36" s="25">
        <v>0</v>
      </c>
      <c r="V36" s="25">
        <v>1</v>
      </c>
      <c r="W36" s="26">
        <v>52410</v>
      </c>
      <c r="X36" s="27">
        <v>1727667</v>
      </c>
      <c r="Y36" s="25">
        <v>175904</v>
      </c>
      <c r="Z36" s="25">
        <v>167381</v>
      </c>
      <c r="AA36" s="25">
        <v>241948</v>
      </c>
      <c r="AB36" s="25">
        <v>1450</v>
      </c>
      <c r="AC36" s="28">
        <v>2314350</v>
      </c>
    </row>
    <row r="37" spans="1:31" s="31" customFormat="1" ht="9" customHeight="1" x14ac:dyDescent="0.2">
      <c r="A37" s="24" t="s">
        <v>29</v>
      </c>
      <c r="B37" s="25">
        <v>15514</v>
      </c>
      <c r="C37" s="25">
        <v>13</v>
      </c>
      <c r="D37" s="25">
        <v>6</v>
      </c>
      <c r="E37" s="25">
        <v>1</v>
      </c>
      <c r="F37" s="25">
        <v>7</v>
      </c>
      <c r="G37" s="25">
        <v>4</v>
      </c>
      <c r="H37" s="25">
        <v>16</v>
      </c>
      <c r="I37" s="25">
        <v>3</v>
      </c>
      <c r="J37" s="25">
        <v>1</v>
      </c>
      <c r="K37" s="25">
        <v>0</v>
      </c>
      <c r="L37" s="26">
        <v>1</v>
      </c>
      <c r="M37" s="27">
        <v>0</v>
      </c>
      <c r="N37" s="25">
        <v>1</v>
      </c>
      <c r="O37" s="25">
        <v>0</v>
      </c>
      <c r="P37" s="25">
        <v>0</v>
      </c>
      <c r="Q37" s="25">
        <v>0</v>
      </c>
      <c r="R37" s="25">
        <v>6</v>
      </c>
      <c r="S37" s="25">
        <v>0</v>
      </c>
      <c r="T37" s="25">
        <v>0</v>
      </c>
      <c r="U37" s="25">
        <v>0</v>
      </c>
      <c r="V37" s="25">
        <v>4</v>
      </c>
      <c r="W37" s="26">
        <v>15577</v>
      </c>
      <c r="X37" s="27">
        <v>573997</v>
      </c>
      <c r="Y37" s="25">
        <v>50684</v>
      </c>
      <c r="Z37" s="25">
        <v>44128</v>
      </c>
      <c r="AA37" s="25">
        <v>25703</v>
      </c>
      <c r="AB37" s="25">
        <v>437</v>
      </c>
      <c r="AC37" s="28">
        <v>694949</v>
      </c>
      <c r="AD37" s="23"/>
      <c r="AE37" s="23"/>
    </row>
    <row r="38" spans="1:31" s="31" customFormat="1" ht="9" customHeight="1" x14ac:dyDescent="0.2">
      <c r="A38" s="29" t="s">
        <v>30</v>
      </c>
      <c r="B38" s="25">
        <v>10149</v>
      </c>
      <c r="C38" s="25">
        <v>90</v>
      </c>
      <c r="D38" s="25">
        <v>52</v>
      </c>
      <c r="E38" s="25">
        <v>35</v>
      </c>
      <c r="F38" s="25">
        <v>26</v>
      </c>
      <c r="G38" s="25">
        <v>15</v>
      </c>
      <c r="H38" s="25">
        <v>10</v>
      </c>
      <c r="I38" s="25">
        <v>8</v>
      </c>
      <c r="J38" s="25">
        <v>7</v>
      </c>
      <c r="K38" s="25">
        <v>14</v>
      </c>
      <c r="L38" s="26">
        <v>8</v>
      </c>
      <c r="M38" s="27">
        <v>6</v>
      </c>
      <c r="N38" s="25">
        <v>9</v>
      </c>
      <c r="O38" s="25">
        <v>7</v>
      </c>
      <c r="P38" s="25">
        <v>14</v>
      </c>
      <c r="Q38" s="25">
        <v>3</v>
      </c>
      <c r="R38" s="25">
        <v>1</v>
      </c>
      <c r="S38" s="25">
        <v>0</v>
      </c>
      <c r="T38" s="25">
        <v>0</v>
      </c>
      <c r="U38" s="25">
        <v>0</v>
      </c>
      <c r="V38" s="25">
        <v>2</v>
      </c>
      <c r="W38" s="26">
        <v>10456</v>
      </c>
      <c r="X38" s="27">
        <v>463266</v>
      </c>
      <c r="Y38" s="25">
        <v>91129</v>
      </c>
      <c r="Z38" s="25">
        <v>25364</v>
      </c>
      <c r="AA38" s="25">
        <v>19505</v>
      </c>
      <c r="AB38" s="25">
        <v>22</v>
      </c>
      <c r="AC38" s="28">
        <v>599286</v>
      </c>
      <c r="AD38" s="23"/>
      <c r="AE38" s="23"/>
    </row>
    <row r="39" spans="1:31" s="31" customFormat="1" ht="9" customHeight="1" x14ac:dyDescent="0.2">
      <c r="A39" s="30" t="s">
        <v>31</v>
      </c>
      <c r="B39" s="25">
        <v>31573</v>
      </c>
      <c r="C39" s="25">
        <v>103</v>
      </c>
      <c r="D39" s="25">
        <v>130</v>
      </c>
      <c r="E39" s="25">
        <v>96</v>
      </c>
      <c r="F39" s="25">
        <v>142</v>
      </c>
      <c r="G39" s="25">
        <v>67</v>
      </c>
      <c r="H39" s="25">
        <v>38</v>
      </c>
      <c r="I39" s="25">
        <v>25</v>
      </c>
      <c r="J39" s="25">
        <v>10</v>
      </c>
      <c r="K39" s="25">
        <v>10</v>
      </c>
      <c r="L39" s="26">
        <v>15</v>
      </c>
      <c r="M39" s="27">
        <v>4</v>
      </c>
      <c r="N39" s="25">
        <v>2</v>
      </c>
      <c r="O39" s="25">
        <v>4</v>
      </c>
      <c r="P39" s="25">
        <v>4</v>
      </c>
      <c r="Q39" s="25">
        <v>2</v>
      </c>
      <c r="R39" s="25">
        <v>2</v>
      </c>
      <c r="S39" s="25">
        <v>4</v>
      </c>
      <c r="T39" s="25">
        <v>0</v>
      </c>
      <c r="U39" s="25">
        <v>0</v>
      </c>
      <c r="V39" s="25">
        <v>5</v>
      </c>
      <c r="W39" s="26">
        <v>32236</v>
      </c>
      <c r="X39" s="27">
        <v>332757</v>
      </c>
      <c r="Y39" s="25">
        <v>24732</v>
      </c>
      <c r="Z39" s="25">
        <v>38850</v>
      </c>
      <c r="AA39" s="25">
        <v>4427</v>
      </c>
      <c r="AB39" s="25">
        <v>18</v>
      </c>
      <c r="AC39" s="28">
        <v>400784</v>
      </c>
      <c r="AD39" s="23"/>
      <c r="AE39" s="23"/>
    </row>
    <row r="40" spans="1:31" s="31" customFormat="1" ht="9" customHeight="1" x14ac:dyDescent="0.2">
      <c r="A40" s="24" t="s">
        <v>32</v>
      </c>
      <c r="B40" s="25">
        <v>59118</v>
      </c>
      <c r="C40" s="25">
        <v>249</v>
      </c>
      <c r="D40" s="25">
        <v>76</v>
      </c>
      <c r="E40" s="25">
        <v>79</v>
      </c>
      <c r="F40" s="25">
        <v>68</v>
      </c>
      <c r="G40" s="25">
        <v>30</v>
      </c>
      <c r="H40" s="25">
        <v>7</v>
      </c>
      <c r="I40" s="25">
        <v>12</v>
      </c>
      <c r="J40" s="25">
        <v>2</v>
      </c>
      <c r="K40" s="25">
        <v>3</v>
      </c>
      <c r="L40" s="26">
        <v>4</v>
      </c>
      <c r="M40" s="27">
        <v>0</v>
      </c>
      <c r="N40" s="25">
        <v>2</v>
      </c>
      <c r="O40" s="25">
        <v>2</v>
      </c>
      <c r="P40" s="25">
        <v>0</v>
      </c>
      <c r="Q40" s="25">
        <v>0</v>
      </c>
      <c r="R40" s="25">
        <v>2</v>
      </c>
      <c r="S40" s="25">
        <v>1</v>
      </c>
      <c r="T40" s="25">
        <v>0</v>
      </c>
      <c r="U40" s="25">
        <v>0</v>
      </c>
      <c r="V40" s="25">
        <v>6</v>
      </c>
      <c r="W40" s="26">
        <v>59661</v>
      </c>
      <c r="X40" s="27">
        <v>474905</v>
      </c>
      <c r="Y40" s="25">
        <v>28515</v>
      </c>
      <c r="Z40" s="25">
        <v>51311</v>
      </c>
      <c r="AA40" s="25">
        <v>6351</v>
      </c>
      <c r="AB40" s="25">
        <v>48</v>
      </c>
      <c r="AC40" s="28">
        <v>561130</v>
      </c>
      <c r="AD40" s="23"/>
      <c r="AE40" s="23"/>
    </row>
    <row r="41" spans="1:31" s="31" customFormat="1" ht="9" customHeight="1" x14ac:dyDescent="0.2">
      <c r="A41" s="24" t="s">
        <v>33</v>
      </c>
      <c r="B41" s="25">
        <v>80876</v>
      </c>
      <c r="C41" s="25">
        <v>115</v>
      </c>
      <c r="D41" s="25">
        <v>36</v>
      </c>
      <c r="E41" s="25">
        <v>26</v>
      </c>
      <c r="F41" s="25">
        <v>25</v>
      </c>
      <c r="G41" s="25">
        <v>26</v>
      </c>
      <c r="H41" s="25">
        <v>17</v>
      </c>
      <c r="I41" s="25">
        <v>5</v>
      </c>
      <c r="J41" s="25">
        <v>13</v>
      </c>
      <c r="K41" s="25">
        <v>8</v>
      </c>
      <c r="L41" s="26">
        <v>9</v>
      </c>
      <c r="M41" s="27">
        <v>7</v>
      </c>
      <c r="N41" s="25">
        <v>7</v>
      </c>
      <c r="O41" s="25">
        <v>6</v>
      </c>
      <c r="P41" s="25">
        <v>9</v>
      </c>
      <c r="Q41" s="25">
        <v>8</v>
      </c>
      <c r="R41" s="25">
        <v>12</v>
      </c>
      <c r="S41" s="25">
        <v>13</v>
      </c>
      <c r="T41" s="25">
        <v>2</v>
      </c>
      <c r="U41" s="25">
        <v>1</v>
      </c>
      <c r="V41" s="25">
        <v>5</v>
      </c>
      <c r="W41" s="26">
        <v>81226</v>
      </c>
      <c r="X41" s="27">
        <v>1035398</v>
      </c>
      <c r="Y41" s="25">
        <v>107048</v>
      </c>
      <c r="Z41" s="25">
        <v>94515</v>
      </c>
      <c r="AA41" s="25">
        <v>46269</v>
      </c>
      <c r="AB41" s="25">
        <v>28</v>
      </c>
      <c r="AC41" s="28">
        <v>1283258</v>
      </c>
      <c r="AD41" s="23"/>
      <c r="AE41" s="23"/>
    </row>
    <row r="42" spans="1:31" s="31" customFormat="1" ht="9" customHeight="1" x14ac:dyDescent="0.2">
      <c r="A42" s="24" t="s">
        <v>34</v>
      </c>
      <c r="B42" s="25">
        <v>87176</v>
      </c>
      <c r="C42" s="25">
        <v>463</v>
      </c>
      <c r="D42" s="25">
        <v>596</v>
      </c>
      <c r="E42" s="25">
        <v>470</v>
      </c>
      <c r="F42" s="25">
        <v>436</v>
      </c>
      <c r="G42" s="25">
        <v>282</v>
      </c>
      <c r="H42" s="25">
        <v>74</v>
      </c>
      <c r="I42" s="25">
        <v>80</v>
      </c>
      <c r="J42" s="25">
        <v>70</v>
      </c>
      <c r="K42" s="25">
        <v>7</v>
      </c>
      <c r="L42" s="26">
        <v>11</v>
      </c>
      <c r="M42" s="27">
        <v>8</v>
      </c>
      <c r="N42" s="25">
        <v>4</v>
      </c>
      <c r="O42" s="25">
        <v>0</v>
      </c>
      <c r="P42" s="25">
        <v>1</v>
      </c>
      <c r="Q42" s="25">
        <v>1</v>
      </c>
      <c r="R42" s="25">
        <v>0</v>
      </c>
      <c r="S42" s="25">
        <v>0</v>
      </c>
      <c r="T42" s="25">
        <v>0</v>
      </c>
      <c r="U42" s="25">
        <v>0</v>
      </c>
      <c r="V42" s="25">
        <v>1</v>
      </c>
      <c r="W42" s="26">
        <v>89680</v>
      </c>
      <c r="X42" s="27">
        <v>1121316</v>
      </c>
      <c r="Y42" s="25">
        <v>98592</v>
      </c>
      <c r="Z42" s="25">
        <v>127341</v>
      </c>
      <c r="AA42" s="25">
        <v>152170</v>
      </c>
      <c r="AB42" s="25">
        <v>11</v>
      </c>
      <c r="AC42" s="28">
        <v>1499430</v>
      </c>
      <c r="AD42" s="23"/>
      <c r="AE42" s="23"/>
    </row>
    <row r="43" spans="1:31" s="31" customFormat="1" ht="9" customHeight="1" x14ac:dyDescent="0.2">
      <c r="A43" s="29" t="s">
        <v>35</v>
      </c>
      <c r="B43" s="25">
        <v>59351</v>
      </c>
      <c r="C43" s="25">
        <v>272</v>
      </c>
      <c r="D43" s="25">
        <v>244</v>
      </c>
      <c r="E43" s="25">
        <v>213</v>
      </c>
      <c r="F43" s="25">
        <v>202</v>
      </c>
      <c r="G43" s="25">
        <v>143</v>
      </c>
      <c r="H43" s="25">
        <v>110</v>
      </c>
      <c r="I43" s="25">
        <v>89</v>
      </c>
      <c r="J43" s="25">
        <v>49</v>
      </c>
      <c r="K43" s="25">
        <v>70</v>
      </c>
      <c r="L43" s="26">
        <v>47</v>
      </c>
      <c r="M43" s="27">
        <v>31</v>
      </c>
      <c r="N43" s="25">
        <v>31</v>
      </c>
      <c r="O43" s="25">
        <v>33</v>
      </c>
      <c r="P43" s="25">
        <v>30</v>
      </c>
      <c r="Q43" s="25">
        <v>24</v>
      </c>
      <c r="R43" s="25">
        <v>28</v>
      </c>
      <c r="S43" s="25">
        <v>24</v>
      </c>
      <c r="T43" s="25">
        <v>0</v>
      </c>
      <c r="U43" s="25">
        <v>0</v>
      </c>
      <c r="V43" s="25">
        <v>14</v>
      </c>
      <c r="W43" s="26">
        <v>61005</v>
      </c>
      <c r="X43" s="27">
        <v>827914</v>
      </c>
      <c r="Y43" s="25">
        <v>66746</v>
      </c>
      <c r="Z43" s="25">
        <v>59664</v>
      </c>
      <c r="AA43" s="25">
        <v>15079</v>
      </c>
      <c r="AB43" s="25">
        <v>57</v>
      </c>
      <c r="AC43" s="28">
        <v>969460</v>
      </c>
      <c r="AD43" s="23"/>
      <c r="AE43" s="23"/>
    </row>
    <row r="44" spans="1:31" s="31" customFormat="1" ht="9" customHeight="1" x14ac:dyDescent="0.2">
      <c r="A44" s="30" t="s">
        <v>36</v>
      </c>
      <c r="B44" s="25">
        <v>9689</v>
      </c>
      <c r="C44" s="25">
        <v>1</v>
      </c>
      <c r="D44" s="25">
        <v>10</v>
      </c>
      <c r="E44" s="25">
        <v>5</v>
      </c>
      <c r="F44" s="25">
        <v>1</v>
      </c>
      <c r="G44" s="25">
        <v>1</v>
      </c>
      <c r="H44" s="25">
        <v>21</v>
      </c>
      <c r="I44" s="25">
        <v>8</v>
      </c>
      <c r="J44" s="25">
        <v>1</v>
      </c>
      <c r="K44" s="25">
        <v>2</v>
      </c>
      <c r="L44" s="26">
        <v>2</v>
      </c>
      <c r="M44" s="27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6">
        <v>9741</v>
      </c>
      <c r="X44" s="27">
        <v>397809</v>
      </c>
      <c r="Y44" s="25">
        <v>48063</v>
      </c>
      <c r="Z44" s="25">
        <v>39913</v>
      </c>
      <c r="AA44" s="25">
        <v>9550</v>
      </c>
      <c r="AB44" s="25">
        <v>3</v>
      </c>
      <c r="AC44" s="28">
        <v>495338</v>
      </c>
      <c r="AD44" s="23"/>
      <c r="AE44" s="23"/>
    </row>
    <row r="45" spans="1:31" s="31" customFormat="1" ht="9" customHeight="1" x14ac:dyDescent="0.2">
      <c r="A45" s="24" t="s">
        <v>37</v>
      </c>
      <c r="B45" s="25">
        <v>13002</v>
      </c>
      <c r="C45" s="25">
        <v>73</v>
      </c>
      <c r="D45" s="25">
        <v>43</v>
      </c>
      <c r="E45" s="25">
        <v>24</v>
      </c>
      <c r="F45" s="25">
        <v>12</v>
      </c>
      <c r="G45" s="25">
        <v>4</v>
      </c>
      <c r="H45" s="25">
        <v>2</v>
      </c>
      <c r="I45" s="25">
        <v>22</v>
      </c>
      <c r="J45" s="25">
        <v>2</v>
      </c>
      <c r="K45" s="25">
        <v>2</v>
      </c>
      <c r="L45" s="26">
        <v>4</v>
      </c>
      <c r="M45" s="27">
        <v>4</v>
      </c>
      <c r="N45" s="25">
        <v>0</v>
      </c>
      <c r="O45" s="25">
        <v>0</v>
      </c>
      <c r="P45" s="25">
        <v>0</v>
      </c>
      <c r="Q45" s="25">
        <v>0</v>
      </c>
      <c r="R45" s="25">
        <v>1</v>
      </c>
      <c r="S45" s="25">
        <v>0</v>
      </c>
      <c r="T45" s="25">
        <v>0</v>
      </c>
      <c r="U45" s="25">
        <v>0</v>
      </c>
      <c r="V45" s="25">
        <v>0</v>
      </c>
      <c r="W45" s="26">
        <v>13195</v>
      </c>
      <c r="X45" s="27">
        <v>482659</v>
      </c>
      <c r="Y45" s="25">
        <v>58790</v>
      </c>
      <c r="Z45" s="25">
        <v>46769</v>
      </c>
      <c r="AA45" s="25">
        <v>15837</v>
      </c>
      <c r="AB45" s="25">
        <v>27</v>
      </c>
      <c r="AC45" s="28">
        <v>604082</v>
      </c>
      <c r="AD45" s="23"/>
      <c r="AE45" s="23"/>
    </row>
    <row r="46" spans="1:31" s="31" customFormat="1" ht="9" customHeight="1" x14ac:dyDescent="0.2">
      <c r="A46" s="24" t="s">
        <v>38</v>
      </c>
      <c r="B46" s="25">
        <v>28516</v>
      </c>
      <c r="C46" s="25">
        <v>62</v>
      </c>
      <c r="D46" s="25">
        <v>74</v>
      </c>
      <c r="E46" s="25">
        <v>84</v>
      </c>
      <c r="F46" s="25">
        <v>52</v>
      </c>
      <c r="G46" s="25">
        <v>140</v>
      </c>
      <c r="H46" s="25">
        <v>90</v>
      </c>
      <c r="I46" s="25">
        <v>116</v>
      </c>
      <c r="J46" s="25">
        <v>122</v>
      </c>
      <c r="K46" s="25">
        <v>26</v>
      </c>
      <c r="L46" s="26">
        <v>52</v>
      </c>
      <c r="M46" s="27">
        <v>40</v>
      </c>
      <c r="N46" s="25">
        <v>93</v>
      </c>
      <c r="O46" s="25">
        <v>113</v>
      </c>
      <c r="P46" s="25">
        <v>4</v>
      </c>
      <c r="Q46" s="25">
        <v>1</v>
      </c>
      <c r="R46" s="25">
        <v>5</v>
      </c>
      <c r="S46" s="25">
        <v>1</v>
      </c>
      <c r="T46" s="25">
        <v>1</v>
      </c>
      <c r="U46" s="25">
        <v>0</v>
      </c>
      <c r="V46" s="25">
        <v>0</v>
      </c>
      <c r="W46" s="26">
        <v>29592</v>
      </c>
      <c r="X46" s="27">
        <v>705795</v>
      </c>
      <c r="Y46" s="25">
        <v>94722</v>
      </c>
      <c r="Z46" s="25">
        <v>37844</v>
      </c>
      <c r="AA46" s="25">
        <v>11544</v>
      </c>
      <c r="AB46" s="25">
        <v>29</v>
      </c>
      <c r="AC46" s="28">
        <v>849934</v>
      </c>
      <c r="AD46" s="23"/>
      <c r="AE46" s="23"/>
    </row>
    <row r="47" spans="1:31" s="31" customFormat="1" ht="9" customHeight="1" x14ac:dyDescent="0.2">
      <c r="A47" s="29" t="s">
        <v>39</v>
      </c>
      <c r="B47" s="25">
        <v>25900</v>
      </c>
      <c r="C47" s="25">
        <v>270</v>
      </c>
      <c r="D47" s="25">
        <v>99</v>
      </c>
      <c r="E47" s="25">
        <v>202</v>
      </c>
      <c r="F47" s="25">
        <v>64</v>
      </c>
      <c r="G47" s="25">
        <v>49</v>
      </c>
      <c r="H47" s="25">
        <v>90</v>
      </c>
      <c r="I47" s="25">
        <v>169</v>
      </c>
      <c r="J47" s="25">
        <v>36</v>
      </c>
      <c r="K47" s="25">
        <v>22</v>
      </c>
      <c r="L47" s="26">
        <v>19</v>
      </c>
      <c r="M47" s="27">
        <v>21</v>
      </c>
      <c r="N47" s="25">
        <v>9</v>
      </c>
      <c r="O47" s="25">
        <v>1</v>
      </c>
      <c r="P47" s="25">
        <v>2</v>
      </c>
      <c r="Q47" s="25">
        <v>3</v>
      </c>
      <c r="R47" s="25">
        <v>12</v>
      </c>
      <c r="S47" s="25">
        <v>26</v>
      </c>
      <c r="T47" s="25">
        <v>0</v>
      </c>
      <c r="U47" s="25">
        <v>0</v>
      </c>
      <c r="V47" s="25">
        <v>4</v>
      </c>
      <c r="W47" s="26">
        <v>26998</v>
      </c>
      <c r="X47" s="27">
        <v>388642</v>
      </c>
      <c r="Y47" s="25">
        <v>30468</v>
      </c>
      <c r="Z47" s="25">
        <v>50982</v>
      </c>
      <c r="AA47" s="25">
        <v>13192</v>
      </c>
      <c r="AB47" s="25">
        <v>95</v>
      </c>
      <c r="AC47" s="28">
        <v>483379</v>
      </c>
      <c r="AD47" s="23"/>
      <c r="AE47" s="23"/>
    </row>
    <row r="48" spans="1:31" s="31" customFormat="1" ht="9" customHeight="1" x14ac:dyDescent="0.2">
      <c r="A48" s="30" t="s">
        <v>40</v>
      </c>
      <c r="B48" s="25">
        <v>40434</v>
      </c>
      <c r="C48" s="25">
        <v>746</v>
      </c>
      <c r="D48" s="25">
        <v>322</v>
      </c>
      <c r="E48" s="25">
        <v>129</v>
      </c>
      <c r="F48" s="25">
        <v>215</v>
      </c>
      <c r="G48" s="25">
        <v>215</v>
      </c>
      <c r="H48" s="25">
        <v>102</v>
      </c>
      <c r="I48" s="25">
        <v>206</v>
      </c>
      <c r="J48" s="25">
        <v>667</v>
      </c>
      <c r="K48" s="25">
        <v>250</v>
      </c>
      <c r="L48" s="26">
        <v>99</v>
      </c>
      <c r="M48" s="27">
        <v>25</v>
      </c>
      <c r="N48" s="25">
        <v>29</v>
      </c>
      <c r="O48" s="25">
        <v>180</v>
      </c>
      <c r="P48" s="25">
        <v>25</v>
      </c>
      <c r="Q48" s="25">
        <v>0</v>
      </c>
      <c r="R48" s="25">
        <v>1</v>
      </c>
      <c r="S48" s="25">
        <v>3</v>
      </c>
      <c r="T48" s="25">
        <v>2</v>
      </c>
      <c r="U48" s="25">
        <v>0</v>
      </c>
      <c r="V48" s="25">
        <v>3</v>
      </c>
      <c r="W48" s="26">
        <v>43653</v>
      </c>
      <c r="X48" s="27">
        <v>1550047</v>
      </c>
      <c r="Y48" s="25">
        <v>101596</v>
      </c>
      <c r="Z48" s="25">
        <v>183112</v>
      </c>
      <c r="AA48" s="25">
        <v>285729</v>
      </c>
      <c r="AB48" s="25">
        <v>33</v>
      </c>
      <c r="AC48" s="28">
        <v>2120517</v>
      </c>
      <c r="AD48" s="23"/>
      <c r="AE48" s="23"/>
    </row>
    <row r="49" spans="1:31" s="31" customFormat="1" ht="9" customHeight="1" x14ac:dyDescent="0.2">
      <c r="A49" s="24" t="s">
        <v>41</v>
      </c>
      <c r="B49" s="25">
        <v>32803</v>
      </c>
      <c r="C49" s="25">
        <v>129</v>
      </c>
      <c r="D49" s="25">
        <v>79</v>
      </c>
      <c r="E49" s="25">
        <v>89</v>
      </c>
      <c r="F49" s="25">
        <v>74</v>
      </c>
      <c r="G49" s="25">
        <v>41</v>
      </c>
      <c r="H49" s="25">
        <v>21</v>
      </c>
      <c r="I49" s="25">
        <v>38</v>
      </c>
      <c r="J49" s="25">
        <v>40</v>
      </c>
      <c r="K49" s="25">
        <v>80</v>
      </c>
      <c r="L49" s="26">
        <v>67</v>
      </c>
      <c r="M49" s="27">
        <v>73</v>
      </c>
      <c r="N49" s="25">
        <v>94</v>
      </c>
      <c r="O49" s="25">
        <v>315</v>
      </c>
      <c r="P49" s="25">
        <v>82</v>
      </c>
      <c r="Q49" s="25">
        <v>2</v>
      </c>
      <c r="R49" s="25">
        <v>9</v>
      </c>
      <c r="S49" s="25">
        <v>12</v>
      </c>
      <c r="T49" s="25">
        <v>0</v>
      </c>
      <c r="U49" s="25">
        <v>0</v>
      </c>
      <c r="V49" s="25">
        <v>1</v>
      </c>
      <c r="W49" s="26">
        <v>34049</v>
      </c>
      <c r="X49" s="27">
        <v>378163</v>
      </c>
      <c r="Y49" s="25">
        <v>11280</v>
      </c>
      <c r="Z49" s="25">
        <v>63398</v>
      </c>
      <c r="AA49" s="25">
        <v>115014</v>
      </c>
      <c r="AB49" s="25">
        <v>55</v>
      </c>
      <c r="AC49" s="28">
        <v>567910</v>
      </c>
      <c r="AD49" s="23"/>
      <c r="AE49" s="23"/>
    </row>
    <row r="50" spans="1:31" s="31" customFormat="1" ht="9" customHeight="1" x14ac:dyDescent="0.2">
      <c r="A50" s="24" t="s">
        <v>42</v>
      </c>
      <c r="B50" s="25">
        <v>63921</v>
      </c>
      <c r="C50" s="25">
        <v>94</v>
      </c>
      <c r="D50" s="25">
        <v>124</v>
      </c>
      <c r="E50" s="25">
        <v>126</v>
      </c>
      <c r="F50" s="25">
        <v>158</v>
      </c>
      <c r="G50" s="25">
        <v>459</v>
      </c>
      <c r="H50" s="25">
        <v>463</v>
      </c>
      <c r="I50" s="25">
        <v>206</v>
      </c>
      <c r="J50" s="25">
        <v>57</v>
      </c>
      <c r="K50" s="25">
        <v>17</v>
      </c>
      <c r="L50" s="26">
        <v>12</v>
      </c>
      <c r="M50" s="27">
        <v>20</v>
      </c>
      <c r="N50" s="25">
        <v>8</v>
      </c>
      <c r="O50" s="25">
        <v>16</v>
      </c>
      <c r="P50" s="25">
        <v>0</v>
      </c>
      <c r="Q50" s="25">
        <v>1</v>
      </c>
      <c r="R50" s="25">
        <v>0</v>
      </c>
      <c r="S50" s="25">
        <v>1</v>
      </c>
      <c r="T50" s="25">
        <v>1</v>
      </c>
      <c r="U50" s="25">
        <v>1</v>
      </c>
      <c r="V50" s="25">
        <v>4</v>
      </c>
      <c r="W50" s="26">
        <v>65689</v>
      </c>
      <c r="X50" s="27">
        <v>669795</v>
      </c>
      <c r="Y50" s="25">
        <v>51122</v>
      </c>
      <c r="Z50" s="25">
        <v>65826</v>
      </c>
      <c r="AA50" s="25">
        <v>22237</v>
      </c>
      <c r="AB50" s="25">
        <v>31</v>
      </c>
      <c r="AC50" s="28">
        <v>809011</v>
      </c>
      <c r="AD50" s="23"/>
      <c r="AE50" s="23"/>
    </row>
    <row r="51" spans="1:31" s="31" customFormat="1" ht="9" customHeight="1" x14ac:dyDescent="0.2">
      <c r="A51" s="24" t="s">
        <v>43</v>
      </c>
      <c r="B51" s="25">
        <v>40713</v>
      </c>
      <c r="C51" s="25">
        <v>256</v>
      </c>
      <c r="D51" s="25">
        <v>280</v>
      </c>
      <c r="E51" s="25">
        <v>267</v>
      </c>
      <c r="F51" s="25">
        <v>117</v>
      </c>
      <c r="G51" s="25">
        <v>127</v>
      </c>
      <c r="H51" s="25">
        <v>308</v>
      </c>
      <c r="I51" s="25">
        <v>479</v>
      </c>
      <c r="J51" s="25">
        <v>184</v>
      </c>
      <c r="K51" s="25">
        <v>49</v>
      </c>
      <c r="L51" s="26">
        <v>71</v>
      </c>
      <c r="M51" s="27">
        <v>132</v>
      </c>
      <c r="N51" s="25">
        <v>28</v>
      </c>
      <c r="O51" s="25">
        <v>44</v>
      </c>
      <c r="P51" s="25">
        <v>23</v>
      </c>
      <c r="Q51" s="25">
        <v>7</v>
      </c>
      <c r="R51" s="25">
        <v>9</v>
      </c>
      <c r="S51" s="25">
        <v>6</v>
      </c>
      <c r="T51" s="25">
        <v>1</v>
      </c>
      <c r="U51" s="25">
        <v>0</v>
      </c>
      <c r="V51" s="25">
        <v>4</v>
      </c>
      <c r="W51" s="26">
        <v>43105</v>
      </c>
      <c r="X51" s="27">
        <v>854616</v>
      </c>
      <c r="Y51" s="25">
        <v>49389</v>
      </c>
      <c r="Z51" s="25">
        <v>103367</v>
      </c>
      <c r="AA51" s="25">
        <v>87211</v>
      </c>
      <c r="AB51" s="25">
        <v>63</v>
      </c>
      <c r="AC51" s="28">
        <v>1094646</v>
      </c>
      <c r="AD51" s="23"/>
      <c r="AE51" s="23"/>
    </row>
    <row r="52" spans="1:31" s="31" customFormat="1" ht="9" customHeight="1" x14ac:dyDescent="0.2">
      <c r="A52" s="24" t="s">
        <v>44</v>
      </c>
      <c r="B52" s="25">
        <v>57651</v>
      </c>
      <c r="C52" s="25">
        <v>1395</v>
      </c>
      <c r="D52" s="25">
        <v>770</v>
      </c>
      <c r="E52" s="25">
        <v>851</v>
      </c>
      <c r="F52" s="25">
        <v>350</v>
      </c>
      <c r="G52" s="25">
        <v>269</v>
      </c>
      <c r="H52" s="25">
        <v>249</v>
      </c>
      <c r="I52" s="25">
        <v>149</v>
      </c>
      <c r="J52" s="25">
        <v>71</v>
      </c>
      <c r="K52" s="25">
        <v>68</v>
      </c>
      <c r="L52" s="26">
        <v>51</v>
      </c>
      <c r="M52" s="27">
        <v>19</v>
      </c>
      <c r="N52" s="25">
        <v>26</v>
      </c>
      <c r="O52" s="25">
        <v>30</v>
      </c>
      <c r="P52" s="25">
        <v>25</v>
      </c>
      <c r="Q52" s="25">
        <v>9</v>
      </c>
      <c r="R52" s="25">
        <v>9</v>
      </c>
      <c r="S52" s="25">
        <v>2</v>
      </c>
      <c r="T52" s="25">
        <v>2</v>
      </c>
      <c r="U52" s="25">
        <v>3</v>
      </c>
      <c r="V52" s="25">
        <v>5</v>
      </c>
      <c r="W52" s="26">
        <v>62004</v>
      </c>
      <c r="X52" s="27">
        <v>655029</v>
      </c>
      <c r="Y52" s="25">
        <v>31948</v>
      </c>
      <c r="Z52" s="25">
        <v>72224</v>
      </c>
      <c r="AA52" s="25">
        <v>18054</v>
      </c>
      <c r="AB52" s="25">
        <v>96</v>
      </c>
      <c r="AC52" s="28">
        <v>777351</v>
      </c>
      <c r="AD52" s="23"/>
      <c r="AE52" s="23"/>
    </row>
    <row r="53" spans="1:31" s="31" customFormat="1" ht="9" customHeight="1" x14ac:dyDescent="0.2">
      <c r="A53" s="24" t="s">
        <v>45</v>
      </c>
      <c r="B53" s="25">
        <v>37976</v>
      </c>
      <c r="C53" s="25">
        <v>25</v>
      </c>
      <c r="D53" s="25">
        <v>35</v>
      </c>
      <c r="E53" s="25">
        <v>32</v>
      </c>
      <c r="F53" s="25">
        <v>60</v>
      </c>
      <c r="G53" s="25">
        <v>52</v>
      </c>
      <c r="H53" s="25">
        <v>19</v>
      </c>
      <c r="I53" s="25">
        <v>43</v>
      </c>
      <c r="J53" s="25">
        <v>50</v>
      </c>
      <c r="K53" s="25">
        <v>155</v>
      </c>
      <c r="L53" s="26">
        <v>5</v>
      </c>
      <c r="M53" s="27">
        <v>0</v>
      </c>
      <c r="N53" s="25">
        <v>0</v>
      </c>
      <c r="O53" s="25">
        <v>4</v>
      </c>
      <c r="P53" s="25">
        <v>3</v>
      </c>
      <c r="Q53" s="25">
        <v>1</v>
      </c>
      <c r="R53" s="25">
        <v>58</v>
      </c>
      <c r="S53" s="25">
        <v>35</v>
      </c>
      <c r="T53" s="25">
        <v>0</v>
      </c>
      <c r="U53" s="25">
        <v>2</v>
      </c>
      <c r="V53" s="25">
        <v>157</v>
      </c>
      <c r="W53" s="26">
        <v>38712</v>
      </c>
      <c r="X53" s="27">
        <v>645417</v>
      </c>
      <c r="Y53" s="25">
        <v>13240</v>
      </c>
      <c r="Z53" s="25">
        <v>80968</v>
      </c>
      <c r="AA53" s="25">
        <v>10144</v>
      </c>
      <c r="AB53" s="25">
        <v>242</v>
      </c>
      <c r="AC53" s="28">
        <v>750011</v>
      </c>
      <c r="AD53" s="23"/>
      <c r="AE53" s="23"/>
    </row>
    <row r="54" spans="1:31" s="31" customFormat="1" ht="9" customHeight="1" x14ac:dyDescent="0.2">
      <c r="A54" s="24" t="s">
        <v>46</v>
      </c>
      <c r="B54" s="25">
        <v>87928</v>
      </c>
      <c r="C54" s="25">
        <v>247</v>
      </c>
      <c r="D54" s="25">
        <v>360</v>
      </c>
      <c r="E54" s="25">
        <v>179</v>
      </c>
      <c r="F54" s="25">
        <v>544</v>
      </c>
      <c r="G54" s="25">
        <v>458</v>
      </c>
      <c r="H54" s="25">
        <v>114</v>
      </c>
      <c r="I54" s="25">
        <v>2790</v>
      </c>
      <c r="J54" s="25">
        <v>274</v>
      </c>
      <c r="K54" s="25">
        <v>281</v>
      </c>
      <c r="L54" s="26">
        <v>84</v>
      </c>
      <c r="M54" s="27">
        <v>27</v>
      </c>
      <c r="N54" s="25">
        <v>5</v>
      </c>
      <c r="O54" s="25">
        <v>52</v>
      </c>
      <c r="P54" s="25">
        <v>18</v>
      </c>
      <c r="Q54" s="25">
        <v>32</v>
      </c>
      <c r="R54" s="25">
        <v>8</v>
      </c>
      <c r="S54" s="25">
        <v>7</v>
      </c>
      <c r="T54" s="25">
        <v>3</v>
      </c>
      <c r="U54" s="25">
        <v>2</v>
      </c>
      <c r="V54" s="25">
        <v>9</v>
      </c>
      <c r="W54" s="26">
        <v>93422</v>
      </c>
      <c r="X54" s="27">
        <v>1082752</v>
      </c>
      <c r="Y54" s="25">
        <v>48122</v>
      </c>
      <c r="Z54" s="25">
        <v>112149</v>
      </c>
      <c r="AA54" s="25">
        <v>32157</v>
      </c>
      <c r="AB54" s="25">
        <v>94</v>
      </c>
      <c r="AC54" s="28">
        <v>1275274</v>
      </c>
      <c r="AD54" s="23"/>
      <c r="AE54" s="23"/>
    </row>
    <row r="55" spans="1:31" s="31" customFormat="1" ht="9" customHeight="1" x14ac:dyDescent="0.2">
      <c r="A55" s="29" t="s">
        <v>47</v>
      </c>
      <c r="B55" s="25">
        <v>38198</v>
      </c>
      <c r="C55" s="25">
        <v>408</v>
      </c>
      <c r="D55" s="25">
        <v>187</v>
      </c>
      <c r="E55" s="25">
        <v>1100</v>
      </c>
      <c r="F55" s="25">
        <v>517</v>
      </c>
      <c r="G55" s="25">
        <v>241</v>
      </c>
      <c r="H55" s="25">
        <v>46</v>
      </c>
      <c r="I55" s="25">
        <v>20</v>
      </c>
      <c r="J55" s="25">
        <v>10</v>
      </c>
      <c r="K55" s="25">
        <v>631</v>
      </c>
      <c r="L55" s="26">
        <v>30</v>
      </c>
      <c r="M55" s="27">
        <v>25</v>
      </c>
      <c r="N55" s="25">
        <v>12</v>
      </c>
      <c r="O55" s="25">
        <v>3</v>
      </c>
      <c r="P55" s="25">
        <v>0</v>
      </c>
      <c r="Q55" s="25">
        <v>2</v>
      </c>
      <c r="R55" s="25">
        <v>4</v>
      </c>
      <c r="S55" s="25">
        <v>0</v>
      </c>
      <c r="T55" s="25">
        <v>0</v>
      </c>
      <c r="U55" s="25">
        <v>0</v>
      </c>
      <c r="V55" s="25">
        <v>1</v>
      </c>
      <c r="W55" s="26">
        <v>41435</v>
      </c>
      <c r="X55" s="27">
        <v>240590</v>
      </c>
      <c r="Y55" s="25">
        <v>1152</v>
      </c>
      <c r="Z55" s="25">
        <v>80128</v>
      </c>
      <c r="AA55" s="25">
        <v>253231</v>
      </c>
      <c r="AB55" s="25">
        <v>7</v>
      </c>
      <c r="AC55" s="28">
        <v>575108</v>
      </c>
      <c r="AD55" s="23"/>
      <c r="AE55" s="23"/>
    </row>
    <row r="56" spans="1:31" s="31" customFormat="1" ht="12.75" customHeight="1" x14ac:dyDescent="0.2">
      <c r="A56" s="32" t="s">
        <v>48</v>
      </c>
      <c r="B56" s="33">
        <f t="shared" ref="B56:AC56" si="0">SUM(B9:B55)</f>
        <v>2218236</v>
      </c>
      <c r="C56" s="33">
        <f t="shared" si="0"/>
        <v>19208</v>
      </c>
      <c r="D56" s="33">
        <f t="shared" si="0"/>
        <v>17340</v>
      </c>
      <c r="E56" s="33">
        <f t="shared" si="0"/>
        <v>10903</v>
      </c>
      <c r="F56" s="33">
        <f t="shared" si="0"/>
        <v>9258</v>
      </c>
      <c r="G56" s="33">
        <f t="shared" si="0"/>
        <v>6791</v>
      </c>
      <c r="H56" s="33">
        <f t="shared" si="0"/>
        <v>5017</v>
      </c>
      <c r="I56" s="33">
        <f t="shared" si="0"/>
        <v>8653</v>
      </c>
      <c r="J56" s="33">
        <f t="shared" si="0"/>
        <v>4607</v>
      </c>
      <c r="K56" s="33">
        <f t="shared" si="0"/>
        <v>2964</v>
      </c>
      <c r="L56" s="34">
        <f t="shared" si="0"/>
        <v>2695</v>
      </c>
      <c r="M56" s="35">
        <f t="shared" si="0"/>
        <v>2790</v>
      </c>
      <c r="N56" s="33">
        <f t="shared" si="0"/>
        <v>720</v>
      </c>
      <c r="O56" s="33">
        <f t="shared" si="0"/>
        <v>1997</v>
      </c>
      <c r="P56" s="33">
        <f t="shared" si="0"/>
        <v>954</v>
      </c>
      <c r="Q56" s="33">
        <f t="shared" si="0"/>
        <v>244</v>
      </c>
      <c r="R56" s="33">
        <f t="shared" si="0"/>
        <v>556</v>
      </c>
      <c r="S56" s="33">
        <f t="shared" si="0"/>
        <v>355</v>
      </c>
      <c r="T56" s="33">
        <f t="shared" si="0"/>
        <v>24</v>
      </c>
      <c r="U56" s="33">
        <f t="shared" si="0"/>
        <v>12</v>
      </c>
      <c r="V56" s="33">
        <f t="shared" si="0"/>
        <v>2739</v>
      </c>
      <c r="W56" s="34">
        <f t="shared" si="0"/>
        <v>2316063</v>
      </c>
      <c r="X56" s="35">
        <f t="shared" si="0"/>
        <v>44898507</v>
      </c>
      <c r="Y56" s="33">
        <f t="shared" si="0"/>
        <v>3485918</v>
      </c>
      <c r="Z56" s="33">
        <f t="shared" si="0"/>
        <v>4919031</v>
      </c>
      <c r="AA56" s="33">
        <f t="shared" si="0"/>
        <v>5953766</v>
      </c>
      <c r="AB56" s="33">
        <f t="shared" si="0"/>
        <v>26651</v>
      </c>
      <c r="AC56" s="36">
        <f t="shared" si="0"/>
        <v>59283873</v>
      </c>
      <c r="AD56" s="23"/>
      <c r="AE56" s="23"/>
    </row>
    <row r="57" spans="1:31" s="31" customFormat="1" x14ac:dyDescent="0.2"/>
    <row r="58" spans="1:31" s="31" customFormat="1" x14ac:dyDescent="0.2"/>
    <row r="59" spans="1:31" s="31" customFormat="1" x14ac:dyDescent="0.2"/>
    <row r="60" spans="1:31" s="31" customFormat="1" x14ac:dyDescent="0.2"/>
    <row r="61" spans="1:31" s="31" customFormat="1" x14ac:dyDescent="0.2"/>
    <row r="62" spans="1:31" s="31" customFormat="1" x14ac:dyDescent="0.2"/>
    <row r="63" spans="1:31" s="31" customFormat="1" x14ac:dyDescent="0.2"/>
    <row r="64" spans="1:31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</sheetData>
  <mergeCells count="32">
    <mergeCell ref="X5:AC6"/>
    <mergeCell ref="AC7:AC8"/>
    <mergeCell ref="R7:R8"/>
    <mergeCell ref="S7:S8"/>
    <mergeCell ref="T7:T8"/>
    <mergeCell ref="U7:U8"/>
    <mergeCell ref="V7:V8"/>
    <mergeCell ref="W7:W8"/>
    <mergeCell ref="X7:X8"/>
    <mergeCell ref="AA7:AA8"/>
    <mergeCell ref="AB7:AB8"/>
    <mergeCell ref="P7:P8"/>
    <mergeCell ref="Y7:Y8"/>
    <mergeCell ref="Z7:Z8"/>
    <mergeCell ref="N7:N8"/>
    <mergeCell ref="O7:O8"/>
    <mergeCell ref="A5:A8"/>
    <mergeCell ref="B5:L6"/>
    <mergeCell ref="M5:W6"/>
    <mergeCell ref="Q7:Q8"/>
    <mergeCell ref="F7:F8"/>
    <mergeCell ref="G7:G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13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112</v>
      </c>
      <c r="M1" s="2" t="s">
        <v>112</v>
      </c>
    </row>
    <row r="2" spans="1:23" s="4" customFormat="1" ht="11" x14ac:dyDescent="0.2">
      <c r="B2" s="4" t="s">
        <v>73</v>
      </c>
      <c r="M2" s="4" t="s">
        <v>73</v>
      </c>
    </row>
    <row r="3" spans="1:23" s="4" customFormat="1" ht="11" x14ac:dyDescent="0.2">
      <c r="B3" s="4" t="s">
        <v>75</v>
      </c>
      <c r="L3" s="1" t="s">
        <v>117</v>
      </c>
      <c r="M3" s="4" t="s">
        <v>75</v>
      </c>
      <c r="W3" s="1" t="s">
        <v>118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77" t="s">
        <v>0</v>
      </c>
      <c r="B5" s="93" t="s">
        <v>72</v>
      </c>
      <c r="C5" s="94"/>
      <c r="D5" s="94"/>
      <c r="E5" s="94"/>
      <c r="F5" s="94"/>
      <c r="G5" s="94"/>
      <c r="H5" s="94"/>
      <c r="I5" s="94"/>
      <c r="J5" s="94"/>
      <c r="K5" s="94"/>
      <c r="L5" s="95"/>
      <c r="M5" s="93" t="s">
        <v>72</v>
      </c>
      <c r="N5" s="94"/>
      <c r="O5" s="94"/>
      <c r="P5" s="94"/>
      <c r="Q5" s="94"/>
      <c r="R5" s="94"/>
      <c r="S5" s="94"/>
      <c r="T5" s="94"/>
      <c r="U5" s="94"/>
      <c r="V5" s="94"/>
      <c r="W5" s="103"/>
    </row>
    <row r="6" spans="1:23" ht="11.25" customHeight="1" x14ac:dyDescent="0.2">
      <c r="A6" s="78"/>
      <c r="B6" s="96"/>
      <c r="C6" s="97"/>
      <c r="D6" s="97"/>
      <c r="E6" s="97"/>
      <c r="F6" s="97"/>
      <c r="G6" s="97"/>
      <c r="H6" s="97"/>
      <c r="I6" s="97"/>
      <c r="J6" s="97"/>
      <c r="K6" s="97"/>
      <c r="L6" s="98"/>
      <c r="M6" s="96"/>
      <c r="N6" s="97"/>
      <c r="O6" s="97"/>
      <c r="P6" s="97"/>
      <c r="Q6" s="97"/>
      <c r="R6" s="97"/>
      <c r="S6" s="97"/>
      <c r="T6" s="97"/>
      <c r="U6" s="97"/>
      <c r="V6" s="97"/>
      <c r="W6" s="104"/>
    </row>
    <row r="7" spans="1:23" ht="11.25" customHeight="1" x14ac:dyDescent="0.2">
      <c r="A7" s="78"/>
      <c r="B7" s="80" t="s">
        <v>50</v>
      </c>
      <c r="C7" s="80" t="s">
        <v>51</v>
      </c>
      <c r="D7" s="80" t="s">
        <v>52</v>
      </c>
      <c r="E7" s="80" t="s">
        <v>53</v>
      </c>
      <c r="F7" s="80" t="s">
        <v>54</v>
      </c>
      <c r="G7" s="80" t="s">
        <v>55</v>
      </c>
      <c r="H7" s="80" t="s">
        <v>56</v>
      </c>
      <c r="I7" s="80" t="s">
        <v>57</v>
      </c>
      <c r="J7" s="80" t="s">
        <v>58</v>
      </c>
      <c r="K7" s="80" t="s">
        <v>59</v>
      </c>
      <c r="L7" s="80" t="s">
        <v>60</v>
      </c>
      <c r="M7" s="80" t="s">
        <v>61</v>
      </c>
      <c r="N7" s="80" t="s">
        <v>62</v>
      </c>
      <c r="O7" s="80" t="s">
        <v>63</v>
      </c>
      <c r="P7" s="80" t="s">
        <v>64</v>
      </c>
      <c r="Q7" s="80" t="s">
        <v>65</v>
      </c>
      <c r="R7" s="80" t="s">
        <v>66</v>
      </c>
      <c r="S7" s="80" t="s">
        <v>67</v>
      </c>
      <c r="T7" s="80" t="s">
        <v>68</v>
      </c>
      <c r="U7" s="80" t="s">
        <v>69</v>
      </c>
      <c r="V7" s="80" t="s">
        <v>70</v>
      </c>
      <c r="W7" s="105" t="s">
        <v>71</v>
      </c>
    </row>
    <row r="8" spans="1:23" ht="22.5" customHeight="1" x14ac:dyDescent="0.2">
      <c r="A8" s="79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106"/>
    </row>
    <row r="9" spans="1:23" s="23" customFormat="1" ht="12.75" customHeight="1" x14ac:dyDescent="0.15">
      <c r="A9" s="18" t="s">
        <v>1</v>
      </c>
      <c r="B9" s="19">
        <v>705553</v>
      </c>
      <c r="C9" s="19">
        <v>32070</v>
      </c>
      <c r="D9" s="19">
        <v>9813</v>
      </c>
      <c r="E9" s="19">
        <v>3353</v>
      </c>
      <c r="F9" s="19">
        <v>2297</v>
      </c>
      <c r="G9" s="19">
        <v>1239</v>
      </c>
      <c r="H9" s="19">
        <v>525</v>
      </c>
      <c r="I9" s="19">
        <v>144</v>
      </c>
      <c r="J9" s="19">
        <v>71</v>
      </c>
      <c r="K9" s="19">
        <v>60</v>
      </c>
      <c r="L9" s="20">
        <v>78</v>
      </c>
      <c r="M9" s="21">
        <v>51</v>
      </c>
      <c r="N9" s="19">
        <v>23</v>
      </c>
      <c r="O9" s="19">
        <v>33</v>
      </c>
      <c r="P9" s="19">
        <v>30</v>
      </c>
      <c r="Q9" s="19">
        <v>63</v>
      </c>
      <c r="R9" s="19">
        <v>32</v>
      </c>
      <c r="S9" s="19">
        <v>7</v>
      </c>
      <c r="T9" s="19">
        <v>0</v>
      </c>
      <c r="U9" s="19">
        <v>0</v>
      </c>
      <c r="V9" s="19">
        <v>1</v>
      </c>
      <c r="W9" s="22">
        <v>755443</v>
      </c>
    </row>
    <row r="10" spans="1:23" s="23" customFormat="1" ht="9" customHeight="1" x14ac:dyDescent="0.2">
      <c r="A10" s="24" t="s">
        <v>2</v>
      </c>
      <c r="B10" s="25">
        <v>259622</v>
      </c>
      <c r="C10" s="25">
        <v>2352</v>
      </c>
      <c r="D10" s="25">
        <v>379</v>
      </c>
      <c r="E10" s="25">
        <v>882</v>
      </c>
      <c r="F10" s="25">
        <v>280</v>
      </c>
      <c r="G10" s="25">
        <v>23</v>
      </c>
      <c r="H10" s="25">
        <v>44</v>
      </c>
      <c r="I10" s="25">
        <v>36</v>
      </c>
      <c r="J10" s="25">
        <v>44</v>
      </c>
      <c r="K10" s="25">
        <v>2</v>
      </c>
      <c r="L10" s="26">
        <v>9</v>
      </c>
      <c r="M10" s="27">
        <v>19</v>
      </c>
      <c r="N10" s="25">
        <v>5</v>
      </c>
      <c r="O10" s="25">
        <v>3</v>
      </c>
      <c r="P10" s="25">
        <v>4</v>
      </c>
      <c r="Q10" s="25">
        <v>3</v>
      </c>
      <c r="R10" s="25">
        <v>1</v>
      </c>
      <c r="S10" s="25">
        <v>0</v>
      </c>
      <c r="T10" s="25">
        <v>0</v>
      </c>
      <c r="U10" s="25">
        <v>1</v>
      </c>
      <c r="V10" s="25">
        <v>1</v>
      </c>
      <c r="W10" s="28">
        <v>263710</v>
      </c>
    </row>
    <row r="11" spans="1:23" s="23" customFormat="1" ht="9" customHeight="1" x14ac:dyDescent="0.2">
      <c r="A11" s="24" t="s">
        <v>3</v>
      </c>
      <c r="B11" s="25">
        <v>251573</v>
      </c>
      <c r="C11" s="25">
        <v>11834</v>
      </c>
      <c r="D11" s="25">
        <v>7109</v>
      </c>
      <c r="E11" s="25">
        <v>4651</v>
      </c>
      <c r="F11" s="25">
        <v>1247</v>
      </c>
      <c r="G11" s="25">
        <v>831</v>
      </c>
      <c r="H11" s="25">
        <v>626</v>
      </c>
      <c r="I11" s="25">
        <v>661</v>
      </c>
      <c r="J11" s="25">
        <v>426</v>
      </c>
      <c r="K11" s="25">
        <v>408</v>
      </c>
      <c r="L11" s="26">
        <v>274</v>
      </c>
      <c r="M11" s="27">
        <v>469</v>
      </c>
      <c r="N11" s="25">
        <v>348</v>
      </c>
      <c r="O11" s="25">
        <v>429</v>
      </c>
      <c r="P11" s="25">
        <v>476</v>
      </c>
      <c r="Q11" s="25">
        <v>99</v>
      </c>
      <c r="R11" s="25">
        <v>10</v>
      </c>
      <c r="S11" s="25">
        <v>1</v>
      </c>
      <c r="T11" s="25">
        <v>0</v>
      </c>
      <c r="U11" s="25">
        <v>0</v>
      </c>
      <c r="V11" s="25">
        <v>0</v>
      </c>
      <c r="W11" s="28">
        <v>281472</v>
      </c>
    </row>
    <row r="12" spans="1:23" s="23" customFormat="1" ht="9" customHeight="1" x14ac:dyDescent="0.2">
      <c r="A12" s="24" t="s">
        <v>4</v>
      </c>
      <c r="B12" s="25">
        <v>231054</v>
      </c>
      <c r="C12" s="25">
        <v>73744</v>
      </c>
      <c r="D12" s="25">
        <v>54278</v>
      </c>
      <c r="E12" s="25">
        <v>25794</v>
      </c>
      <c r="F12" s="25">
        <v>11339</v>
      </c>
      <c r="G12" s="25">
        <v>7241</v>
      </c>
      <c r="H12" s="25">
        <v>2870</v>
      </c>
      <c r="I12" s="25">
        <v>1476</v>
      </c>
      <c r="J12" s="25">
        <v>1186</v>
      </c>
      <c r="K12" s="25">
        <v>477</v>
      </c>
      <c r="L12" s="26">
        <v>381</v>
      </c>
      <c r="M12" s="27">
        <v>293</v>
      </c>
      <c r="N12" s="25">
        <v>352</v>
      </c>
      <c r="O12" s="25">
        <v>346</v>
      </c>
      <c r="P12" s="25">
        <v>70</v>
      </c>
      <c r="Q12" s="25">
        <v>6</v>
      </c>
      <c r="R12" s="25">
        <v>1</v>
      </c>
      <c r="S12" s="25">
        <v>0</v>
      </c>
      <c r="T12" s="25">
        <v>0</v>
      </c>
      <c r="U12" s="25">
        <v>0</v>
      </c>
      <c r="V12" s="25">
        <v>2</v>
      </c>
      <c r="W12" s="28">
        <v>410910</v>
      </c>
    </row>
    <row r="13" spans="1:23" s="23" customFormat="1" ht="9" customHeight="1" x14ac:dyDescent="0.2">
      <c r="A13" s="24" t="s">
        <v>5</v>
      </c>
      <c r="B13" s="25">
        <v>238946</v>
      </c>
      <c r="C13" s="25">
        <v>741</v>
      </c>
      <c r="D13" s="25">
        <v>126</v>
      </c>
      <c r="E13" s="25">
        <v>84</v>
      </c>
      <c r="F13" s="25">
        <v>44</v>
      </c>
      <c r="G13" s="25">
        <v>27</v>
      </c>
      <c r="H13" s="25">
        <v>21</v>
      </c>
      <c r="I13" s="25">
        <v>9</v>
      </c>
      <c r="J13" s="25">
        <v>4</v>
      </c>
      <c r="K13" s="25">
        <v>5</v>
      </c>
      <c r="L13" s="26">
        <v>10</v>
      </c>
      <c r="M13" s="27">
        <v>5</v>
      </c>
      <c r="N13" s="25">
        <v>8</v>
      </c>
      <c r="O13" s="25">
        <v>1</v>
      </c>
      <c r="P13" s="25">
        <v>2</v>
      </c>
      <c r="Q13" s="25">
        <v>3</v>
      </c>
      <c r="R13" s="25">
        <v>0</v>
      </c>
      <c r="S13" s="25">
        <v>0</v>
      </c>
      <c r="T13" s="25">
        <v>0</v>
      </c>
      <c r="U13" s="25">
        <v>0</v>
      </c>
      <c r="V13" s="25">
        <v>3</v>
      </c>
      <c r="W13" s="28">
        <v>240039</v>
      </c>
    </row>
    <row r="14" spans="1:23" s="23" customFormat="1" ht="9" customHeight="1" x14ac:dyDescent="0.2">
      <c r="A14" s="24" t="s">
        <v>6</v>
      </c>
      <c r="B14" s="25">
        <v>231075</v>
      </c>
      <c r="C14" s="25">
        <v>18721</v>
      </c>
      <c r="D14" s="25">
        <v>786</v>
      </c>
      <c r="E14" s="25">
        <v>419</v>
      </c>
      <c r="F14" s="25">
        <v>294</v>
      </c>
      <c r="G14" s="25">
        <v>216</v>
      </c>
      <c r="H14" s="25">
        <v>61</v>
      </c>
      <c r="I14" s="25">
        <v>73</v>
      </c>
      <c r="J14" s="25">
        <v>15</v>
      </c>
      <c r="K14" s="25">
        <v>26</v>
      </c>
      <c r="L14" s="26">
        <v>11</v>
      </c>
      <c r="M14" s="27">
        <v>1</v>
      </c>
      <c r="N14" s="25">
        <v>3</v>
      </c>
      <c r="O14" s="25">
        <v>2</v>
      </c>
      <c r="P14" s="25">
        <v>0</v>
      </c>
      <c r="Q14" s="25">
        <v>0</v>
      </c>
      <c r="R14" s="25">
        <v>1</v>
      </c>
      <c r="S14" s="25">
        <v>0</v>
      </c>
      <c r="T14" s="25">
        <v>0</v>
      </c>
      <c r="U14" s="25">
        <v>0</v>
      </c>
      <c r="V14" s="25">
        <v>0</v>
      </c>
      <c r="W14" s="28">
        <v>251704</v>
      </c>
    </row>
    <row r="15" spans="1:23" s="23" customFormat="1" ht="9" customHeight="1" x14ac:dyDescent="0.2">
      <c r="A15" s="29" t="s">
        <v>7</v>
      </c>
      <c r="B15" s="25">
        <v>240935</v>
      </c>
      <c r="C15" s="25">
        <v>74873</v>
      </c>
      <c r="D15" s="25">
        <v>44232</v>
      </c>
      <c r="E15" s="25">
        <v>21002</v>
      </c>
      <c r="F15" s="25">
        <v>17317</v>
      </c>
      <c r="G15" s="25">
        <v>7313</v>
      </c>
      <c r="H15" s="25">
        <v>3796</v>
      </c>
      <c r="I15" s="25">
        <v>3019</v>
      </c>
      <c r="J15" s="25">
        <v>1185</v>
      </c>
      <c r="K15" s="25">
        <v>324</v>
      </c>
      <c r="L15" s="26">
        <v>253</v>
      </c>
      <c r="M15" s="27">
        <v>22</v>
      </c>
      <c r="N15" s="25">
        <v>60</v>
      </c>
      <c r="O15" s="25">
        <v>161</v>
      </c>
      <c r="P15" s="25">
        <v>29</v>
      </c>
      <c r="Q15" s="25">
        <v>3</v>
      </c>
      <c r="R15" s="25">
        <v>5</v>
      </c>
      <c r="S15" s="25">
        <v>0</v>
      </c>
      <c r="T15" s="25">
        <v>0</v>
      </c>
      <c r="U15" s="25">
        <v>0</v>
      </c>
      <c r="V15" s="25">
        <v>0</v>
      </c>
      <c r="W15" s="28">
        <v>414529</v>
      </c>
    </row>
    <row r="16" spans="1:23" s="23" customFormat="1" ht="9" customHeight="1" x14ac:dyDescent="0.2">
      <c r="A16" s="30" t="s">
        <v>8</v>
      </c>
      <c r="B16" s="25">
        <v>582608</v>
      </c>
      <c r="C16" s="25">
        <v>7360</v>
      </c>
      <c r="D16" s="25">
        <v>2600</v>
      </c>
      <c r="E16" s="25">
        <v>1472</v>
      </c>
      <c r="F16" s="25">
        <v>674</v>
      </c>
      <c r="G16" s="25">
        <v>761</v>
      </c>
      <c r="H16" s="25">
        <v>401</v>
      </c>
      <c r="I16" s="25">
        <v>142</v>
      </c>
      <c r="J16" s="25">
        <v>186</v>
      </c>
      <c r="K16" s="25">
        <v>148</v>
      </c>
      <c r="L16" s="26">
        <v>105</v>
      </c>
      <c r="M16" s="27">
        <v>88</v>
      </c>
      <c r="N16" s="25">
        <v>140</v>
      </c>
      <c r="O16" s="25">
        <v>30</v>
      </c>
      <c r="P16" s="25">
        <v>32</v>
      </c>
      <c r="Q16" s="25">
        <v>0</v>
      </c>
      <c r="R16" s="25">
        <v>1</v>
      </c>
      <c r="S16" s="25">
        <v>0</v>
      </c>
      <c r="T16" s="25">
        <v>0</v>
      </c>
      <c r="U16" s="25">
        <v>0</v>
      </c>
      <c r="V16" s="25">
        <v>0</v>
      </c>
      <c r="W16" s="28">
        <v>596748</v>
      </c>
    </row>
    <row r="17" spans="1:23" s="23" customFormat="1" ht="9" customHeight="1" x14ac:dyDescent="0.2">
      <c r="A17" s="24" t="s">
        <v>9</v>
      </c>
      <c r="B17" s="25">
        <v>398847</v>
      </c>
      <c r="C17" s="25">
        <v>5604</v>
      </c>
      <c r="D17" s="25">
        <v>2192</v>
      </c>
      <c r="E17" s="25">
        <v>680</v>
      </c>
      <c r="F17" s="25">
        <v>401</v>
      </c>
      <c r="G17" s="25">
        <v>323</v>
      </c>
      <c r="H17" s="25">
        <v>224</v>
      </c>
      <c r="I17" s="25">
        <v>99</v>
      </c>
      <c r="J17" s="25">
        <v>77</v>
      </c>
      <c r="K17" s="25">
        <v>98</v>
      </c>
      <c r="L17" s="26">
        <v>40</v>
      </c>
      <c r="M17" s="27">
        <v>13</v>
      </c>
      <c r="N17" s="25">
        <v>10</v>
      </c>
      <c r="O17" s="25">
        <v>16</v>
      </c>
      <c r="P17" s="25">
        <v>2</v>
      </c>
      <c r="Q17" s="25">
        <v>1</v>
      </c>
      <c r="R17" s="25">
        <v>11</v>
      </c>
      <c r="S17" s="25">
        <v>3</v>
      </c>
      <c r="T17" s="25">
        <v>0</v>
      </c>
      <c r="U17" s="25">
        <v>0</v>
      </c>
      <c r="V17" s="25">
        <v>0</v>
      </c>
      <c r="W17" s="28">
        <v>408641</v>
      </c>
    </row>
    <row r="18" spans="1:23" s="23" customFormat="1" ht="9" customHeight="1" x14ac:dyDescent="0.2">
      <c r="A18" s="24" t="s">
        <v>10</v>
      </c>
      <c r="B18" s="25">
        <v>414286</v>
      </c>
      <c r="C18" s="25">
        <v>3782</v>
      </c>
      <c r="D18" s="25">
        <v>1788</v>
      </c>
      <c r="E18" s="25">
        <v>398</v>
      </c>
      <c r="F18" s="25">
        <v>167</v>
      </c>
      <c r="G18" s="25">
        <v>201</v>
      </c>
      <c r="H18" s="25">
        <v>128</v>
      </c>
      <c r="I18" s="25">
        <v>55</v>
      </c>
      <c r="J18" s="25">
        <v>21</v>
      </c>
      <c r="K18" s="25">
        <v>27</v>
      </c>
      <c r="L18" s="26">
        <v>10</v>
      </c>
      <c r="M18" s="27">
        <v>8</v>
      </c>
      <c r="N18" s="25">
        <v>3</v>
      </c>
      <c r="O18" s="25">
        <v>8</v>
      </c>
      <c r="P18" s="25">
        <v>3</v>
      </c>
      <c r="Q18" s="25">
        <v>0</v>
      </c>
      <c r="R18" s="25">
        <v>2</v>
      </c>
      <c r="S18" s="25">
        <v>0</v>
      </c>
      <c r="T18" s="25">
        <v>0</v>
      </c>
      <c r="U18" s="25">
        <v>0</v>
      </c>
      <c r="V18" s="25">
        <v>1</v>
      </c>
      <c r="W18" s="28">
        <v>420888</v>
      </c>
    </row>
    <row r="19" spans="1:23" s="23" customFormat="1" ht="9" customHeight="1" x14ac:dyDescent="0.2">
      <c r="A19" s="24" t="s">
        <v>11</v>
      </c>
      <c r="B19" s="25">
        <v>487156</v>
      </c>
      <c r="C19" s="25">
        <v>18219</v>
      </c>
      <c r="D19" s="25">
        <v>3128</v>
      </c>
      <c r="E19" s="25">
        <v>1709</v>
      </c>
      <c r="F19" s="25">
        <v>1680</v>
      </c>
      <c r="G19" s="25">
        <v>588</v>
      </c>
      <c r="H19" s="25">
        <v>513</v>
      </c>
      <c r="I19" s="25">
        <v>235</v>
      </c>
      <c r="J19" s="25">
        <v>171</v>
      </c>
      <c r="K19" s="25">
        <v>135</v>
      </c>
      <c r="L19" s="26">
        <v>15</v>
      </c>
      <c r="M19" s="27">
        <v>5</v>
      </c>
      <c r="N19" s="25">
        <v>5</v>
      </c>
      <c r="O19" s="25">
        <v>9</v>
      </c>
      <c r="P19" s="25">
        <v>82</v>
      </c>
      <c r="Q19" s="25">
        <v>4</v>
      </c>
      <c r="R19" s="25">
        <v>1</v>
      </c>
      <c r="S19" s="25">
        <v>0</v>
      </c>
      <c r="T19" s="25">
        <v>0</v>
      </c>
      <c r="U19" s="25">
        <v>0</v>
      </c>
      <c r="V19" s="25">
        <v>0</v>
      </c>
      <c r="W19" s="28">
        <v>513655</v>
      </c>
    </row>
    <row r="20" spans="1:23" s="23" customFormat="1" ht="9" customHeight="1" x14ac:dyDescent="0.2">
      <c r="A20" s="24" t="s">
        <v>12</v>
      </c>
      <c r="B20" s="25">
        <v>487336</v>
      </c>
      <c r="C20" s="25">
        <v>40226</v>
      </c>
      <c r="D20" s="25">
        <v>10400</v>
      </c>
      <c r="E20" s="25">
        <v>10574</v>
      </c>
      <c r="F20" s="25">
        <v>2266</v>
      </c>
      <c r="G20" s="25">
        <v>1360</v>
      </c>
      <c r="H20" s="25">
        <v>741</v>
      </c>
      <c r="I20" s="25">
        <v>134</v>
      </c>
      <c r="J20" s="25">
        <v>700</v>
      </c>
      <c r="K20" s="25">
        <v>111</v>
      </c>
      <c r="L20" s="26">
        <v>125</v>
      </c>
      <c r="M20" s="27">
        <v>95</v>
      </c>
      <c r="N20" s="25">
        <v>23</v>
      </c>
      <c r="O20" s="25">
        <v>5</v>
      </c>
      <c r="P20" s="25">
        <v>8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1338</v>
      </c>
      <c r="W20" s="28">
        <v>555442</v>
      </c>
    </row>
    <row r="21" spans="1:23" s="23" customFormat="1" ht="9" customHeight="1" x14ac:dyDescent="0.2">
      <c r="A21" s="24" t="s">
        <v>13</v>
      </c>
      <c r="B21" s="25">
        <v>170067</v>
      </c>
      <c r="C21" s="25">
        <v>50031</v>
      </c>
      <c r="D21" s="25">
        <v>13517</v>
      </c>
      <c r="E21" s="25">
        <v>1943</v>
      </c>
      <c r="F21" s="25">
        <v>465</v>
      </c>
      <c r="G21" s="25">
        <v>187</v>
      </c>
      <c r="H21" s="25">
        <v>136</v>
      </c>
      <c r="I21" s="25">
        <v>76</v>
      </c>
      <c r="J21" s="25">
        <v>38</v>
      </c>
      <c r="K21" s="25">
        <v>36</v>
      </c>
      <c r="L21" s="26">
        <v>22</v>
      </c>
      <c r="M21" s="27">
        <v>12</v>
      </c>
      <c r="N21" s="25">
        <v>8</v>
      </c>
      <c r="O21" s="25">
        <v>10</v>
      </c>
      <c r="P21" s="25">
        <v>4</v>
      </c>
      <c r="Q21" s="25">
        <v>1</v>
      </c>
      <c r="R21" s="25">
        <v>3</v>
      </c>
      <c r="S21" s="25">
        <v>2</v>
      </c>
      <c r="T21" s="25">
        <v>0</v>
      </c>
      <c r="U21" s="25">
        <v>0</v>
      </c>
      <c r="V21" s="25">
        <v>0</v>
      </c>
      <c r="W21" s="28">
        <v>236558</v>
      </c>
    </row>
    <row r="22" spans="1:23" s="23" customFormat="1" ht="9" customHeight="1" x14ac:dyDescent="0.2">
      <c r="A22" s="29" t="s">
        <v>14</v>
      </c>
      <c r="B22" s="25">
        <v>326848</v>
      </c>
      <c r="C22" s="25">
        <v>35493</v>
      </c>
      <c r="D22" s="25">
        <v>4614</v>
      </c>
      <c r="E22" s="25">
        <v>911</v>
      </c>
      <c r="F22" s="25">
        <v>452</v>
      </c>
      <c r="G22" s="25">
        <v>181</v>
      </c>
      <c r="H22" s="25">
        <v>144</v>
      </c>
      <c r="I22" s="25">
        <v>122</v>
      </c>
      <c r="J22" s="25">
        <v>98</v>
      </c>
      <c r="K22" s="25">
        <v>95</v>
      </c>
      <c r="L22" s="26">
        <v>104</v>
      </c>
      <c r="M22" s="27">
        <v>14</v>
      </c>
      <c r="N22" s="25">
        <v>4</v>
      </c>
      <c r="O22" s="25">
        <v>8</v>
      </c>
      <c r="P22" s="25">
        <v>5</v>
      </c>
      <c r="Q22" s="25">
        <v>8</v>
      </c>
      <c r="R22" s="25">
        <v>17</v>
      </c>
      <c r="S22" s="25">
        <v>16</v>
      </c>
      <c r="T22" s="25">
        <v>0</v>
      </c>
      <c r="U22" s="25">
        <v>0</v>
      </c>
      <c r="V22" s="25">
        <v>0</v>
      </c>
      <c r="W22" s="28">
        <v>369134</v>
      </c>
    </row>
    <row r="23" spans="1:23" s="23" customFormat="1" ht="9" customHeight="1" x14ac:dyDescent="0.2">
      <c r="A23" s="30" t="s">
        <v>15</v>
      </c>
      <c r="B23" s="25">
        <v>420891</v>
      </c>
      <c r="C23" s="25">
        <v>4134</v>
      </c>
      <c r="D23" s="25">
        <v>992</v>
      </c>
      <c r="E23" s="25">
        <v>554</v>
      </c>
      <c r="F23" s="25">
        <v>372</v>
      </c>
      <c r="G23" s="25">
        <v>203</v>
      </c>
      <c r="H23" s="25">
        <v>211</v>
      </c>
      <c r="I23" s="25">
        <v>100</v>
      </c>
      <c r="J23" s="25">
        <v>117</v>
      </c>
      <c r="K23" s="25">
        <v>23</v>
      </c>
      <c r="L23" s="26">
        <v>26</v>
      </c>
      <c r="M23" s="27">
        <v>10</v>
      </c>
      <c r="N23" s="25">
        <v>26</v>
      </c>
      <c r="O23" s="25">
        <v>0</v>
      </c>
      <c r="P23" s="25">
        <v>2</v>
      </c>
      <c r="Q23" s="25">
        <v>19</v>
      </c>
      <c r="R23" s="25">
        <v>0</v>
      </c>
      <c r="S23" s="25">
        <v>1</v>
      </c>
      <c r="T23" s="25">
        <v>0</v>
      </c>
      <c r="U23" s="25">
        <v>0</v>
      </c>
      <c r="V23" s="25">
        <v>0</v>
      </c>
      <c r="W23" s="28">
        <v>427681</v>
      </c>
    </row>
    <row r="24" spans="1:23" s="23" customFormat="1" ht="9" customHeight="1" x14ac:dyDescent="0.2">
      <c r="A24" s="24" t="s">
        <v>16</v>
      </c>
      <c r="B24" s="25">
        <v>230032</v>
      </c>
      <c r="C24" s="25">
        <v>6333</v>
      </c>
      <c r="D24" s="25">
        <v>1356</v>
      </c>
      <c r="E24" s="25">
        <v>932</v>
      </c>
      <c r="F24" s="25">
        <v>360</v>
      </c>
      <c r="G24" s="25">
        <v>161</v>
      </c>
      <c r="H24" s="25">
        <v>90</v>
      </c>
      <c r="I24" s="25">
        <v>152</v>
      </c>
      <c r="J24" s="25">
        <v>34</v>
      </c>
      <c r="K24" s="25">
        <v>180</v>
      </c>
      <c r="L24" s="26">
        <v>13</v>
      </c>
      <c r="M24" s="27">
        <v>1</v>
      </c>
      <c r="N24" s="25">
        <v>1</v>
      </c>
      <c r="O24" s="25">
        <v>1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8">
        <v>239646</v>
      </c>
    </row>
    <row r="25" spans="1:23" s="23" customFormat="1" ht="9" customHeight="1" x14ac:dyDescent="0.2">
      <c r="A25" s="24" t="s">
        <v>17</v>
      </c>
      <c r="B25" s="25">
        <v>167281</v>
      </c>
      <c r="C25" s="25">
        <v>24958</v>
      </c>
      <c r="D25" s="25">
        <v>1051</v>
      </c>
      <c r="E25" s="25">
        <v>223</v>
      </c>
      <c r="F25" s="25">
        <v>289</v>
      </c>
      <c r="G25" s="25">
        <v>85</v>
      </c>
      <c r="H25" s="25">
        <v>69</v>
      </c>
      <c r="I25" s="25">
        <v>50</v>
      </c>
      <c r="J25" s="25">
        <v>11</v>
      </c>
      <c r="K25" s="25">
        <v>16</v>
      </c>
      <c r="L25" s="26">
        <v>9</v>
      </c>
      <c r="M25" s="27">
        <v>2</v>
      </c>
      <c r="N25" s="25">
        <v>1</v>
      </c>
      <c r="O25" s="25">
        <v>2</v>
      </c>
      <c r="P25" s="25">
        <v>0</v>
      </c>
      <c r="Q25" s="25">
        <v>1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8">
        <v>194048</v>
      </c>
    </row>
    <row r="26" spans="1:23" s="23" customFormat="1" ht="9" customHeight="1" x14ac:dyDescent="0.2">
      <c r="A26" s="29" t="s">
        <v>18</v>
      </c>
      <c r="B26" s="25">
        <v>140364</v>
      </c>
      <c r="C26" s="25">
        <v>985</v>
      </c>
      <c r="D26" s="25">
        <v>545</v>
      </c>
      <c r="E26" s="25">
        <v>255</v>
      </c>
      <c r="F26" s="25">
        <v>116</v>
      </c>
      <c r="G26" s="25">
        <v>30</v>
      </c>
      <c r="H26" s="25">
        <v>28</v>
      </c>
      <c r="I26" s="25">
        <v>3</v>
      </c>
      <c r="J26" s="25">
        <v>3</v>
      </c>
      <c r="K26" s="25">
        <v>2</v>
      </c>
      <c r="L26" s="26">
        <v>31</v>
      </c>
      <c r="M26" s="27">
        <v>23</v>
      </c>
      <c r="N26" s="25">
        <v>4</v>
      </c>
      <c r="O26" s="25">
        <v>6</v>
      </c>
      <c r="P26" s="25">
        <v>10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1</v>
      </c>
      <c r="W26" s="28">
        <v>142406</v>
      </c>
    </row>
    <row r="27" spans="1:23" s="23" customFormat="1" ht="9" customHeight="1" x14ac:dyDescent="0.2">
      <c r="A27" s="30" t="s">
        <v>19</v>
      </c>
      <c r="B27" s="25">
        <v>181596</v>
      </c>
      <c r="C27" s="25">
        <v>2411</v>
      </c>
      <c r="D27" s="25">
        <v>534</v>
      </c>
      <c r="E27" s="25">
        <v>195</v>
      </c>
      <c r="F27" s="25">
        <v>53</v>
      </c>
      <c r="G27" s="25">
        <v>34</v>
      </c>
      <c r="H27" s="25">
        <v>13</v>
      </c>
      <c r="I27" s="25">
        <v>16</v>
      </c>
      <c r="J27" s="25">
        <v>10</v>
      </c>
      <c r="K27" s="25">
        <v>1</v>
      </c>
      <c r="L27" s="26">
        <v>2</v>
      </c>
      <c r="M27" s="27">
        <v>1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8">
        <v>184866</v>
      </c>
    </row>
    <row r="28" spans="1:23" s="23" customFormat="1" ht="9" customHeight="1" x14ac:dyDescent="0.2">
      <c r="A28" s="24" t="s">
        <v>20</v>
      </c>
      <c r="B28" s="25">
        <v>490300</v>
      </c>
      <c r="C28" s="25">
        <v>5260</v>
      </c>
      <c r="D28" s="25">
        <v>1029</v>
      </c>
      <c r="E28" s="25">
        <v>459</v>
      </c>
      <c r="F28" s="25">
        <v>236</v>
      </c>
      <c r="G28" s="25">
        <v>196</v>
      </c>
      <c r="H28" s="25">
        <v>134</v>
      </c>
      <c r="I28" s="25">
        <v>75</v>
      </c>
      <c r="J28" s="25">
        <v>28</v>
      </c>
      <c r="K28" s="25">
        <v>26</v>
      </c>
      <c r="L28" s="26">
        <v>20</v>
      </c>
      <c r="M28" s="27">
        <v>3</v>
      </c>
      <c r="N28" s="25">
        <v>36</v>
      </c>
      <c r="O28" s="25">
        <v>6</v>
      </c>
      <c r="P28" s="25">
        <v>3</v>
      </c>
      <c r="Q28" s="25">
        <v>6</v>
      </c>
      <c r="R28" s="25">
        <v>6</v>
      </c>
      <c r="S28" s="25">
        <v>0</v>
      </c>
      <c r="T28" s="25">
        <v>0</v>
      </c>
      <c r="U28" s="25">
        <v>0</v>
      </c>
      <c r="V28" s="25">
        <v>9</v>
      </c>
      <c r="W28" s="28">
        <v>497832</v>
      </c>
    </row>
    <row r="29" spans="1:23" s="23" customFormat="1" ht="9" customHeight="1" x14ac:dyDescent="0.2">
      <c r="A29" s="24" t="s">
        <v>21</v>
      </c>
      <c r="B29" s="25">
        <v>376662</v>
      </c>
      <c r="C29" s="25">
        <v>4203</v>
      </c>
      <c r="D29" s="25">
        <v>494</v>
      </c>
      <c r="E29" s="25">
        <v>258</v>
      </c>
      <c r="F29" s="25">
        <v>134</v>
      </c>
      <c r="G29" s="25">
        <v>65</v>
      </c>
      <c r="H29" s="25">
        <v>25</v>
      </c>
      <c r="I29" s="25">
        <v>17</v>
      </c>
      <c r="J29" s="25">
        <v>19</v>
      </c>
      <c r="K29" s="25">
        <v>9</v>
      </c>
      <c r="L29" s="26">
        <v>8</v>
      </c>
      <c r="M29" s="27">
        <v>2</v>
      </c>
      <c r="N29" s="25">
        <v>3</v>
      </c>
      <c r="O29" s="25">
        <v>2</v>
      </c>
      <c r="P29" s="25">
        <v>1</v>
      </c>
      <c r="Q29" s="25">
        <v>0</v>
      </c>
      <c r="R29" s="25">
        <v>0</v>
      </c>
      <c r="S29" s="25">
        <v>1</v>
      </c>
      <c r="T29" s="25">
        <v>0</v>
      </c>
      <c r="U29" s="25">
        <v>0</v>
      </c>
      <c r="V29" s="25">
        <v>0</v>
      </c>
      <c r="W29" s="28">
        <v>381903</v>
      </c>
    </row>
    <row r="30" spans="1:23" s="23" customFormat="1" ht="9" customHeight="1" x14ac:dyDescent="0.2">
      <c r="A30" s="24" t="s">
        <v>22</v>
      </c>
      <c r="B30" s="25">
        <v>528363</v>
      </c>
      <c r="C30" s="25">
        <v>15165</v>
      </c>
      <c r="D30" s="25">
        <v>1711</v>
      </c>
      <c r="E30" s="25">
        <v>808</v>
      </c>
      <c r="F30" s="25">
        <v>597</v>
      </c>
      <c r="G30" s="25">
        <v>267</v>
      </c>
      <c r="H30" s="25">
        <v>103</v>
      </c>
      <c r="I30" s="25">
        <v>45</v>
      </c>
      <c r="J30" s="25">
        <v>28</v>
      </c>
      <c r="K30" s="25">
        <v>21</v>
      </c>
      <c r="L30" s="26">
        <v>17</v>
      </c>
      <c r="M30" s="27">
        <v>9</v>
      </c>
      <c r="N30" s="25">
        <v>0</v>
      </c>
      <c r="O30" s="25">
        <v>6</v>
      </c>
      <c r="P30" s="25">
        <v>3</v>
      </c>
      <c r="Q30" s="25">
        <v>0</v>
      </c>
      <c r="R30" s="25">
        <v>4</v>
      </c>
      <c r="S30" s="25">
        <v>0</v>
      </c>
      <c r="T30" s="25">
        <v>0</v>
      </c>
      <c r="U30" s="25">
        <v>0</v>
      </c>
      <c r="V30" s="25">
        <v>4</v>
      </c>
      <c r="W30" s="28">
        <v>547151</v>
      </c>
    </row>
    <row r="31" spans="1:23" s="23" customFormat="1" ht="9" customHeight="1" x14ac:dyDescent="0.2">
      <c r="A31" s="24" t="s">
        <v>23</v>
      </c>
      <c r="B31" s="25">
        <v>586810</v>
      </c>
      <c r="C31" s="25">
        <v>96463</v>
      </c>
      <c r="D31" s="25">
        <v>29854</v>
      </c>
      <c r="E31" s="25">
        <v>3757</v>
      </c>
      <c r="F31" s="25">
        <v>1183</v>
      </c>
      <c r="G31" s="25">
        <v>473</v>
      </c>
      <c r="H31" s="25">
        <v>208</v>
      </c>
      <c r="I31" s="25">
        <v>131</v>
      </c>
      <c r="J31" s="25">
        <v>60</v>
      </c>
      <c r="K31" s="25">
        <v>45</v>
      </c>
      <c r="L31" s="26">
        <v>26</v>
      </c>
      <c r="M31" s="27">
        <v>33</v>
      </c>
      <c r="N31" s="25">
        <v>12</v>
      </c>
      <c r="O31" s="25">
        <v>5</v>
      </c>
      <c r="P31" s="25">
        <v>13</v>
      </c>
      <c r="Q31" s="25">
        <v>0</v>
      </c>
      <c r="R31" s="25">
        <v>1</v>
      </c>
      <c r="S31" s="25">
        <v>1</v>
      </c>
      <c r="T31" s="25">
        <v>0</v>
      </c>
      <c r="U31" s="25">
        <v>0</v>
      </c>
      <c r="V31" s="25">
        <v>39</v>
      </c>
      <c r="W31" s="28">
        <v>719114</v>
      </c>
    </row>
    <row r="32" spans="1:23" s="23" customFormat="1" ht="9" customHeight="1" x14ac:dyDescent="0.2">
      <c r="A32" s="29" t="s">
        <v>24</v>
      </c>
      <c r="B32" s="25">
        <v>355473</v>
      </c>
      <c r="C32" s="25">
        <v>1478</v>
      </c>
      <c r="D32" s="25">
        <v>1312</v>
      </c>
      <c r="E32" s="25">
        <v>338</v>
      </c>
      <c r="F32" s="25">
        <v>904</v>
      </c>
      <c r="G32" s="25">
        <v>291</v>
      </c>
      <c r="H32" s="25">
        <v>95</v>
      </c>
      <c r="I32" s="25">
        <v>51</v>
      </c>
      <c r="J32" s="25">
        <v>21</v>
      </c>
      <c r="K32" s="25">
        <v>26</v>
      </c>
      <c r="L32" s="26">
        <v>39</v>
      </c>
      <c r="M32" s="27">
        <v>10</v>
      </c>
      <c r="N32" s="25">
        <v>8</v>
      </c>
      <c r="O32" s="25">
        <v>3</v>
      </c>
      <c r="P32" s="25">
        <v>1</v>
      </c>
      <c r="Q32" s="25">
        <v>1</v>
      </c>
      <c r="R32" s="25">
        <v>0</v>
      </c>
      <c r="S32" s="25">
        <v>1</v>
      </c>
      <c r="T32" s="25">
        <v>0</v>
      </c>
      <c r="U32" s="25">
        <v>0</v>
      </c>
      <c r="V32" s="25">
        <v>1</v>
      </c>
      <c r="W32" s="28">
        <v>360053</v>
      </c>
    </row>
    <row r="33" spans="1:24" s="23" customFormat="1" ht="9" customHeight="1" x14ac:dyDescent="0.2">
      <c r="A33" s="30" t="s">
        <v>25</v>
      </c>
      <c r="B33" s="25">
        <v>190432</v>
      </c>
      <c r="C33" s="25">
        <v>8592</v>
      </c>
      <c r="D33" s="25">
        <v>1595</v>
      </c>
      <c r="E33" s="25">
        <v>729</v>
      </c>
      <c r="F33" s="25">
        <v>424</v>
      </c>
      <c r="G33" s="25">
        <v>358</v>
      </c>
      <c r="H33" s="25">
        <v>144</v>
      </c>
      <c r="I33" s="25">
        <v>141</v>
      </c>
      <c r="J33" s="25">
        <v>130</v>
      </c>
      <c r="K33" s="25">
        <v>182</v>
      </c>
      <c r="L33" s="26">
        <v>53</v>
      </c>
      <c r="M33" s="27">
        <v>13</v>
      </c>
      <c r="N33" s="25">
        <v>4</v>
      </c>
      <c r="O33" s="25">
        <v>26</v>
      </c>
      <c r="P33" s="25">
        <v>12</v>
      </c>
      <c r="Q33" s="25">
        <v>3</v>
      </c>
      <c r="R33" s="25">
        <v>4</v>
      </c>
      <c r="S33" s="25">
        <v>0</v>
      </c>
      <c r="T33" s="25">
        <v>0</v>
      </c>
      <c r="U33" s="25">
        <v>0</v>
      </c>
      <c r="V33" s="25">
        <v>143</v>
      </c>
      <c r="W33" s="28">
        <v>202985</v>
      </c>
    </row>
    <row r="34" spans="1:24" s="23" customFormat="1" ht="9" customHeight="1" x14ac:dyDescent="0.2">
      <c r="A34" s="24" t="s">
        <v>26</v>
      </c>
      <c r="B34" s="25">
        <v>157198</v>
      </c>
      <c r="C34" s="25">
        <v>6349</v>
      </c>
      <c r="D34" s="25">
        <v>1039</v>
      </c>
      <c r="E34" s="25">
        <v>632</v>
      </c>
      <c r="F34" s="25">
        <v>462</v>
      </c>
      <c r="G34" s="25">
        <v>135</v>
      </c>
      <c r="H34" s="25">
        <v>81</v>
      </c>
      <c r="I34" s="25">
        <v>53</v>
      </c>
      <c r="J34" s="25">
        <v>20</v>
      </c>
      <c r="K34" s="25">
        <v>23</v>
      </c>
      <c r="L34" s="26">
        <v>4</v>
      </c>
      <c r="M34" s="27">
        <v>3</v>
      </c>
      <c r="N34" s="25">
        <v>6</v>
      </c>
      <c r="O34" s="25">
        <v>2</v>
      </c>
      <c r="P34" s="25">
        <v>5</v>
      </c>
      <c r="Q34" s="25">
        <v>1</v>
      </c>
      <c r="R34" s="25">
        <v>15</v>
      </c>
      <c r="S34" s="25">
        <v>5</v>
      </c>
      <c r="T34" s="25">
        <v>0</v>
      </c>
      <c r="U34" s="25">
        <v>0</v>
      </c>
      <c r="V34" s="25">
        <v>203</v>
      </c>
      <c r="W34" s="28">
        <v>166236</v>
      </c>
    </row>
    <row r="35" spans="1:24" s="23" customFormat="1" ht="9" customHeight="1" x14ac:dyDescent="0.2">
      <c r="A35" s="24" t="s">
        <v>27</v>
      </c>
      <c r="B35" s="25">
        <v>259876</v>
      </c>
      <c r="C35" s="25">
        <v>8750</v>
      </c>
      <c r="D35" s="25">
        <v>2014</v>
      </c>
      <c r="E35" s="25">
        <v>457</v>
      </c>
      <c r="F35" s="25">
        <v>167</v>
      </c>
      <c r="G35" s="25">
        <v>169</v>
      </c>
      <c r="H35" s="25">
        <v>67</v>
      </c>
      <c r="I35" s="25">
        <v>27</v>
      </c>
      <c r="J35" s="25">
        <v>16</v>
      </c>
      <c r="K35" s="25">
        <v>3</v>
      </c>
      <c r="L35" s="26">
        <v>7</v>
      </c>
      <c r="M35" s="27">
        <v>4</v>
      </c>
      <c r="N35" s="25">
        <v>2</v>
      </c>
      <c r="O35" s="25">
        <v>3</v>
      </c>
      <c r="P35" s="25">
        <v>33</v>
      </c>
      <c r="Q35" s="25">
        <v>0</v>
      </c>
      <c r="R35" s="25">
        <v>2</v>
      </c>
      <c r="S35" s="25">
        <v>0</v>
      </c>
      <c r="T35" s="25">
        <v>0</v>
      </c>
      <c r="U35" s="25">
        <v>0</v>
      </c>
      <c r="V35" s="25">
        <v>12</v>
      </c>
      <c r="W35" s="28">
        <v>271609</v>
      </c>
    </row>
    <row r="36" spans="1:24" s="23" customFormat="1" ht="9" customHeight="1" x14ac:dyDescent="0.2">
      <c r="A36" s="24" t="s">
        <v>28</v>
      </c>
      <c r="B36" s="25">
        <v>432845</v>
      </c>
      <c r="C36" s="25">
        <v>33364</v>
      </c>
      <c r="D36" s="25">
        <v>4628</v>
      </c>
      <c r="E36" s="25">
        <v>741</v>
      </c>
      <c r="F36" s="25">
        <v>240</v>
      </c>
      <c r="G36" s="25">
        <v>101</v>
      </c>
      <c r="H36" s="25">
        <v>83</v>
      </c>
      <c r="I36" s="25">
        <v>31</v>
      </c>
      <c r="J36" s="25">
        <v>24</v>
      </c>
      <c r="K36" s="25">
        <v>10</v>
      </c>
      <c r="L36" s="26">
        <v>8</v>
      </c>
      <c r="M36" s="27">
        <v>8</v>
      </c>
      <c r="N36" s="25">
        <v>7</v>
      </c>
      <c r="O36" s="25">
        <v>2</v>
      </c>
      <c r="P36" s="25">
        <v>1</v>
      </c>
      <c r="Q36" s="25">
        <v>2</v>
      </c>
      <c r="R36" s="25">
        <v>2</v>
      </c>
      <c r="S36" s="25">
        <v>0</v>
      </c>
      <c r="T36" s="25">
        <v>1</v>
      </c>
      <c r="U36" s="25">
        <v>0</v>
      </c>
      <c r="V36" s="25">
        <v>497</v>
      </c>
      <c r="W36" s="28">
        <v>472595</v>
      </c>
    </row>
    <row r="37" spans="1:24" s="31" customFormat="1" ht="9" customHeight="1" x14ac:dyDescent="0.2">
      <c r="A37" s="24" t="s">
        <v>29</v>
      </c>
      <c r="B37" s="25">
        <v>173057</v>
      </c>
      <c r="C37" s="25">
        <v>7649</v>
      </c>
      <c r="D37" s="25">
        <v>343</v>
      </c>
      <c r="E37" s="25">
        <v>124</v>
      </c>
      <c r="F37" s="25">
        <v>38</v>
      </c>
      <c r="G37" s="25">
        <v>55</v>
      </c>
      <c r="H37" s="25">
        <v>13</v>
      </c>
      <c r="I37" s="25">
        <v>25</v>
      </c>
      <c r="J37" s="25">
        <v>26</v>
      </c>
      <c r="K37" s="25">
        <v>3</v>
      </c>
      <c r="L37" s="26">
        <v>3</v>
      </c>
      <c r="M37" s="27">
        <v>11</v>
      </c>
      <c r="N37" s="25">
        <v>2</v>
      </c>
      <c r="O37" s="25">
        <v>3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416</v>
      </c>
      <c r="W37" s="28">
        <v>181768</v>
      </c>
      <c r="X37" s="23"/>
    </row>
    <row r="38" spans="1:24" s="31" customFormat="1" ht="9" customHeight="1" x14ac:dyDescent="0.2">
      <c r="A38" s="29" t="s">
        <v>30</v>
      </c>
      <c r="B38" s="25">
        <v>131357</v>
      </c>
      <c r="C38" s="25">
        <v>1715</v>
      </c>
      <c r="D38" s="25">
        <v>1245</v>
      </c>
      <c r="E38" s="25">
        <v>731</v>
      </c>
      <c r="F38" s="25">
        <v>299</v>
      </c>
      <c r="G38" s="25">
        <v>140</v>
      </c>
      <c r="H38" s="25">
        <v>106</v>
      </c>
      <c r="I38" s="25">
        <v>65</v>
      </c>
      <c r="J38" s="25">
        <v>22</v>
      </c>
      <c r="K38" s="25">
        <v>13</v>
      </c>
      <c r="L38" s="26">
        <v>6</v>
      </c>
      <c r="M38" s="27">
        <v>3</v>
      </c>
      <c r="N38" s="25">
        <v>6</v>
      </c>
      <c r="O38" s="25">
        <v>4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8">
        <v>135712</v>
      </c>
      <c r="X38" s="23"/>
    </row>
    <row r="39" spans="1:24" s="31" customFormat="1" ht="9" customHeight="1" x14ac:dyDescent="0.2">
      <c r="A39" s="30" t="s">
        <v>31</v>
      </c>
      <c r="B39" s="25">
        <v>113757</v>
      </c>
      <c r="C39" s="25">
        <v>436</v>
      </c>
      <c r="D39" s="25">
        <v>252</v>
      </c>
      <c r="E39" s="25">
        <v>85</v>
      </c>
      <c r="F39" s="25">
        <v>37</v>
      </c>
      <c r="G39" s="25">
        <v>51</v>
      </c>
      <c r="H39" s="25">
        <v>33</v>
      </c>
      <c r="I39" s="25">
        <v>13</v>
      </c>
      <c r="J39" s="25">
        <v>10</v>
      </c>
      <c r="K39" s="25">
        <v>6</v>
      </c>
      <c r="L39" s="26">
        <v>4</v>
      </c>
      <c r="M39" s="27">
        <v>2</v>
      </c>
      <c r="N39" s="25">
        <v>1</v>
      </c>
      <c r="O39" s="25">
        <v>6</v>
      </c>
      <c r="P39" s="25">
        <v>1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8">
        <v>114694</v>
      </c>
      <c r="X39" s="23"/>
    </row>
    <row r="40" spans="1:24" s="31" customFormat="1" ht="9" customHeight="1" x14ac:dyDescent="0.2">
      <c r="A40" s="24" t="s">
        <v>32</v>
      </c>
      <c r="B40" s="25">
        <v>151484</v>
      </c>
      <c r="C40" s="25">
        <v>1080</v>
      </c>
      <c r="D40" s="25">
        <v>339</v>
      </c>
      <c r="E40" s="25">
        <v>183</v>
      </c>
      <c r="F40" s="25">
        <v>113</v>
      </c>
      <c r="G40" s="25">
        <v>74</v>
      </c>
      <c r="H40" s="25">
        <v>30</v>
      </c>
      <c r="I40" s="25">
        <v>15</v>
      </c>
      <c r="J40" s="25">
        <v>20</v>
      </c>
      <c r="K40" s="25">
        <v>5</v>
      </c>
      <c r="L40" s="26">
        <v>5</v>
      </c>
      <c r="M40" s="27">
        <v>0</v>
      </c>
      <c r="N40" s="25">
        <v>0</v>
      </c>
      <c r="O40" s="25">
        <v>1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8">
        <v>153349</v>
      </c>
      <c r="X40" s="23"/>
    </row>
    <row r="41" spans="1:24" s="31" customFormat="1" ht="9" customHeight="1" x14ac:dyDescent="0.2">
      <c r="A41" s="24" t="s">
        <v>33</v>
      </c>
      <c r="B41" s="25">
        <v>327549</v>
      </c>
      <c r="C41" s="25">
        <v>8248</v>
      </c>
      <c r="D41" s="25">
        <v>816</v>
      </c>
      <c r="E41" s="25">
        <v>223</v>
      </c>
      <c r="F41" s="25">
        <v>179</v>
      </c>
      <c r="G41" s="25">
        <v>78</v>
      </c>
      <c r="H41" s="25">
        <v>56</v>
      </c>
      <c r="I41" s="25">
        <v>41</v>
      </c>
      <c r="J41" s="25">
        <v>14</v>
      </c>
      <c r="K41" s="25">
        <v>16</v>
      </c>
      <c r="L41" s="26">
        <v>12</v>
      </c>
      <c r="M41" s="27">
        <v>5</v>
      </c>
      <c r="N41" s="25">
        <v>3</v>
      </c>
      <c r="O41" s="25">
        <v>2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2</v>
      </c>
      <c r="W41" s="28">
        <v>337244</v>
      </c>
      <c r="X41" s="23"/>
    </row>
    <row r="42" spans="1:24" s="31" customFormat="1" ht="9" customHeight="1" x14ac:dyDescent="0.2">
      <c r="A42" s="24" t="s">
        <v>34</v>
      </c>
      <c r="B42" s="25">
        <v>310919</v>
      </c>
      <c r="C42" s="25">
        <v>15683</v>
      </c>
      <c r="D42" s="25">
        <v>6405</v>
      </c>
      <c r="E42" s="25">
        <v>1290</v>
      </c>
      <c r="F42" s="25">
        <v>311</v>
      </c>
      <c r="G42" s="25">
        <v>153</v>
      </c>
      <c r="H42" s="25">
        <v>121</v>
      </c>
      <c r="I42" s="25">
        <v>80</v>
      </c>
      <c r="J42" s="25">
        <v>32</v>
      </c>
      <c r="K42" s="25">
        <v>13</v>
      </c>
      <c r="L42" s="26">
        <v>12</v>
      </c>
      <c r="M42" s="27">
        <v>2</v>
      </c>
      <c r="N42" s="25">
        <v>0</v>
      </c>
      <c r="O42" s="25">
        <v>1</v>
      </c>
      <c r="P42" s="25">
        <v>3</v>
      </c>
      <c r="Q42" s="25">
        <v>0</v>
      </c>
      <c r="R42" s="25">
        <v>1</v>
      </c>
      <c r="S42" s="25">
        <v>1</v>
      </c>
      <c r="T42" s="25">
        <v>0</v>
      </c>
      <c r="U42" s="25">
        <v>1</v>
      </c>
      <c r="V42" s="25">
        <v>1</v>
      </c>
      <c r="W42" s="28">
        <v>335029</v>
      </c>
      <c r="X42" s="23"/>
    </row>
    <row r="43" spans="1:24" s="31" customFormat="1" ht="9" customHeight="1" x14ac:dyDescent="0.2">
      <c r="A43" s="29" t="s">
        <v>35</v>
      </c>
      <c r="B43" s="25">
        <v>285542</v>
      </c>
      <c r="C43" s="25">
        <v>2417</v>
      </c>
      <c r="D43" s="25">
        <v>1045</v>
      </c>
      <c r="E43" s="25">
        <v>546</v>
      </c>
      <c r="F43" s="25">
        <v>330</v>
      </c>
      <c r="G43" s="25">
        <v>139</v>
      </c>
      <c r="H43" s="25">
        <v>81</v>
      </c>
      <c r="I43" s="25">
        <v>61</v>
      </c>
      <c r="J43" s="25">
        <v>34</v>
      </c>
      <c r="K43" s="25">
        <v>31</v>
      </c>
      <c r="L43" s="26">
        <v>21</v>
      </c>
      <c r="M43" s="27">
        <v>3</v>
      </c>
      <c r="N43" s="25">
        <v>12</v>
      </c>
      <c r="O43" s="25">
        <v>10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1</v>
      </c>
      <c r="W43" s="28">
        <v>290273</v>
      </c>
      <c r="X43" s="23"/>
    </row>
    <row r="44" spans="1:24" s="31" customFormat="1" ht="9" customHeight="1" x14ac:dyDescent="0.2">
      <c r="A44" s="30" t="s">
        <v>36</v>
      </c>
      <c r="B44" s="25">
        <v>130758</v>
      </c>
      <c r="C44" s="25">
        <v>1444</v>
      </c>
      <c r="D44" s="25">
        <v>421</v>
      </c>
      <c r="E44" s="25">
        <v>263</v>
      </c>
      <c r="F44" s="25">
        <v>128</v>
      </c>
      <c r="G44" s="25">
        <v>117</v>
      </c>
      <c r="H44" s="25">
        <v>150</v>
      </c>
      <c r="I44" s="25">
        <v>46</v>
      </c>
      <c r="J44" s="25">
        <v>13</v>
      </c>
      <c r="K44" s="25">
        <v>15</v>
      </c>
      <c r="L44" s="26">
        <v>5</v>
      </c>
      <c r="M44" s="27">
        <v>1</v>
      </c>
      <c r="N44" s="25">
        <v>2</v>
      </c>
      <c r="O44" s="25">
        <v>3</v>
      </c>
      <c r="P44" s="25">
        <v>3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8">
        <v>133369</v>
      </c>
      <c r="X44" s="23"/>
    </row>
    <row r="45" spans="1:24" s="31" customFormat="1" ht="9" customHeight="1" x14ac:dyDescent="0.2">
      <c r="A45" s="24" t="s">
        <v>37</v>
      </c>
      <c r="B45" s="25">
        <v>174909</v>
      </c>
      <c r="C45" s="25">
        <v>2330</v>
      </c>
      <c r="D45" s="25">
        <v>1094</v>
      </c>
      <c r="E45" s="25">
        <v>849</v>
      </c>
      <c r="F45" s="25">
        <v>437</v>
      </c>
      <c r="G45" s="25">
        <v>250</v>
      </c>
      <c r="H45" s="25">
        <v>136</v>
      </c>
      <c r="I45" s="25">
        <v>93</v>
      </c>
      <c r="J45" s="25">
        <v>80</v>
      </c>
      <c r="K45" s="25">
        <v>59</v>
      </c>
      <c r="L45" s="26">
        <v>31</v>
      </c>
      <c r="M45" s="27">
        <v>18</v>
      </c>
      <c r="N45" s="25">
        <v>15</v>
      </c>
      <c r="O45" s="25">
        <v>21</v>
      </c>
      <c r="P45" s="25">
        <v>8</v>
      </c>
      <c r="Q45" s="25">
        <v>3</v>
      </c>
      <c r="R45" s="25">
        <v>1</v>
      </c>
      <c r="S45" s="25">
        <v>0</v>
      </c>
      <c r="T45" s="25">
        <v>0</v>
      </c>
      <c r="U45" s="25">
        <v>0</v>
      </c>
      <c r="V45" s="25">
        <v>10</v>
      </c>
      <c r="W45" s="28">
        <v>180344</v>
      </c>
      <c r="X45" s="23"/>
    </row>
    <row r="46" spans="1:24" s="31" customFormat="1" ht="9" customHeight="1" x14ac:dyDescent="0.2">
      <c r="A46" s="24" t="s">
        <v>38</v>
      </c>
      <c r="B46" s="25">
        <v>212701</v>
      </c>
      <c r="C46" s="25">
        <v>840</v>
      </c>
      <c r="D46" s="25">
        <v>431</v>
      </c>
      <c r="E46" s="25">
        <v>140</v>
      </c>
      <c r="F46" s="25">
        <v>114</v>
      </c>
      <c r="G46" s="25">
        <v>169</v>
      </c>
      <c r="H46" s="25">
        <v>82</v>
      </c>
      <c r="I46" s="25">
        <v>34</v>
      </c>
      <c r="J46" s="25">
        <v>13</v>
      </c>
      <c r="K46" s="25">
        <v>8</v>
      </c>
      <c r="L46" s="26">
        <v>14</v>
      </c>
      <c r="M46" s="27">
        <v>14</v>
      </c>
      <c r="N46" s="25">
        <v>21</v>
      </c>
      <c r="O46" s="25">
        <v>57</v>
      </c>
      <c r="P46" s="25">
        <v>6</v>
      </c>
      <c r="Q46" s="25">
        <v>5</v>
      </c>
      <c r="R46" s="25">
        <v>11</v>
      </c>
      <c r="S46" s="25">
        <v>6</v>
      </c>
      <c r="T46" s="25">
        <v>0</v>
      </c>
      <c r="U46" s="25">
        <v>0</v>
      </c>
      <c r="V46" s="25">
        <v>2</v>
      </c>
      <c r="W46" s="28">
        <v>214668</v>
      </c>
      <c r="X46" s="23"/>
    </row>
    <row r="47" spans="1:24" s="31" customFormat="1" ht="9" customHeight="1" x14ac:dyDescent="0.2">
      <c r="A47" s="29" t="s">
        <v>39</v>
      </c>
      <c r="B47" s="25">
        <v>101508</v>
      </c>
      <c r="C47" s="25">
        <v>1227</v>
      </c>
      <c r="D47" s="25">
        <v>471</v>
      </c>
      <c r="E47" s="25">
        <v>245</v>
      </c>
      <c r="F47" s="25">
        <v>1040</v>
      </c>
      <c r="G47" s="25">
        <v>121</v>
      </c>
      <c r="H47" s="25">
        <v>74</v>
      </c>
      <c r="I47" s="25">
        <v>20</v>
      </c>
      <c r="J47" s="25">
        <v>18</v>
      </c>
      <c r="K47" s="25">
        <v>15</v>
      </c>
      <c r="L47" s="26">
        <v>15</v>
      </c>
      <c r="M47" s="27">
        <v>3</v>
      </c>
      <c r="N47" s="25">
        <v>10</v>
      </c>
      <c r="O47" s="25">
        <v>4</v>
      </c>
      <c r="P47" s="25">
        <v>0</v>
      </c>
      <c r="Q47" s="25">
        <v>3</v>
      </c>
      <c r="R47" s="25">
        <v>3</v>
      </c>
      <c r="S47" s="25">
        <v>2</v>
      </c>
      <c r="T47" s="25">
        <v>0</v>
      </c>
      <c r="U47" s="25">
        <v>0</v>
      </c>
      <c r="V47" s="25">
        <v>1</v>
      </c>
      <c r="W47" s="28">
        <v>104780</v>
      </c>
      <c r="X47" s="23"/>
    </row>
    <row r="48" spans="1:24" s="31" customFormat="1" ht="9" customHeight="1" x14ac:dyDescent="0.2">
      <c r="A48" s="30" t="s">
        <v>40</v>
      </c>
      <c r="B48" s="25">
        <v>589295</v>
      </c>
      <c r="C48" s="25">
        <v>54096</v>
      </c>
      <c r="D48" s="25">
        <v>13220</v>
      </c>
      <c r="E48" s="25">
        <v>3122</v>
      </c>
      <c r="F48" s="25">
        <v>769</v>
      </c>
      <c r="G48" s="25">
        <v>675</v>
      </c>
      <c r="H48" s="25">
        <v>238</v>
      </c>
      <c r="I48" s="25">
        <v>301</v>
      </c>
      <c r="J48" s="25">
        <v>208</v>
      </c>
      <c r="K48" s="25">
        <v>54</v>
      </c>
      <c r="L48" s="26">
        <v>24</v>
      </c>
      <c r="M48" s="27">
        <v>40</v>
      </c>
      <c r="N48" s="25">
        <v>10</v>
      </c>
      <c r="O48" s="25">
        <v>20</v>
      </c>
      <c r="P48" s="25">
        <v>1</v>
      </c>
      <c r="Q48" s="25">
        <v>0</v>
      </c>
      <c r="R48" s="25">
        <v>2</v>
      </c>
      <c r="S48" s="25">
        <v>0</v>
      </c>
      <c r="T48" s="25">
        <v>0</v>
      </c>
      <c r="U48" s="25">
        <v>0</v>
      </c>
      <c r="V48" s="25">
        <v>1</v>
      </c>
      <c r="W48" s="28">
        <v>662076</v>
      </c>
      <c r="X48" s="23"/>
    </row>
    <row r="49" spans="1:24" s="31" customFormat="1" ht="9" customHeight="1" x14ac:dyDescent="0.2">
      <c r="A49" s="24" t="s">
        <v>41</v>
      </c>
      <c r="B49" s="25">
        <v>139209</v>
      </c>
      <c r="C49" s="25">
        <v>36428</v>
      </c>
      <c r="D49" s="25">
        <v>3687</v>
      </c>
      <c r="E49" s="25">
        <v>1576</v>
      </c>
      <c r="F49" s="25">
        <v>602</v>
      </c>
      <c r="G49" s="25">
        <v>228</v>
      </c>
      <c r="H49" s="25">
        <v>154</v>
      </c>
      <c r="I49" s="25">
        <v>113</v>
      </c>
      <c r="J49" s="25">
        <v>42</v>
      </c>
      <c r="K49" s="25">
        <v>18</v>
      </c>
      <c r="L49" s="26">
        <v>6</v>
      </c>
      <c r="M49" s="27">
        <v>7</v>
      </c>
      <c r="N49" s="25">
        <v>23</v>
      </c>
      <c r="O49" s="25">
        <v>48</v>
      </c>
      <c r="P49" s="25">
        <v>1</v>
      </c>
      <c r="Q49" s="25">
        <v>0</v>
      </c>
      <c r="R49" s="25">
        <v>0</v>
      </c>
      <c r="S49" s="25">
        <v>2</v>
      </c>
      <c r="T49" s="25">
        <v>0</v>
      </c>
      <c r="U49" s="25">
        <v>0</v>
      </c>
      <c r="V49" s="25">
        <v>1</v>
      </c>
      <c r="W49" s="28">
        <v>182145</v>
      </c>
      <c r="X49" s="23"/>
    </row>
    <row r="50" spans="1:24" s="31" customFormat="1" ht="9" customHeight="1" x14ac:dyDescent="0.2">
      <c r="A50" s="24" t="s">
        <v>42</v>
      </c>
      <c r="B50" s="25">
        <v>208635</v>
      </c>
      <c r="C50" s="25">
        <v>2205</v>
      </c>
      <c r="D50" s="25">
        <v>486</v>
      </c>
      <c r="E50" s="25">
        <v>192</v>
      </c>
      <c r="F50" s="25">
        <v>75</v>
      </c>
      <c r="G50" s="25">
        <v>60</v>
      </c>
      <c r="H50" s="25">
        <v>57</v>
      </c>
      <c r="I50" s="25">
        <v>26</v>
      </c>
      <c r="J50" s="25">
        <v>23</v>
      </c>
      <c r="K50" s="25">
        <v>23</v>
      </c>
      <c r="L50" s="26">
        <v>11</v>
      </c>
      <c r="M50" s="27">
        <v>19</v>
      </c>
      <c r="N50" s="25">
        <v>11</v>
      </c>
      <c r="O50" s="25">
        <v>10</v>
      </c>
      <c r="P50" s="25">
        <v>3</v>
      </c>
      <c r="Q50" s="25">
        <v>2</v>
      </c>
      <c r="R50" s="25">
        <v>1</v>
      </c>
      <c r="S50" s="25">
        <v>2</v>
      </c>
      <c r="T50" s="25">
        <v>0</v>
      </c>
      <c r="U50" s="25">
        <v>0</v>
      </c>
      <c r="V50" s="25">
        <v>1</v>
      </c>
      <c r="W50" s="28">
        <v>211842</v>
      </c>
      <c r="X50" s="23"/>
    </row>
    <row r="51" spans="1:24" s="31" customFormat="1" ht="9" customHeight="1" x14ac:dyDescent="0.2">
      <c r="A51" s="24" t="s">
        <v>43</v>
      </c>
      <c r="B51" s="25">
        <v>311972</v>
      </c>
      <c r="C51" s="25">
        <v>16965</v>
      </c>
      <c r="D51" s="25">
        <v>4553</v>
      </c>
      <c r="E51" s="25">
        <v>2124</v>
      </c>
      <c r="F51" s="25">
        <v>1083</v>
      </c>
      <c r="G51" s="25">
        <v>864</v>
      </c>
      <c r="H51" s="25">
        <v>1000</v>
      </c>
      <c r="I51" s="25">
        <v>189</v>
      </c>
      <c r="J51" s="25">
        <v>330</v>
      </c>
      <c r="K51" s="25">
        <v>204</v>
      </c>
      <c r="L51" s="26">
        <v>81</v>
      </c>
      <c r="M51" s="27">
        <v>62</v>
      </c>
      <c r="N51" s="25">
        <v>34</v>
      </c>
      <c r="O51" s="25">
        <v>42</v>
      </c>
      <c r="P51" s="25">
        <v>13</v>
      </c>
      <c r="Q51" s="25">
        <v>6</v>
      </c>
      <c r="R51" s="25">
        <v>3</v>
      </c>
      <c r="S51" s="25">
        <v>0</v>
      </c>
      <c r="T51" s="25">
        <v>0</v>
      </c>
      <c r="U51" s="25">
        <v>0</v>
      </c>
      <c r="V51" s="25">
        <v>1</v>
      </c>
      <c r="W51" s="28">
        <v>339526</v>
      </c>
      <c r="X51" s="23"/>
    </row>
    <row r="52" spans="1:24" s="31" customFormat="1" ht="9" customHeight="1" x14ac:dyDescent="0.2">
      <c r="A52" s="24" t="s">
        <v>44</v>
      </c>
      <c r="B52" s="25">
        <v>220713</v>
      </c>
      <c r="C52" s="25">
        <v>1405</v>
      </c>
      <c r="D52" s="25">
        <v>521</v>
      </c>
      <c r="E52" s="25">
        <v>184</v>
      </c>
      <c r="F52" s="25">
        <v>118</v>
      </c>
      <c r="G52" s="25">
        <v>59</v>
      </c>
      <c r="H52" s="25">
        <v>38</v>
      </c>
      <c r="I52" s="25">
        <v>29</v>
      </c>
      <c r="J52" s="25">
        <v>5</v>
      </c>
      <c r="K52" s="25">
        <v>9</v>
      </c>
      <c r="L52" s="26">
        <v>9</v>
      </c>
      <c r="M52" s="27">
        <v>1</v>
      </c>
      <c r="N52" s="25">
        <v>0</v>
      </c>
      <c r="O52" s="25">
        <v>1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1</v>
      </c>
      <c r="W52" s="28">
        <v>223093</v>
      </c>
      <c r="X52" s="23"/>
    </row>
    <row r="53" spans="1:24" s="31" customFormat="1" ht="9" customHeight="1" x14ac:dyDescent="0.2">
      <c r="A53" s="24" t="s">
        <v>45</v>
      </c>
      <c r="B53" s="25">
        <v>235775</v>
      </c>
      <c r="C53" s="25">
        <v>1306</v>
      </c>
      <c r="D53" s="25">
        <v>520</v>
      </c>
      <c r="E53" s="25">
        <v>285</v>
      </c>
      <c r="F53" s="25">
        <v>300</v>
      </c>
      <c r="G53" s="25">
        <v>222</v>
      </c>
      <c r="H53" s="25">
        <v>80</v>
      </c>
      <c r="I53" s="25">
        <v>184</v>
      </c>
      <c r="J53" s="25">
        <v>70</v>
      </c>
      <c r="K53" s="25">
        <v>123</v>
      </c>
      <c r="L53" s="26">
        <v>39</v>
      </c>
      <c r="M53" s="27">
        <v>35</v>
      </c>
      <c r="N53" s="25">
        <v>16</v>
      </c>
      <c r="O53" s="25">
        <v>9</v>
      </c>
      <c r="P53" s="25">
        <v>8</v>
      </c>
      <c r="Q53" s="25">
        <v>3</v>
      </c>
      <c r="R53" s="25">
        <v>3</v>
      </c>
      <c r="S53" s="25">
        <v>1</v>
      </c>
      <c r="T53" s="25">
        <v>0</v>
      </c>
      <c r="U53" s="25">
        <v>0</v>
      </c>
      <c r="V53" s="25">
        <v>0</v>
      </c>
      <c r="W53" s="28">
        <v>238979</v>
      </c>
      <c r="X53" s="23"/>
    </row>
    <row r="54" spans="1:24" s="31" customFormat="1" ht="9" customHeight="1" x14ac:dyDescent="0.2">
      <c r="A54" s="24" t="s">
        <v>46</v>
      </c>
      <c r="B54" s="25">
        <v>348692</v>
      </c>
      <c r="C54" s="25">
        <v>3146</v>
      </c>
      <c r="D54" s="25">
        <v>1118</v>
      </c>
      <c r="E54" s="25">
        <v>878</v>
      </c>
      <c r="F54" s="25">
        <v>763</v>
      </c>
      <c r="G54" s="25">
        <v>488</v>
      </c>
      <c r="H54" s="25">
        <v>405</v>
      </c>
      <c r="I54" s="25">
        <v>232</v>
      </c>
      <c r="J54" s="25">
        <v>121</v>
      </c>
      <c r="K54" s="25">
        <v>84</v>
      </c>
      <c r="L54" s="26">
        <v>54</v>
      </c>
      <c r="M54" s="27">
        <v>33</v>
      </c>
      <c r="N54" s="25">
        <v>18</v>
      </c>
      <c r="O54" s="25">
        <v>40</v>
      </c>
      <c r="P54" s="25">
        <v>19</v>
      </c>
      <c r="Q54" s="25">
        <v>9</v>
      </c>
      <c r="R54" s="25">
        <v>5</v>
      </c>
      <c r="S54" s="25">
        <v>9</v>
      </c>
      <c r="T54" s="25">
        <v>0</v>
      </c>
      <c r="U54" s="25">
        <v>0</v>
      </c>
      <c r="V54" s="25">
        <v>4</v>
      </c>
      <c r="W54" s="28">
        <v>356118</v>
      </c>
      <c r="X54" s="23"/>
    </row>
    <row r="55" spans="1:24" s="31" customFormat="1" ht="9" customHeight="1" x14ac:dyDescent="0.2">
      <c r="A55" s="29" t="s">
        <v>47</v>
      </c>
      <c r="B55" s="25">
        <v>77645</v>
      </c>
      <c r="C55" s="25">
        <v>38308</v>
      </c>
      <c r="D55" s="25">
        <v>16589</v>
      </c>
      <c r="E55" s="25">
        <v>6182</v>
      </c>
      <c r="F55" s="25">
        <v>3074</v>
      </c>
      <c r="G55" s="25">
        <v>2442</v>
      </c>
      <c r="H55" s="25">
        <v>867</v>
      </c>
      <c r="I55" s="25">
        <v>209</v>
      </c>
      <c r="J55" s="25">
        <v>334</v>
      </c>
      <c r="K55" s="25">
        <v>57</v>
      </c>
      <c r="L55" s="26">
        <v>10</v>
      </c>
      <c r="M55" s="27">
        <v>2</v>
      </c>
      <c r="N55" s="25">
        <v>1</v>
      </c>
      <c r="O55" s="25">
        <v>1</v>
      </c>
      <c r="P55" s="25">
        <v>3</v>
      </c>
      <c r="Q55" s="25">
        <v>0</v>
      </c>
      <c r="R55" s="25">
        <v>1</v>
      </c>
      <c r="S55" s="25">
        <v>0</v>
      </c>
      <c r="T55" s="25">
        <v>0</v>
      </c>
      <c r="U55" s="25">
        <v>0</v>
      </c>
      <c r="V55" s="25">
        <v>0</v>
      </c>
      <c r="W55" s="28">
        <v>145725</v>
      </c>
      <c r="X55" s="23"/>
    </row>
    <row r="56" spans="1:24" s="31" customFormat="1" ht="12.75" customHeight="1" x14ac:dyDescent="0.2">
      <c r="A56" s="32" t="s">
        <v>48</v>
      </c>
      <c r="B56" s="33">
        <f t="shared" ref="B56:W56" si="0">SUM(B9:B55)</f>
        <v>13789506</v>
      </c>
      <c r="C56" s="33">
        <f t="shared" si="0"/>
        <v>790423</v>
      </c>
      <c r="D56" s="33">
        <f t="shared" si="0"/>
        <v>256672</v>
      </c>
      <c r="E56" s="33">
        <f t="shared" si="0"/>
        <v>103432</v>
      </c>
      <c r="F56" s="33">
        <f t="shared" si="0"/>
        <v>54270</v>
      </c>
      <c r="G56" s="33">
        <f t="shared" si="0"/>
        <v>29444</v>
      </c>
      <c r="H56" s="33">
        <f t="shared" si="0"/>
        <v>15302</v>
      </c>
      <c r="I56" s="33">
        <f t="shared" si="0"/>
        <v>8949</v>
      </c>
      <c r="J56" s="33">
        <f t="shared" si="0"/>
        <v>6158</v>
      </c>
      <c r="K56" s="33">
        <f t="shared" si="0"/>
        <v>3275</v>
      </c>
      <c r="L56" s="34">
        <f t="shared" si="0"/>
        <v>2062</v>
      </c>
      <c r="M56" s="35">
        <f t="shared" si="0"/>
        <v>1478</v>
      </c>
      <c r="N56" s="33">
        <f t="shared" si="0"/>
        <v>1287</v>
      </c>
      <c r="O56" s="33">
        <f t="shared" si="0"/>
        <v>1408</v>
      </c>
      <c r="P56" s="33">
        <f t="shared" si="0"/>
        <v>900</v>
      </c>
      <c r="Q56" s="33">
        <f t="shared" si="0"/>
        <v>255</v>
      </c>
      <c r="R56" s="33">
        <f t="shared" si="0"/>
        <v>150</v>
      </c>
      <c r="S56" s="33">
        <f t="shared" si="0"/>
        <v>61</v>
      </c>
      <c r="T56" s="33">
        <f t="shared" si="0"/>
        <v>1</v>
      </c>
      <c r="U56" s="33">
        <f t="shared" si="0"/>
        <v>2</v>
      </c>
      <c r="V56" s="33">
        <f t="shared" si="0"/>
        <v>2697</v>
      </c>
      <c r="W56" s="36">
        <f t="shared" si="0"/>
        <v>15067732</v>
      </c>
      <c r="X56" s="23"/>
    </row>
    <row r="57" spans="1:24" s="31" customFormat="1" ht="14.25" customHeight="1" x14ac:dyDescent="0.2">
      <c r="B57" s="37" t="s">
        <v>112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112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23"/>
    </row>
    <row r="58" spans="1:24" s="31" customFormat="1" ht="11.25" customHeight="1" x14ac:dyDescent="0.2">
      <c r="B58" s="39" t="s">
        <v>73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73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23"/>
    </row>
    <row r="59" spans="1:24" s="31" customFormat="1" ht="11.25" customHeight="1" x14ac:dyDescent="0.2">
      <c r="B59" s="39" t="s">
        <v>76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119</v>
      </c>
      <c r="M59" s="39" t="s">
        <v>76</v>
      </c>
      <c r="N59" s="39"/>
      <c r="O59" s="39"/>
      <c r="P59" s="39"/>
      <c r="Q59" s="39"/>
      <c r="R59" s="39"/>
      <c r="S59" s="39"/>
      <c r="T59" s="39"/>
      <c r="U59" s="39"/>
      <c r="V59" s="39"/>
      <c r="W59" s="40" t="s">
        <v>120</v>
      </c>
      <c r="X59" s="23"/>
    </row>
    <row r="60" spans="1:24" s="31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0"/>
      <c r="X60" s="23"/>
    </row>
    <row r="61" spans="1:24" s="31" customFormat="1" ht="22.5" customHeight="1" x14ac:dyDescent="0.2">
      <c r="A61" s="84" t="s">
        <v>0</v>
      </c>
      <c r="B61" s="87" t="s">
        <v>72</v>
      </c>
      <c r="C61" s="88"/>
      <c r="D61" s="88"/>
      <c r="E61" s="88"/>
      <c r="F61" s="88"/>
      <c r="G61" s="88"/>
      <c r="H61" s="88"/>
      <c r="I61" s="88"/>
      <c r="J61" s="88"/>
      <c r="K61" s="88"/>
      <c r="L61" s="89"/>
      <c r="M61" s="87" t="s">
        <v>72</v>
      </c>
      <c r="N61" s="88"/>
      <c r="O61" s="88"/>
      <c r="P61" s="88"/>
      <c r="Q61" s="88"/>
      <c r="R61" s="88"/>
      <c r="S61" s="88"/>
      <c r="T61" s="88"/>
      <c r="U61" s="88"/>
      <c r="V61" s="88"/>
      <c r="W61" s="99"/>
      <c r="X61" s="23"/>
    </row>
    <row r="62" spans="1:24" s="31" customFormat="1" ht="11.25" customHeight="1" x14ac:dyDescent="0.2">
      <c r="A62" s="85"/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2"/>
      <c r="M62" s="90"/>
      <c r="N62" s="91"/>
      <c r="O62" s="91"/>
      <c r="P62" s="91"/>
      <c r="Q62" s="91"/>
      <c r="R62" s="91"/>
      <c r="S62" s="91"/>
      <c r="T62" s="91"/>
      <c r="U62" s="91"/>
      <c r="V62" s="91"/>
      <c r="W62" s="100"/>
      <c r="X62" s="23"/>
    </row>
    <row r="63" spans="1:24" s="31" customFormat="1" ht="11.25" customHeight="1" x14ac:dyDescent="0.2">
      <c r="A63" s="85"/>
      <c r="B63" s="82" t="s">
        <v>50</v>
      </c>
      <c r="C63" s="82" t="s">
        <v>51</v>
      </c>
      <c r="D63" s="82" t="s">
        <v>52</v>
      </c>
      <c r="E63" s="82" t="s">
        <v>53</v>
      </c>
      <c r="F63" s="82" t="s">
        <v>54</v>
      </c>
      <c r="G63" s="82" t="s">
        <v>55</v>
      </c>
      <c r="H63" s="82" t="s">
        <v>56</v>
      </c>
      <c r="I63" s="82" t="s">
        <v>57</v>
      </c>
      <c r="J63" s="82" t="s">
        <v>58</v>
      </c>
      <c r="K63" s="82" t="s">
        <v>59</v>
      </c>
      <c r="L63" s="82" t="s">
        <v>60</v>
      </c>
      <c r="M63" s="82" t="s">
        <v>61</v>
      </c>
      <c r="N63" s="82" t="s">
        <v>62</v>
      </c>
      <c r="O63" s="82" t="s">
        <v>63</v>
      </c>
      <c r="P63" s="82" t="s">
        <v>64</v>
      </c>
      <c r="Q63" s="82" t="s">
        <v>65</v>
      </c>
      <c r="R63" s="82" t="s">
        <v>66</v>
      </c>
      <c r="S63" s="82" t="s">
        <v>67</v>
      </c>
      <c r="T63" s="82" t="s">
        <v>68</v>
      </c>
      <c r="U63" s="82" t="s">
        <v>69</v>
      </c>
      <c r="V63" s="82" t="s">
        <v>70</v>
      </c>
      <c r="W63" s="101" t="s">
        <v>71</v>
      </c>
      <c r="X63" s="23"/>
    </row>
    <row r="64" spans="1:24" s="31" customFormat="1" ht="22.5" customHeight="1" x14ac:dyDescent="0.2">
      <c r="A64" s="86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102"/>
      <c r="X64" s="23"/>
    </row>
    <row r="65" spans="1:24" s="31" customFormat="1" ht="12.75" customHeight="1" x14ac:dyDescent="0.15">
      <c r="A65" s="18" t="s">
        <v>1</v>
      </c>
      <c r="B65" s="19">
        <v>12968</v>
      </c>
      <c r="C65" s="19">
        <v>540</v>
      </c>
      <c r="D65" s="19">
        <v>238</v>
      </c>
      <c r="E65" s="19">
        <v>140</v>
      </c>
      <c r="F65" s="19">
        <v>106</v>
      </c>
      <c r="G65" s="19">
        <v>56</v>
      </c>
      <c r="H65" s="19">
        <v>25</v>
      </c>
      <c r="I65" s="19">
        <v>7</v>
      </c>
      <c r="J65" s="19">
        <v>1</v>
      </c>
      <c r="K65" s="19">
        <v>12</v>
      </c>
      <c r="L65" s="20">
        <v>7</v>
      </c>
      <c r="M65" s="21">
        <v>2</v>
      </c>
      <c r="N65" s="19">
        <v>1</v>
      </c>
      <c r="O65" s="19">
        <v>5</v>
      </c>
      <c r="P65" s="19">
        <v>3</v>
      </c>
      <c r="Q65" s="19">
        <v>8</v>
      </c>
      <c r="R65" s="19">
        <v>17</v>
      </c>
      <c r="S65" s="19">
        <v>0</v>
      </c>
      <c r="T65" s="19">
        <v>0</v>
      </c>
      <c r="U65" s="19">
        <v>0</v>
      </c>
      <c r="V65" s="19">
        <v>0</v>
      </c>
      <c r="W65" s="22">
        <v>14136</v>
      </c>
      <c r="X65" s="23"/>
    </row>
    <row r="66" spans="1:24" s="31" customFormat="1" ht="9" customHeight="1" x14ac:dyDescent="0.2">
      <c r="A66" s="24" t="s">
        <v>2</v>
      </c>
      <c r="B66" s="25">
        <v>2674</v>
      </c>
      <c r="C66" s="25">
        <v>53</v>
      </c>
      <c r="D66" s="25">
        <v>8</v>
      </c>
      <c r="E66" s="25">
        <v>14</v>
      </c>
      <c r="F66" s="25">
        <v>2</v>
      </c>
      <c r="G66" s="25">
        <v>0</v>
      </c>
      <c r="H66" s="25">
        <v>2</v>
      </c>
      <c r="I66" s="25">
        <v>3</v>
      </c>
      <c r="J66" s="25">
        <v>0</v>
      </c>
      <c r="K66" s="25">
        <v>0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8">
        <v>2756</v>
      </c>
      <c r="X66" s="23"/>
    </row>
    <row r="67" spans="1:24" s="31" customFormat="1" ht="9" customHeight="1" x14ac:dyDescent="0.2">
      <c r="A67" s="24" t="s">
        <v>3</v>
      </c>
      <c r="B67" s="25">
        <v>2030</v>
      </c>
      <c r="C67" s="25">
        <v>147</v>
      </c>
      <c r="D67" s="25">
        <v>62</v>
      </c>
      <c r="E67" s="25">
        <v>42</v>
      </c>
      <c r="F67" s="25">
        <v>9</v>
      </c>
      <c r="G67" s="25">
        <v>2</v>
      </c>
      <c r="H67" s="25">
        <v>7</v>
      </c>
      <c r="I67" s="25">
        <v>12</v>
      </c>
      <c r="J67" s="25">
        <v>9</v>
      </c>
      <c r="K67" s="25">
        <v>7</v>
      </c>
      <c r="L67" s="26">
        <v>1</v>
      </c>
      <c r="M67" s="27">
        <v>8</v>
      </c>
      <c r="N67" s="25">
        <v>9</v>
      </c>
      <c r="O67" s="25">
        <v>7</v>
      </c>
      <c r="P67" s="25">
        <v>10</v>
      </c>
      <c r="Q67" s="25">
        <v>2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8">
        <v>2364</v>
      </c>
      <c r="X67" s="23"/>
    </row>
    <row r="68" spans="1:24" s="31" customFormat="1" ht="9" customHeight="1" x14ac:dyDescent="0.2">
      <c r="A68" s="24" t="s">
        <v>4</v>
      </c>
      <c r="B68" s="25">
        <v>1935</v>
      </c>
      <c r="C68" s="25">
        <v>694</v>
      </c>
      <c r="D68" s="25">
        <v>449</v>
      </c>
      <c r="E68" s="25">
        <v>257</v>
      </c>
      <c r="F68" s="25">
        <v>161</v>
      </c>
      <c r="G68" s="25">
        <v>98</v>
      </c>
      <c r="H68" s="25">
        <v>72</v>
      </c>
      <c r="I68" s="25">
        <v>27</v>
      </c>
      <c r="J68" s="25">
        <v>6</v>
      </c>
      <c r="K68" s="25">
        <v>2</v>
      </c>
      <c r="L68" s="26">
        <v>0</v>
      </c>
      <c r="M68" s="27">
        <v>2</v>
      </c>
      <c r="N68" s="25">
        <v>3</v>
      </c>
      <c r="O68" s="25">
        <v>6</v>
      </c>
      <c r="P68" s="25">
        <v>1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8">
        <v>3713</v>
      </c>
      <c r="X68" s="23"/>
    </row>
    <row r="69" spans="1:24" s="31" customFormat="1" ht="9" customHeight="1" x14ac:dyDescent="0.2">
      <c r="A69" s="24" t="s">
        <v>5</v>
      </c>
      <c r="B69" s="25">
        <v>2087</v>
      </c>
      <c r="C69" s="25">
        <v>12</v>
      </c>
      <c r="D69" s="25">
        <v>2</v>
      </c>
      <c r="E69" s="25">
        <v>2</v>
      </c>
      <c r="F69" s="25">
        <v>3</v>
      </c>
      <c r="G69" s="25">
        <v>1</v>
      </c>
      <c r="H69" s="25">
        <v>2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5">
        <v>0</v>
      </c>
      <c r="O69" s="25">
        <v>0</v>
      </c>
      <c r="P69" s="25">
        <v>1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8">
        <v>2110</v>
      </c>
      <c r="X69" s="23"/>
    </row>
    <row r="70" spans="1:24" s="31" customFormat="1" ht="9" customHeight="1" x14ac:dyDescent="0.2">
      <c r="A70" s="24" t="s">
        <v>6</v>
      </c>
      <c r="B70" s="25">
        <v>2115</v>
      </c>
      <c r="C70" s="25">
        <v>151</v>
      </c>
      <c r="D70" s="25">
        <v>12</v>
      </c>
      <c r="E70" s="25">
        <v>4</v>
      </c>
      <c r="F70" s="25">
        <v>6</v>
      </c>
      <c r="G70" s="25">
        <v>1</v>
      </c>
      <c r="H70" s="25">
        <v>0</v>
      </c>
      <c r="I70" s="25">
        <v>1</v>
      </c>
      <c r="J70" s="25">
        <v>0</v>
      </c>
      <c r="K70" s="25">
        <v>2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8">
        <v>2292</v>
      </c>
      <c r="X70" s="23"/>
    </row>
    <row r="71" spans="1:24" s="31" customFormat="1" ht="9" customHeight="1" x14ac:dyDescent="0.2">
      <c r="A71" s="29" t="s">
        <v>7</v>
      </c>
      <c r="B71" s="25">
        <v>2368</v>
      </c>
      <c r="C71" s="25">
        <v>1123</v>
      </c>
      <c r="D71" s="25">
        <v>644</v>
      </c>
      <c r="E71" s="25">
        <v>269</v>
      </c>
      <c r="F71" s="25">
        <v>203</v>
      </c>
      <c r="G71" s="25">
        <v>84</v>
      </c>
      <c r="H71" s="25">
        <v>26</v>
      </c>
      <c r="I71" s="25">
        <v>24</v>
      </c>
      <c r="J71" s="25">
        <v>18</v>
      </c>
      <c r="K71" s="25">
        <v>10</v>
      </c>
      <c r="L71" s="26">
        <v>1</v>
      </c>
      <c r="M71" s="27">
        <v>1</v>
      </c>
      <c r="N71" s="25">
        <v>1</v>
      </c>
      <c r="O71" s="25">
        <v>1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8">
        <v>4773</v>
      </c>
      <c r="X71" s="23"/>
    </row>
    <row r="72" spans="1:24" s="31" customFormat="1" ht="9" customHeight="1" x14ac:dyDescent="0.2">
      <c r="A72" s="30" t="s">
        <v>8</v>
      </c>
      <c r="B72" s="25">
        <v>6004</v>
      </c>
      <c r="C72" s="25">
        <v>107</v>
      </c>
      <c r="D72" s="25">
        <v>29</v>
      </c>
      <c r="E72" s="25">
        <v>13</v>
      </c>
      <c r="F72" s="25">
        <v>10</v>
      </c>
      <c r="G72" s="25">
        <v>6</v>
      </c>
      <c r="H72" s="25">
        <v>2</v>
      </c>
      <c r="I72" s="25">
        <v>2</v>
      </c>
      <c r="J72" s="25">
        <v>2</v>
      </c>
      <c r="K72" s="25">
        <v>1</v>
      </c>
      <c r="L72" s="26">
        <v>1</v>
      </c>
      <c r="M72" s="27">
        <v>2</v>
      </c>
      <c r="N72" s="25">
        <v>1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8">
        <v>6180</v>
      </c>
      <c r="X72" s="23"/>
    </row>
    <row r="73" spans="1:24" s="31" customFormat="1" ht="9" customHeight="1" x14ac:dyDescent="0.2">
      <c r="A73" s="24" t="s">
        <v>9</v>
      </c>
      <c r="B73" s="25">
        <v>4542</v>
      </c>
      <c r="C73" s="25">
        <v>65</v>
      </c>
      <c r="D73" s="25">
        <v>27</v>
      </c>
      <c r="E73" s="25">
        <v>14</v>
      </c>
      <c r="F73" s="25">
        <v>6</v>
      </c>
      <c r="G73" s="25">
        <v>4</v>
      </c>
      <c r="H73" s="25">
        <v>6</v>
      </c>
      <c r="I73" s="25">
        <v>2</v>
      </c>
      <c r="J73" s="25">
        <v>0</v>
      </c>
      <c r="K73" s="25">
        <v>3</v>
      </c>
      <c r="L73" s="26">
        <v>2</v>
      </c>
      <c r="M73" s="27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8">
        <v>4671</v>
      </c>
      <c r="X73" s="23"/>
    </row>
    <row r="74" spans="1:24" s="31" customFormat="1" ht="9" customHeight="1" x14ac:dyDescent="0.2">
      <c r="A74" s="24" t="s">
        <v>10</v>
      </c>
      <c r="B74" s="25">
        <v>4371</v>
      </c>
      <c r="C74" s="25">
        <v>44</v>
      </c>
      <c r="D74" s="25">
        <v>21</v>
      </c>
      <c r="E74" s="25">
        <v>5</v>
      </c>
      <c r="F74" s="25">
        <v>2</v>
      </c>
      <c r="G74" s="25">
        <v>3</v>
      </c>
      <c r="H74" s="25">
        <v>0</v>
      </c>
      <c r="I74" s="25">
        <v>1</v>
      </c>
      <c r="J74" s="25">
        <v>0</v>
      </c>
      <c r="K74" s="25">
        <v>0</v>
      </c>
      <c r="L74" s="26">
        <v>0</v>
      </c>
      <c r="M74" s="27">
        <v>0</v>
      </c>
      <c r="N74" s="25">
        <v>1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8">
        <v>4448</v>
      </c>
      <c r="X74" s="23"/>
    </row>
    <row r="75" spans="1:24" s="31" customFormat="1" ht="9" customHeight="1" x14ac:dyDescent="0.2">
      <c r="A75" s="24" t="s">
        <v>11</v>
      </c>
      <c r="B75" s="25">
        <v>5542</v>
      </c>
      <c r="C75" s="25">
        <v>329</v>
      </c>
      <c r="D75" s="25">
        <v>46</v>
      </c>
      <c r="E75" s="25">
        <v>18</v>
      </c>
      <c r="F75" s="25">
        <v>8</v>
      </c>
      <c r="G75" s="25">
        <v>8</v>
      </c>
      <c r="H75" s="25">
        <v>2</v>
      </c>
      <c r="I75" s="25">
        <v>0</v>
      </c>
      <c r="J75" s="25">
        <v>0</v>
      </c>
      <c r="K75" s="25">
        <v>1</v>
      </c>
      <c r="L75" s="26">
        <v>1</v>
      </c>
      <c r="M75" s="27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8">
        <v>5955</v>
      </c>
      <c r="X75" s="23"/>
    </row>
    <row r="76" spans="1:24" s="31" customFormat="1" ht="9" customHeight="1" x14ac:dyDescent="0.2">
      <c r="A76" s="24" t="s">
        <v>12</v>
      </c>
      <c r="B76" s="25">
        <v>7457</v>
      </c>
      <c r="C76" s="25">
        <v>745</v>
      </c>
      <c r="D76" s="25">
        <v>162</v>
      </c>
      <c r="E76" s="25">
        <v>109</v>
      </c>
      <c r="F76" s="25">
        <v>13</v>
      </c>
      <c r="G76" s="25">
        <v>18</v>
      </c>
      <c r="H76" s="25">
        <v>11</v>
      </c>
      <c r="I76" s="25">
        <v>3</v>
      </c>
      <c r="J76" s="25">
        <v>8</v>
      </c>
      <c r="K76" s="25">
        <v>1</v>
      </c>
      <c r="L76" s="26">
        <v>1</v>
      </c>
      <c r="M76" s="27">
        <v>0</v>
      </c>
      <c r="N76" s="25">
        <v>2</v>
      </c>
      <c r="O76" s="25">
        <v>0</v>
      </c>
      <c r="P76" s="25">
        <v>1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21</v>
      </c>
      <c r="W76" s="28">
        <v>8552</v>
      </c>
      <c r="X76" s="23"/>
    </row>
    <row r="77" spans="1:24" s="31" customFormat="1" ht="9" customHeight="1" x14ac:dyDescent="0.2">
      <c r="A77" s="24" t="s">
        <v>13</v>
      </c>
      <c r="B77" s="25">
        <v>2703</v>
      </c>
      <c r="C77" s="25">
        <v>1956</v>
      </c>
      <c r="D77" s="25">
        <v>794</v>
      </c>
      <c r="E77" s="25">
        <v>137</v>
      </c>
      <c r="F77" s="25">
        <v>34</v>
      </c>
      <c r="G77" s="25">
        <v>13</v>
      </c>
      <c r="H77" s="25">
        <v>1</v>
      </c>
      <c r="I77" s="25">
        <v>2</v>
      </c>
      <c r="J77" s="25">
        <v>1</v>
      </c>
      <c r="K77" s="25">
        <v>1</v>
      </c>
      <c r="L77" s="26">
        <v>2</v>
      </c>
      <c r="M77" s="27">
        <v>1</v>
      </c>
      <c r="N77" s="25">
        <v>0</v>
      </c>
      <c r="O77" s="25">
        <v>1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8">
        <v>5646</v>
      </c>
      <c r="X77" s="23"/>
    </row>
    <row r="78" spans="1:24" s="31" customFormat="1" ht="9" customHeight="1" x14ac:dyDescent="0.2">
      <c r="A78" s="29" t="s">
        <v>14</v>
      </c>
      <c r="B78" s="25">
        <v>4679</v>
      </c>
      <c r="C78" s="25">
        <v>666</v>
      </c>
      <c r="D78" s="25">
        <v>117</v>
      </c>
      <c r="E78" s="25">
        <v>48</v>
      </c>
      <c r="F78" s="25">
        <v>15</v>
      </c>
      <c r="G78" s="25">
        <v>7</v>
      </c>
      <c r="H78" s="25">
        <v>10</v>
      </c>
      <c r="I78" s="25">
        <v>3</v>
      </c>
      <c r="J78" s="25">
        <v>4</v>
      </c>
      <c r="K78" s="25">
        <v>3</v>
      </c>
      <c r="L78" s="26">
        <v>1</v>
      </c>
      <c r="M78" s="27">
        <v>0</v>
      </c>
      <c r="N78" s="25">
        <v>2</v>
      </c>
      <c r="O78" s="25">
        <v>0</v>
      </c>
      <c r="P78" s="25">
        <v>1</v>
      </c>
      <c r="Q78" s="25">
        <v>0</v>
      </c>
      <c r="R78" s="25">
        <v>0</v>
      </c>
      <c r="S78" s="25">
        <v>1</v>
      </c>
      <c r="T78" s="25">
        <v>0</v>
      </c>
      <c r="U78" s="25">
        <v>0</v>
      </c>
      <c r="V78" s="25">
        <v>0</v>
      </c>
      <c r="W78" s="28">
        <v>5557</v>
      </c>
      <c r="X78" s="23"/>
    </row>
    <row r="79" spans="1:24" s="31" customFormat="1" ht="9" customHeight="1" x14ac:dyDescent="0.2">
      <c r="A79" s="30" t="s">
        <v>15</v>
      </c>
      <c r="B79" s="25">
        <v>3572</v>
      </c>
      <c r="C79" s="25">
        <v>67</v>
      </c>
      <c r="D79" s="25">
        <v>16</v>
      </c>
      <c r="E79" s="25">
        <v>9</v>
      </c>
      <c r="F79" s="25">
        <v>3</v>
      </c>
      <c r="G79" s="25">
        <v>6</v>
      </c>
      <c r="H79" s="25">
        <v>6</v>
      </c>
      <c r="I79" s="25">
        <v>4</v>
      </c>
      <c r="J79" s="25">
        <v>2</v>
      </c>
      <c r="K79" s="25">
        <v>1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8">
        <v>3686</v>
      </c>
      <c r="X79" s="23"/>
    </row>
    <row r="80" spans="1:24" s="31" customFormat="1" ht="9" customHeight="1" x14ac:dyDescent="0.2">
      <c r="A80" s="24" t="s">
        <v>16</v>
      </c>
      <c r="B80" s="25">
        <v>1649</v>
      </c>
      <c r="C80" s="25">
        <v>62</v>
      </c>
      <c r="D80" s="25">
        <v>9</v>
      </c>
      <c r="E80" s="25">
        <v>4</v>
      </c>
      <c r="F80" s="25">
        <v>9</v>
      </c>
      <c r="G80" s="25">
        <v>2</v>
      </c>
      <c r="H80" s="25">
        <v>0</v>
      </c>
      <c r="I80" s="25">
        <v>1</v>
      </c>
      <c r="J80" s="25">
        <v>1</v>
      </c>
      <c r="K80" s="25">
        <v>1</v>
      </c>
      <c r="L80" s="26">
        <v>0</v>
      </c>
      <c r="M80" s="27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8">
        <v>1738</v>
      </c>
      <c r="X80" s="23"/>
    </row>
    <row r="81" spans="1:24" s="31" customFormat="1" ht="9" customHeight="1" x14ac:dyDescent="0.2">
      <c r="A81" s="24" t="s">
        <v>17</v>
      </c>
      <c r="B81" s="25">
        <v>1641</v>
      </c>
      <c r="C81" s="25">
        <v>197</v>
      </c>
      <c r="D81" s="25">
        <v>25</v>
      </c>
      <c r="E81" s="25">
        <v>10</v>
      </c>
      <c r="F81" s="25">
        <v>15</v>
      </c>
      <c r="G81" s="25">
        <v>7</v>
      </c>
      <c r="H81" s="25">
        <v>1</v>
      </c>
      <c r="I81" s="25">
        <v>3</v>
      </c>
      <c r="J81" s="25">
        <v>1</v>
      </c>
      <c r="K81" s="25">
        <v>0</v>
      </c>
      <c r="L81" s="26">
        <v>2</v>
      </c>
      <c r="M81" s="27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8">
        <v>1902</v>
      </c>
      <c r="X81" s="23"/>
    </row>
    <row r="82" spans="1:24" s="31" customFormat="1" ht="9" customHeight="1" x14ac:dyDescent="0.2">
      <c r="A82" s="29" t="s">
        <v>18</v>
      </c>
      <c r="B82" s="25">
        <v>1493</v>
      </c>
      <c r="C82" s="25">
        <v>10</v>
      </c>
      <c r="D82" s="25">
        <v>4</v>
      </c>
      <c r="E82" s="25">
        <v>0</v>
      </c>
      <c r="F82" s="25">
        <v>2</v>
      </c>
      <c r="G82" s="25">
        <v>0</v>
      </c>
      <c r="H82" s="25">
        <v>0</v>
      </c>
      <c r="I82" s="25">
        <v>1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8">
        <v>1510</v>
      </c>
      <c r="X82" s="23"/>
    </row>
    <row r="83" spans="1:24" s="31" customFormat="1" ht="9" customHeight="1" x14ac:dyDescent="0.2">
      <c r="A83" s="30" t="s">
        <v>19</v>
      </c>
      <c r="B83" s="25">
        <v>2446</v>
      </c>
      <c r="C83" s="25">
        <v>49</v>
      </c>
      <c r="D83" s="25">
        <v>10</v>
      </c>
      <c r="E83" s="25">
        <v>9</v>
      </c>
      <c r="F83" s="25">
        <v>0</v>
      </c>
      <c r="G83" s="25">
        <v>1</v>
      </c>
      <c r="H83" s="25">
        <v>1</v>
      </c>
      <c r="I83" s="25">
        <v>1</v>
      </c>
      <c r="J83" s="25">
        <v>0</v>
      </c>
      <c r="K83" s="25">
        <v>0</v>
      </c>
      <c r="L83" s="26">
        <v>1</v>
      </c>
      <c r="M83" s="27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8">
        <v>2518</v>
      </c>
      <c r="X83" s="23"/>
    </row>
    <row r="84" spans="1:24" s="31" customFormat="1" ht="9" customHeight="1" x14ac:dyDescent="0.2">
      <c r="A84" s="24" t="s">
        <v>20</v>
      </c>
      <c r="B84" s="25">
        <v>4374</v>
      </c>
      <c r="C84" s="25">
        <v>86</v>
      </c>
      <c r="D84" s="25">
        <v>18</v>
      </c>
      <c r="E84" s="25">
        <v>13</v>
      </c>
      <c r="F84" s="25">
        <v>0</v>
      </c>
      <c r="G84" s="25">
        <v>2</v>
      </c>
      <c r="H84" s="25">
        <v>2</v>
      </c>
      <c r="I84" s="25">
        <v>4</v>
      </c>
      <c r="J84" s="25">
        <v>0</v>
      </c>
      <c r="K84" s="25">
        <v>0</v>
      </c>
      <c r="L84" s="26">
        <v>0</v>
      </c>
      <c r="M84" s="27">
        <v>0</v>
      </c>
      <c r="N84" s="25">
        <v>0</v>
      </c>
      <c r="O84" s="25">
        <v>1</v>
      </c>
      <c r="P84" s="25">
        <v>0</v>
      </c>
      <c r="Q84" s="25">
        <v>0</v>
      </c>
      <c r="R84" s="25">
        <v>1</v>
      </c>
      <c r="S84" s="25">
        <v>0</v>
      </c>
      <c r="T84" s="25">
        <v>0</v>
      </c>
      <c r="U84" s="25">
        <v>0</v>
      </c>
      <c r="V84" s="25">
        <v>0</v>
      </c>
      <c r="W84" s="28">
        <v>4501</v>
      </c>
      <c r="X84" s="23"/>
    </row>
    <row r="85" spans="1:24" s="31" customFormat="1" ht="9" customHeight="1" x14ac:dyDescent="0.2">
      <c r="A85" s="24" t="s">
        <v>21</v>
      </c>
      <c r="B85" s="25">
        <v>3739</v>
      </c>
      <c r="C85" s="25">
        <v>66</v>
      </c>
      <c r="D85" s="25">
        <v>10</v>
      </c>
      <c r="E85" s="25">
        <v>7</v>
      </c>
      <c r="F85" s="25">
        <v>0</v>
      </c>
      <c r="G85" s="25">
        <v>2</v>
      </c>
      <c r="H85" s="25">
        <v>1</v>
      </c>
      <c r="I85" s="25">
        <v>0</v>
      </c>
      <c r="J85" s="25">
        <v>0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8">
        <v>3825</v>
      </c>
      <c r="X85" s="23"/>
    </row>
    <row r="86" spans="1:24" s="31" customFormat="1" ht="9" customHeight="1" x14ac:dyDescent="0.2">
      <c r="A86" s="24" t="s">
        <v>22</v>
      </c>
      <c r="B86" s="25">
        <v>5672</v>
      </c>
      <c r="C86" s="25">
        <v>230</v>
      </c>
      <c r="D86" s="25">
        <v>31</v>
      </c>
      <c r="E86" s="25">
        <v>14</v>
      </c>
      <c r="F86" s="25">
        <v>7</v>
      </c>
      <c r="G86" s="25">
        <v>11</v>
      </c>
      <c r="H86" s="25">
        <v>3</v>
      </c>
      <c r="I86" s="25">
        <v>0</v>
      </c>
      <c r="J86" s="25">
        <v>1</v>
      </c>
      <c r="K86" s="25">
        <v>0</v>
      </c>
      <c r="L86" s="26">
        <v>0</v>
      </c>
      <c r="M86" s="27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1</v>
      </c>
      <c r="W86" s="28">
        <v>5970</v>
      </c>
      <c r="X86" s="23"/>
    </row>
    <row r="87" spans="1:24" s="31" customFormat="1" ht="9" customHeight="1" x14ac:dyDescent="0.2">
      <c r="A87" s="24" t="s">
        <v>23</v>
      </c>
      <c r="B87" s="25">
        <v>5789</v>
      </c>
      <c r="C87" s="25">
        <v>1032</v>
      </c>
      <c r="D87" s="25">
        <v>409</v>
      </c>
      <c r="E87" s="25">
        <v>85</v>
      </c>
      <c r="F87" s="25">
        <v>25</v>
      </c>
      <c r="G87" s="25">
        <v>12</v>
      </c>
      <c r="H87" s="25">
        <v>5</v>
      </c>
      <c r="I87" s="25">
        <v>5</v>
      </c>
      <c r="J87" s="25">
        <v>3</v>
      </c>
      <c r="K87" s="25">
        <v>3</v>
      </c>
      <c r="L87" s="26">
        <v>1</v>
      </c>
      <c r="M87" s="27">
        <v>1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8">
        <v>7370</v>
      </c>
      <c r="X87" s="23"/>
    </row>
    <row r="88" spans="1:24" s="31" customFormat="1" ht="9" customHeight="1" x14ac:dyDescent="0.2">
      <c r="A88" s="29" t="s">
        <v>24</v>
      </c>
      <c r="B88" s="25">
        <v>3479</v>
      </c>
      <c r="C88" s="25">
        <v>21</v>
      </c>
      <c r="D88" s="25">
        <v>10</v>
      </c>
      <c r="E88" s="25">
        <v>1</v>
      </c>
      <c r="F88" s="25">
        <v>11</v>
      </c>
      <c r="G88" s="25">
        <v>1</v>
      </c>
      <c r="H88" s="25">
        <v>0</v>
      </c>
      <c r="I88" s="25">
        <v>0</v>
      </c>
      <c r="J88" s="25">
        <v>0</v>
      </c>
      <c r="K88" s="25">
        <v>2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8">
        <v>3525</v>
      </c>
      <c r="X88" s="23"/>
    </row>
    <row r="89" spans="1:24" s="31" customFormat="1" ht="9" customHeight="1" x14ac:dyDescent="0.2">
      <c r="A89" s="30" t="s">
        <v>25</v>
      </c>
      <c r="B89" s="25">
        <v>2179</v>
      </c>
      <c r="C89" s="25">
        <v>137</v>
      </c>
      <c r="D89" s="25">
        <v>38</v>
      </c>
      <c r="E89" s="25">
        <v>19</v>
      </c>
      <c r="F89" s="25">
        <v>13</v>
      </c>
      <c r="G89" s="25">
        <v>5</v>
      </c>
      <c r="H89" s="25">
        <v>5</v>
      </c>
      <c r="I89" s="25">
        <v>5</v>
      </c>
      <c r="J89" s="25">
        <v>3</v>
      </c>
      <c r="K89" s="25">
        <v>3</v>
      </c>
      <c r="L89" s="26">
        <v>1</v>
      </c>
      <c r="M89" s="27">
        <v>1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5</v>
      </c>
      <c r="W89" s="28">
        <v>2414</v>
      </c>
      <c r="X89" s="23"/>
    </row>
    <row r="90" spans="1:24" s="31" customFormat="1" ht="9" customHeight="1" x14ac:dyDescent="0.2">
      <c r="A90" s="24" t="s">
        <v>26</v>
      </c>
      <c r="B90" s="25">
        <v>2763</v>
      </c>
      <c r="C90" s="25">
        <v>264</v>
      </c>
      <c r="D90" s="25">
        <v>65</v>
      </c>
      <c r="E90" s="25">
        <v>36</v>
      </c>
      <c r="F90" s="25">
        <v>39</v>
      </c>
      <c r="G90" s="25">
        <v>14</v>
      </c>
      <c r="H90" s="25">
        <v>10</v>
      </c>
      <c r="I90" s="25">
        <v>8</v>
      </c>
      <c r="J90" s="25">
        <v>2</v>
      </c>
      <c r="K90" s="25">
        <v>0</v>
      </c>
      <c r="L90" s="26">
        <v>0</v>
      </c>
      <c r="M90" s="27">
        <v>1</v>
      </c>
      <c r="N90" s="25">
        <v>1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5</v>
      </c>
      <c r="W90" s="28">
        <v>3208</v>
      </c>
      <c r="X90" s="23"/>
    </row>
    <row r="91" spans="1:24" s="31" customFormat="1" ht="9" customHeight="1" x14ac:dyDescent="0.2">
      <c r="A91" s="24" t="s">
        <v>27</v>
      </c>
      <c r="B91" s="25">
        <v>4436</v>
      </c>
      <c r="C91" s="25">
        <v>223</v>
      </c>
      <c r="D91" s="25">
        <v>52</v>
      </c>
      <c r="E91" s="25">
        <v>18</v>
      </c>
      <c r="F91" s="25">
        <v>22</v>
      </c>
      <c r="G91" s="25">
        <v>11</v>
      </c>
      <c r="H91" s="25">
        <v>3</v>
      </c>
      <c r="I91" s="25">
        <v>1</v>
      </c>
      <c r="J91" s="25">
        <v>0</v>
      </c>
      <c r="K91" s="25">
        <v>0</v>
      </c>
      <c r="L91" s="26">
        <v>1</v>
      </c>
      <c r="M91" s="27">
        <v>0</v>
      </c>
      <c r="N91" s="25">
        <v>0</v>
      </c>
      <c r="O91" s="25">
        <v>0</v>
      </c>
      <c r="P91" s="25">
        <v>3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8">
        <v>4770</v>
      </c>
      <c r="X91" s="23"/>
    </row>
    <row r="92" spans="1:24" s="31" customFormat="1" ht="9" customHeight="1" x14ac:dyDescent="0.2">
      <c r="A92" s="24" t="s">
        <v>28</v>
      </c>
      <c r="B92" s="25">
        <v>5466</v>
      </c>
      <c r="C92" s="25">
        <v>669</v>
      </c>
      <c r="D92" s="25">
        <v>110</v>
      </c>
      <c r="E92" s="25">
        <v>23</v>
      </c>
      <c r="F92" s="25">
        <v>11</v>
      </c>
      <c r="G92" s="25">
        <v>3</v>
      </c>
      <c r="H92" s="25">
        <v>3</v>
      </c>
      <c r="I92" s="25">
        <v>0</v>
      </c>
      <c r="J92" s="25">
        <v>1</v>
      </c>
      <c r="K92" s="25">
        <v>1</v>
      </c>
      <c r="L92" s="26">
        <v>0</v>
      </c>
      <c r="M92" s="27">
        <v>0</v>
      </c>
      <c r="N92" s="25">
        <v>0</v>
      </c>
      <c r="O92" s="25">
        <v>0</v>
      </c>
      <c r="P92" s="25">
        <v>0</v>
      </c>
      <c r="Q92" s="25">
        <v>2</v>
      </c>
      <c r="R92" s="25">
        <v>0</v>
      </c>
      <c r="S92" s="25">
        <v>0</v>
      </c>
      <c r="T92" s="25">
        <v>0</v>
      </c>
      <c r="U92" s="25">
        <v>0</v>
      </c>
      <c r="V92" s="25">
        <v>72</v>
      </c>
      <c r="W92" s="28">
        <v>6361</v>
      </c>
      <c r="X92" s="23"/>
    </row>
    <row r="93" spans="1:24" s="31" customFormat="1" ht="9" customHeight="1" x14ac:dyDescent="0.2">
      <c r="A93" s="24" t="s">
        <v>29</v>
      </c>
      <c r="B93" s="25">
        <v>1863</v>
      </c>
      <c r="C93" s="25">
        <v>97</v>
      </c>
      <c r="D93" s="25">
        <v>7</v>
      </c>
      <c r="E93" s="25">
        <v>7</v>
      </c>
      <c r="F93" s="25">
        <v>1</v>
      </c>
      <c r="G93" s="25">
        <v>1</v>
      </c>
      <c r="H93" s="25">
        <v>1</v>
      </c>
      <c r="I93" s="25">
        <v>1</v>
      </c>
      <c r="J93" s="25">
        <v>1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3</v>
      </c>
      <c r="W93" s="28">
        <v>1982</v>
      </c>
      <c r="X93" s="23"/>
    </row>
    <row r="94" spans="1:24" s="31" customFormat="1" ht="9" customHeight="1" x14ac:dyDescent="0.2">
      <c r="A94" s="29" t="s">
        <v>30</v>
      </c>
      <c r="B94" s="25">
        <v>1242</v>
      </c>
      <c r="C94" s="25">
        <v>24</v>
      </c>
      <c r="D94" s="25">
        <v>19</v>
      </c>
      <c r="E94" s="25">
        <v>11</v>
      </c>
      <c r="F94" s="25">
        <v>3</v>
      </c>
      <c r="G94" s="25">
        <v>1</v>
      </c>
      <c r="H94" s="25">
        <v>0</v>
      </c>
      <c r="I94" s="25">
        <v>0</v>
      </c>
      <c r="J94" s="25">
        <v>1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8">
        <v>1301</v>
      </c>
      <c r="X94" s="23"/>
    </row>
    <row r="95" spans="1:24" s="31" customFormat="1" ht="9" customHeight="1" x14ac:dyDescent="0.2">
      <c r="A95" s="30" t="s">
        <v>31</v>
      </c>
      <c r="B95" s="25">
        <v>928</v>
      </c>
      <c r="C95" s="25">
        <v>3</v>
      </c>
      <c r="D95" s="25">
        <v>6</v>
      </c>
      <c r="E95" s="25">
        <v>1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6">
        <v>1</v>
      </c>
      <c r="M95" s="27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8">
        <v>939</v>
      </c>
      <c r="X95" s="23"/>
    </row>
    <row r="96" spans="1:24" s="31" customFormat="1" ht="9" customHeight="1" x14ac:dyDescent="0.2">
      <c r="A96" s="24" t="s">
        <v>32</v>
      </c>
      <c r="B96" s="25">
        <v>1283</v>
      </c>
      <c r="C96" s="25">
        <v>15</v>
      </c>
      <c r="D96" s="25">
        <v>4</v>
      </c>
      <c r="E96" s="25">
        <v>1</v>
      </c>
      <c r="F96" s="25">
        <v>0</v>
      </c>
      <c r="G96" s="25">
        <v>2</v>
      </c>
      <c r="H96" s="25">
        <v>0</v>
      </c>
      <c r="I96" s="25">
        <v>0</v>
      </c>
      <c r="J96" s="25">
        <v>0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8">
        <v>1305</v>
      </c>
      <c r="X96" s="23"/>
    </row>
    <row r="97" spans="1:24" s="31" customFormat="1" ht="9" customHeight="1" x14ac:dyDescent="0.2">
      <c r="A97" s="24" t="s">
        <v>33</v>
      </c>
      <c r="B97" s="25">
        <v>3289</v>
      </c>
      <c r="C97" s="25">
        <v>215</v>
      </c>
      <c r="D97" s="25">
        <v>21</v>
      </c>
      <c r="E97" s="25">
        <v>11</v>
      </c>
      <c r="F97" s="25">
        <v>1</v>
      </c>
      <c r="G97" s="25">
        <v>1</v>
      </c>
      <c r="H97" s="25">
        <v>2</v>
      </c>
      <c r="I97" s="25">
        <v>0</v>
      </c>
      <c r="J97" s="25">
        <v>0</v>
      </c>
      <c r="K97" s="25">
        <v>0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8">
        <v>3540</v>
      </c>
      <c r="X97" s="23"/>
    </row>
    <row r="98" spans="1:24" s="31" customFormat="1" ht="9" customHeight="1" x14ac:dyDescent="0.2">
      <c r="A98" s="24" t="s">
        <v>34</v>
      </c>
      <c r="B98" s="25">
        <v>2989</v>
      </c>
      <c r="C98" s="25">
        <v>260</v>
      </c>
      <c r="D98" s="25">
        <v>111</v>
      </c>
      <c r="E98" s="25">
        <v>23</v>
      </c>
      <c r="F98" s="25">
        <v>8</v>
      </c>
      <c r="G98" s="25">
        <v>4</v>
      </c>
      <c r="H98" s="25">
        <v>1</v>
      </c>
      <c r="I98" s="25">
        <v>1</v>
      </c>
      <c r="J98" s="25">
        <v>0</v>
      </c>
      <c r="K98" s="25">
        <v>1</v>
      </c>
      <c r="L98" s="26">
        <v>0</v>
      </c>
      <c r="M98" s="27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8">
        <v>3398</v>
      </c>
      <c r="X98" s="23"/>
    </row>
    <row r="99" spans="1:24" s="31" customFormat="1" ht="9" customHeight="1" x14ac:dyDescent="0.2">
      <c r="A99" s="29" t="s">
        <v>35</v>
      </c>
      <c r="B99" s="25">
        <v>2620</v>
      </c>
      <c r="C99" s="25">
        <v>21</v>
      </c>
      <c r="D99" s="25">
        <v>11</v>
      </c>
      <c r="E99" s="25">
        <v>6</v>
      </c>
      <c r="F99" s="25">
        <v>1</v>
      </c>
      <c r="G99" s="25">
        <v>3</v>
      </c>
      <c r="H99" s="25">
        <v>0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1</v>
      </c>
      <c r="U99" s="25">
        <v>0</v>
      </c>
      <c r="V99" s="25">
        <v>0</v>
      </c>
      <c r="W99" s="28">
        <v>2663</v>
      </c>
      <c r="X99" s="23"/>
    </row>
    <row r="100" spans="1:24" s="31" customFormat="1" ht="9" customHeight="1" x14ac:dyDescent="0.2">
      <c r="A100" s="30" t="s">
        <v>36</v>
      </c>
      <c r="B100" s="25">
        <v>1115</v>
      </c>
      <c r="C100" s="25">
        <v>22</v>
      </c>
      <c r="D100" s="25">
        <v>3</v>
      </c>
      <c r="E100" s="25">
        <v>2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8">
        <v>1142</v>
      </c>
      <c r="X100" s="23"/>
    </row>
    <row r="101" spans="1:24" s="31" customFormat="1" ht="9" customHeight="1" x14ac:dyDescent="0.2">
      <c r="A101" s="24" t="s">
        <v>37</v>
      </c>
      <c r="B101" s="25">
        <v>1898</v>
      </c>
      <c r="C101" s="25">
        <v>29</v>
      </c>
      <c r="D101" s="25">
        <v>20</v>
      </c>
      <c r="E101" s="25">
        <v>12</v>
      </c>
      <c r="F101" s="25">
        <v>4</v>
      </c>
      <c r="G101" s="25">
        <v>5</v>
      </c>
      <c r="H101" s="25">
        <v>1</v>
      </c>
      <c r="I101" s="25">
        <v>1</v>
      </c>
      <c r="J101" s="25">
        <v>0</v>
      </c>
      <c r="K101" s="25">
        <v>0</v>
      </c>
      <c r="L101" s="26">
        <v>1</v>
      </c>
      <c r="M101" s="27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8">
        <v>1971</v>
      </c>
      <c r="X101" s="23"/>
    </row>
    <row r="102" spans="1:24" s="31" customFormat="1" ht="9" customHeight="1" x14ac:dyDescent="0.2">
      <c r="A102" s="24" t="s">
        <v>38</v>
      </c>
      <c r="B102" s="25">
        <v>2502</v>
      </c>
      <c r="C102" s="25">
        <v>21</v>
      </c>
      <c r="D102" s="25">
        <v>5</v>
      </c>
      <c r="E102" s="25">
        <v>3</v>
      </c>
      <c r="F102" s="25">
        <v>3</v>
      </c>
      <c r="G102" s="25">
        <v>1</v>
      </c>
      <c r="H102" s="25">
        <v>1</v>
      </c>
      <c r="I102" s="25">
        <v>2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1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8">
        <v>2539</v>
      </c>
      <c r="X102" s="23"/>
    </row>
    <row r="103" spans="1:24" s="31" customFormat="1" ht="9" customHeight="1" x14ac:dyDescent="0.2">
      <c r="A103" s="29" t="s">
        <v>39</v>
      </c>
      <c r="B103" s="25">
        <v>817</v>
      </c>
      <c r="C103" s="25">
        <v>8</v>
      </c>
      <c r="D103" s="25">
        <v>4</v>
      </c>
      <c r="E103" s="25">
        <v>2</v>
      </c>
      <c r="F103" s="25">
        <v>7</v>
      </c>
      <c r="G103" s="25">
        <v>0</v>
      </c>
      <c r="H103" s="25">
        <v>0</v>
      </c>
      <c r="I103" s="25">
        <v>0</v>
      </c>
      <c r="J103" s="25">
        <v>0</v>
      </c>
      <c r="K103" s="25">
        <v>1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8">
        <v>839</v>
      </c>
      <c r="X103" s="23"/>
    </row>
    <row r="104" spans="1:24" s="31" customFormat="1" ht="9" customHeight="1" x14ac:dyDescent="0.2">
      <c r="A104" s="30" t="s">
        <v>40</v>
      </c>
      <c r="B104" s="25">
        <v>6059</v>
      </c>
      <c r="C104" s="25">
        <v>704</v>
      </c>
      <c r="D104" s="25">
        <v>259</v>
      </c>
      <c r="E104" s="25">
        <v>117</v>
      </c>
      <c r="F104" s="25">
        <v>29</v>
      </c>
      <c r="G104" s="25">
        <v>18</v>
      </c>
      <c r="H104" s="25">
        <v>6</v>
      </c>
      <c r="I104" s="25">
        <v>4</v>
      </c>
      <c r="J104" s="25">
        <v>7</v>
      </c>
      <c r="K104" s="25">
        <v>0</v>
      </c>
      <c r="L104" s="26">
        <v>1</v>
      </c>
      <c r="M104" s="27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1</v>
      </c>
      <c r="W104" s="28">
        <v>7205</v>
      </c>
      <c r="X104" s="23"/>
    </row>
    <row r="105" spans="1:24" s="31" customFormat="1" ht="9" customHeight="1" x14ac:dyDescent="0.2">
      <c r="A105" s="24" t="s">
        <v>41</v>
      </c>
      <c r="B105" s="25">
        <v>1173</v>
      </c>
      <c r="C105" s="25">
        <v>353</v>
      </c>
      <c r="D105" s="25">
        <v>34</v>
      </c>
      <c r="E105" s="25">
        <v>24</v>
      </c>
      <c r="F105" s="25">
        <v>4</v>
      </c>
      <c r="G105" s="25">
        <v>3</v>
      </c>
      <c r="H105" s="25">
        <v>1</v>
      </c>
      <c r="I105" s="25">
        <v>3</v>
      </c>
      <c r="J105" s="25">
        <v>0</v>
      </c>
      <c r="K105" s="25">
        <v>0</v>
      </c>
      <c r="L105" s="26">
        <v>0</v>
      </c>
      <c r="M105" s="27">
        <v>0</v>
      </c>
      <c r="N105" s="25">
        <v>1</v>
      </c>
      <c r="O105" s="25">
        <v>0</v>
      </c>
      <c r="P105" s="25">
        <v>0</v>
      </c>
      <c r="Q105" s="25">
        <v>0</v>
      </c>
      <c r="R105" s="25">
        <v>0</v>
      </c>
      <c r="S105" s="25">
        <v>1</v>
      </c>
      <c r="T105" s="25">
        <v>0</v>
      </c>
      <c r="U105" s="25">
        <v>0</v>
      </c>
      <c r="V105" s="25">
        <v>0</v>
      </c>
      <c r="W105" s="28">
        <v>1597</v>
      </c>
      <c r="X105" s="23"/>
    </row>
    <row r="106" spans="1:24" s="31" customFormat="1" ht="9" customHeight="1" x14ac:dyDescent="0.2">
      <c r="A106" s="24" t="s">
        <v>42</v>
      </c>
      <c r="B106" s="25">
        <v>2155</v>
      </c>
      <c r="C106" s="25">
        <v>56</v>
      </c>
      <c r="D106" s="25">
        <v>18</v>
      </c>
      <c r="E106" s="25">
        <v>5</v>
      </c>
      <c r="F106" s="25">
        <v>2</v>
      </c>
      <c r="G106" s="25">
        <v>2</v>
      </c>
      <c r="H106" s="25">
        <v>0</v>
      </c>
      <c r="I106" s="25">
        <v>0</v>
      </c>
      <c r="J106" s="25">
        <v>1</v>
      </c>
      <c r="K106" s="25">
        <v>1</v>
      </c>
      <c r="L106" s="26">
        <v>0</v>
      </c>
      <c r="M106" s="27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8">
        <v>2240</v>
      </c>
      <c r="X106" s="23"/>
    </row>
    <row r="107" spans="1:24" s="31" customFormat="1" ht="9" customHeight="1" x14ac:dyDescent="0.2">
      <c r="A107" s="24" t="s">
        <v>43</v>
      </c>
      <c r="B107" s="25">
        <v>3006</v>
      </c>
      <c r="C107" s="25">
        <v>235</v>
      </c>
      <c r="D107" s="25">
        <v>66</v>
      </c>
      <c r="E107" s="25">
        <v>25</v>
      </c>
      <c r="F107" s="25">
        <v>10</v>
      </c>
      <c r="G107" s="25">
        <v>16</v>
      </c>
      <c r="H107" s="25">
        <v>6</v>
      </c>
      <c r="I107" s="25">
        <v>6</v>
      </c>
      <c r="J107" s="25">
        <v>3</v>
      </c>
      <c r="K107" s="25">
        <v>0</v>
      </c>
      <c r="L107" s="26">
        <v>1</v>
      </c>
      <c r="M107" s="27">
        <v>0</v>
      </c>
      <c r="N107" s="25">
        <v>0</v>
      </c>
      <c r="O107" s="25">
        <v>1</v>
      </c>
      <c r="P107" s="25">
        <v>2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8">
        <v>3377</v>
      </c>
      <c r="X107" s="23"/>
    </row>
    <row r="108" spans="1:24" s="31" customFormat="1" ht="9" customHeight="1" x14ac:dyDescent="0.2">
      <c r="A108" s="24" t="s">
        <v>44</v>
      </c>
      <c r="B108" s="25">
        <v>2385</v>
      </c>
      <c r="C108" s="25">
        <v>37</v>
      </c>
      <c r="D108" s="25">
        <v>11</v>
      </c>
      <c r="E108" s="25">
        <v>0</v>
      </c>
      <c r="F108" s="25">
        <v>1</v>
      </c>
      <c r="G108" s="25">
        <v>1</v>
      </c>
      <c r="H108" s="25">
        <v>1</v>
      </c>
      <c r="I108" s="25">
        <v>0</v>
      </c>
      <c r="J108" s="25">
        <v>0</v>
      </c>
      <c r="K108" s="25">
        <v>0</v>
      </c>
      <c r="L108" s="26">
        <v>0</v>
      </c>
      <c r="M108" s="27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8">
        <v>2436</v>
      </c>
      <c r="X108" s="23"/>
    </row>
    <row r="109" spans="1:24" s="31" customFormat="1" ht="9" customHeight="1" x14ac:dyDescent="0.2">
      <c r="A109" s="24" t="s">
        <v>45</v>
      </c>
      <c r="B109" s="25">
        <v>2268</v>
      </c>
      <c r="C109" s="25">
        <v>16</v>
      </c>
      <c r="D109" s="25">
        <v>6</v>
      </c>
      <c r="E109" s="25">
        <v>2</v>
      </c>
      <c r="F109" s="25">
        <v>4</v>
      </c>
      <c r="G109" s="25">
        <v>2</v>
      </c>
      <c r="H109" s="25">
        <v>1</v>
      </c>
      <c r="I109" s="25">
        <v>0</v>
      </c>
      <c r="J109" s="25">
        <v>0</v>
      </c>
      <c r="K109" s="25">
        <v>4</v>
      </c>
      <c r="L109" s="26">
        <v>0</v>
      </c>
      <c r="M109" s="27">
        <v>1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8">
        <v>2304</v>
      </c>
      <c r="X109" s="23"/>
    </row>
    <row r="110" spans="1:24" s="31" customFormat="1" ht="9" customHeight="1" x14ac:dyDescent="0.2">
      <c r="A110" s="24" t="s">
        <v>46</v>
      </c>
      <c r="B110" s="25">
        <v>3429</v>
      </c>
      <c r="C110" s="25">
        <v>49</v>
      </c>
      <c r="D110" s="25">
        <v>20</v>
      </c>
      <c r="E110" s="25">
        <v>9</v>
      </c>
      <c r="F110" s="25">
        <v>8</v>
      </c>
      <c r="G110" s="25">
        <v>6</v>
      </c>
      <c r="H110" s="25">
        <v>4</v>
      </c>
      <c r="I110" s="25">
        <v>2</v>
      </c>
      <c r="J110" s="25">
        <v>0</v>
      </c>
      <c r="K110" s="25">
        <v>4</v>
      </c>
      <c r="L110" s="26">
        <v>0</v>
      </c>
      <c r="M110" s="27">
        <v>1</v>
      </c>
      <c r="N110" s="25">
        <v>0</v>
      </c>
      <c r="O110" s="25">
        <v>2</v>
      </c>
      <c r="P110" s="25">
        <v>2</v>
      </c>
      <c r="Q110" s="25">
        <v>0</v>
      </c>
      <c r="R110" s="25">
        <v>0</v>
      </c>
      <c r="S110" s="25">
        <v>1</v>
      </c>
      <c r="T110" s="25">
        <v>0</v>
      </c>
      <c r="U110" s="25">
        <v>0</v>
      </c>
      <c r="V110" s="25">
        <v>1</v>
      </c>
      <c r="W110" s="28">
        <v>3538</v>
      </c>
      <c r="X110" s="23"/>
    </row>
    <row r="111" spans="1:24" s="31" customFormat="1" ht="9" customHeight="1" x14ac:dyDescent="0.2">
      <c r="A111" s="29" t="s">
        <v>47</v>
      </c>
      <c r="B111" s="25">
        <v>863</v>
      </c>
      <c r="C111" s="25">
        <v>522</v>
      </c>
      <c r="D111" s="25">
        <v>263</v>
      </c>
      <c r="E111" s="25">
        <v>114</v>
      </c>
      <c r="F111" s="25">
        <v>75</v>
      </c>
      <c r="G111" s="25">
        <v>60</v>
      </c>
      <c r="H111" s="25">
        <v>30</v>
      </c>
      <c r="I111" s="25">
        <v>11</v>
      </c>
      <c r="J111" s="25">
        <v>4</v>
      </c>
      <c r="K111" s="25">
        <v>0</v>
      </c>
      <c r="L111" s="26">
        <v>1</v>
      </c>
      <c r="M111" s="27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8">
        <v>1943</v>
      </c>
      <c r="X111" s="23"/>
    </row>
    <row r="112" spans="1:24" s="31" customFormat="1" ht="12.75" customHeight="1" x14ac:dyDescent="0.2">
      <c r="A112" s="32" t="s">
        <v>48</v>
      </c>
      <c r="B112" s="42">
        <f t="shared" ref="B112:W112" si="1">SUM(B65:B111)</f>
        <v>152057</v>
      </c>
      <c r="C112" s="33">
        <f t="shared" si="1"/>
        <v>12432</v>
      </c>
      <c r="D112" s="33">
        <f t="shared" si="1"/>
        <v>4306</v>
      </c>
      <c r="E112" s="33">
        <f t="shared" si="1"/>
        <v>1695</v>
      </c>
      <c r="F112" s="33">
        <f t="shared" si="1"/>
        <v>896</v>
      </c>
      <c r="G112" s="33">
        <f t="shared" si="1"/>
        <v>504</v>
      </c>
      <c r="H112" s="33">
        <f t="shared" si="1"/>
        <v>261</v>
      </c>
      <c r="I112" s="33">
        <f t="shared" si="1"/>
        <v>151</v>
      </c>
      <c r="J112" s="33">
        <f t="shared" si="1"/>
        <v>80</v>
      </c>
      <c r="K112" s="33">
        <f t="shared" si="1"/>
        <v>65</v>
      </c>
      <c r="L112" s="34">
        <f t="shared" si="1"/>
        <v>28</v>
      </c>
      <c r="M112" s="35">
        <f t="shared" si="1"/>
        <v>21</v>
      </c>
      <c r="N112" s="33">
        <f t="shared" si="1"/>
        <v>22</v>
      </c>
      <c r="O112" s="33">
        <f t="shared" si="1"/>
        <v>25</v>
      </c>
      <c r="P112" s="33">
        <f t="shared" si="1"/>
        <v>24</v>
      </c>
      <c r="Q112" s="33">
        <f t="shared" si="1"/>
        <v>12</v>
      </c>
      <c r="R112" s="33">
        <f t="shared" si="1"/>
        <v>18</v>
      </c>
      <c r="S112" s="33">
        <f t="shared" si="1"/>
        <v>3</v>
      </c>
      <c r="T112" s="33">
        <f t="shared" si="1"/>
        <v>1</v>
      </c>
      <c r="U112" s="33">
        <f t="shared" si="1"/>
        <v>0</v>
      </c>
      <c r="V112" s="33">
        <f t="shared" si="1"/>
        <v>109</v>
      </c>
      <c r="W112" s="36">
        <f t="shared" si="1"/>
        <v>172710</v>
      </c>
      <c r="X112" s="23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autoFilter ref="A64:X112"/>
  <mergeCells count="50"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M7:M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13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showWhiteSpace="0" view="pageBreakPreview" zoomScaleNormal="10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15" customWidth="1"/>
    <col min="2" max="17" width="9.6328125" style="15" customWidth="1"/>
    <col min="18" max="18" width="11.453125" style="9" customWidth="1"/>
    <col min="19" max="16384" width="9" style="3"/>
  </cols>
  <sheetData>
    <row r="1" spans="1:23" s="6" customFormat="1" ht="14.25" customHeight="1" x14ac:dyDescent="0.2">
      <c r="B1" s="2" t="s">
        <v>112</v>
      </c>
      <c r="C1" s="9"/>
      <c r="D1" s="9"/>
      <c r="E1" s="9"/>
      <c r="F1" s="9"/>
      <c r="G1" s="9"/>
      <c r="H1" s="9"/>
      <c r="I1" s="9"/>
      <c r="J1" s="9"/>
      <c r="K1" s="9"/>
      <c r="L1" s="9"/>
      <c r="M1" s="2" t="s">
        <v>112</v>
      </c>
      <c r="N1" s="9"/>
      <c r="O1" s="9"/>
      <c r="P1" s="9"/>
      <c r="Q1" s="9"/>
      <c r="R1" s="9"/>
    </row>
    <row r="2" spans="1:23" s="4" customFormat="1" ht="11" x14ac:dyDescent="0.2">
      <c r="B2" s="10" t="s">
        <v>73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73</v>
      </c>
      <c r="N2" s="10"/>
      <c r="O2" s="10"/>
      <c r="P2" s="10"/>
      <c r="Q2" s="10"/>
      <c r="R2" s="10"/>
    </row>
    <row r="3" spans="1:23" s="4" customFormat="1" ht="11" x14ac:dyDescent="0.2">
      <c r="B3" s="10" t="s">
        <v>75</v>
      </c>
      <c r="C3" s="10"/>
      <c r="D3" s="10"/>
      <c r="E3" s="10"/>
      <c r="F3" s="10"/>
      <c r="G3" s="10"/>
      <c r="H3" s="10"/>
      <c r="I3" s="10"/>
      <c r="J3" s="10"/>
      <c r="K3" s="10"/>
      <c r="L3" s="1" t="s">
        <v>121</v>
      </c>
      <c r="M3" s="10" t="s">
        <v>75</v>
      </c>
      <c r="N3" s="10"/>
      <c r="O3" s="10"/>
      <c r="P3" s="10"/>
      <c r="Q3" s="1" t="s">
        <v>150</v>
      </c>
      <c r="R3" s="10"/>
    </row>
    <row r="4" spans="1:23" s="5" customFormat="1" ht="2.9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1"/>
      <c r="M4" s="12"/>
      <c r="N4" s="12"/>
      <c r="O4" s="12"/>
      <c r="P4" s="12"/>
      <c r="Q4" s="11"/>
      <c r="R4" s="10"/>
    </row>
    <row r="5" spans="1:23" ht="22.5" customHeight="1" x14ac:dyDescent="0.2">
      <c r="A5" s="129" t="s">
        <v>0</v>
      </c>
      <c r="B5" s="132" t="s">
        <v>78</v>
      </c>
      <c r="C5" s="133"/>
      <c r="D5" s="133"/>
      <c r="E5" s="133"/>
      <c r="F5" s="133"/>
      <c r="G5" s="133"/>
      <c r="H5" s="133"/>
      <c r="I5" s="133"/>
      <c r="J5" s="133"/>
      <c r="K5" s="133"/>
      <c r="L5" s="134"/>
      <c r="M5" s="132" t="s">
        <v>79</v>
      </c>
      <c r="N5" s="133"/>
      <c r="O5" s="133"/>
      <c r="P5" s="133"/>
      <c r="Q5" s="138"/>
      <c r="R5" s="17"/>
      <c r="S5" s="16"/>
      <c r="T5" s="16"/>
      <c r="U5" s="16"/>
      <c r="V5" s="16"/>
      <c r="W5" s="16"/>
    </row>
    <row r="6" spans="1:23" ht="11.25" customHeight="1" x14ac:dyDescent="0.2">
      <c r="A6" s="130"/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7"/>
      <c r="M6" s="135"/>
      <c r="N6" s="136"/>
      <c r="O6" s="136"/>
      <c r="P6" s="136"/>
      <c r="Q6" s="139"/>
      <c r="R6" s="17"/>
      <c r="S6" s="16"/>
      <c r="T6" s="16"/>
      <c r="U6" s="16"/>
      <c r="V6" s="16"/>
      <c r="W6" s="16"/>
    </row>
    <row r="7" spans="1:23" ht="11.25" customHeight="1" x14ac:dyDescent="0.2">
      <c r="A7" s="130"/>
      <c r="B7" s="140" t="s">
        <v>80</v>
      </c>
      <c r="C7" s="111" t="s">
        <v>81</v>
      </c>
      <c r="D7" s="111" t="s">
        <v>58</v>
      </c>
      <c r="E7" s="111" t="s">
        <v>59</v>
      </c>
      <c r="F7" s="111" t="s">
        <v>82</v>
      </c>
      <c r="G7" s="111" t="s">
        <v>61</v>
      </c>
      <c r="H7" s="111" t="s">
        <v>62</v>
      </c>
      <c r="I7" s="111" t="s">
        <v>63</v>
      </c>
      <c r="J7" s="111" t="s">
        <v>64</v>
      </c>
      <c r="K7" s="111" t="s">
        <v>65</v>
      </c>
      <c r="L7" s="111" t="s">
        <v>66</v>
      </c>
      <c r="M7" s="111" t="s">
        <v>67</v>
      </c>
      <c r="N7" s="111" t="s">
        <v>68</v>
      </c>
      <c r="O7" s="111" t="s">
        <v>69</v>
      </c>
      <c r="P7" s="111" t="s">
        <v>70</v>
      </c>
      <c r="Q7" s="113" t="s">
        <v>48</v>
      </c>
      <c r="R7" s="17"/>
      <c r="S7" s="16"/>
      <c r="T7" s="16"/>
      <c r="U7" s="16"/>
      <c r="V7" s="16"/>
      <c r="W7" s="16"/>
    </row>
    <row r="8" spans="1:23" ht="22.5" customHeight="1" x14ac:dyDescent="0.2">
      <c r="A8" s="131"/>
      <c r="B8" s="141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4"/>
      <c r="R8" s="17"/>
      <c r="S8" s="16"/>
      <c r="T8" s="16"/>
      <c r="U8" s="16"/>
      <c r="V8" s="16"/>
      <c r="W8" s="16"/>
    </row>
    <row r="9" spans="1:23" s="23" customFormat="1" ht="12.75" customHeight="1" x14ac:dyDescent="0.15">
      <c r="A9" s="51" t="s">
        <v>1</v>
      </c>
      <c r="B9" s="52">
        <v>29882</v>
      </c>
      <c r="C9" s="52">
        <v>165337</v>
      </c>
      <c r="D9" s="52">
        <v>24341</v>
      </c>
      <c r="E9" s="52">
        <v>8414</v>
      </c>
      <c r="F9" s="52">
        <v>1662</v>
      </c>
      <c r="G9" s="52">
        <v>476</v>
      </c>
      <c r="H9" s="52">
        <v>121</v>
      </c>
      <c r="I9" s="52">
        <v>75</v>
      </c>
      <c r="J9" s="52">
        <v>63</v>
      </c>
      <c r="K9" s="52">
        <v>167</v>
      </c>
      <c r="L9" s="53">
        <v>178</v>
      </c>
      <c r="M9" s="54">
        <v>26</v>
      </c>
      <c r="N9" s="52">
        <v>2</v>
      </c>
      <c r="O9" s="52">
        <v>1</v>
      </c>
      <c r="P9" s="52">
        <v>4</v>
      </c>
      <c r="Q9" s="55">
        <v>230749</v>
      </c>
      <c r="R9" s="56"/>
      <c r="S9" s="43"/>
      <c r="T9" s="43"/>
      <c r="U9" s="43"/>
      <c r="V9" s="43"/>
      <c r="W9" s="43"/>
    </row>
    <row r="10" spans="1:23" s="23" customFormat="1" ht="9" customHeight="1" x14ac:dyDescent="0.2">
      <c r="A10" s="57" t="s">
        <v>2</v>
      </c>
      <c r="B10" s="58">
        <v>40261</v>
      </c>
      <c r="C10" s="58">
        <v>34981</v>
      </c>
      <c r="D10" s="58">
        <v>1068</v>
      </c>
      <c r="E10" s="58">
        <v>309</v>
      </c>
      <c r="F10" s="58">
        <v>28</v>
      </c>
      <c r="G10" s="58">
        <v>25</v>
      </c>
      <c r="H10" s="58">
        <v>7</v>
      </c>
      <c r="I10" s="58">
        <v>2</v>
      </c>
      <c r="J10" s="58">
        <v>18</v>
      </c>
      <c r="K10" s="58">
        <v>26</v>
      </c>
      <c r="L10" s="59">
        <v>16</v>
      </c>
      <c r="M10" s="60">
        <v>1</v>
      </c>
      <c r="N10" s="58">
        <v>0</v>
      </c>
      <c r="O10" s="58">
        <v>1</v>
      </c>
      <c r="P10" s="58">
        <v>5</v>
      </c>
      <c r="Q10" s="61">
        <v>76748</v>
      </c>
      <c r="R10" s="56"/>
      <c r="S10" s="43"/>
      <c r="T10" s="43"/>
      <c r="U10" s="43"/>
      <c r="V10" s="43"/>
      <c r="W10" s="43"/>
    </row>
    <row r="11" spans="1:23" s="23" customFormat="1" ht="9" customHeight="1" x14ac:dyDescent="0.2">
      <c r="A11" s="57" t="s">
        <v>3</v>
      </c>
      <c r="B11" s="58">
        <v>35233</v>
      </c>
      <c r="C11" s="58">
        <v>20796</v>
      </c>
      <c r="D11" s="58">
        <v>6852</v>
      </c>
      <c r="E11" s="58">
        <v>2400</v>
      </c>
      <c r="F11" s="58">
        <v>555</v>
      </c>
      <c r="G11" s="58">
        <v>548</v>
      </c>
      <c r="H11" s="58">
        <v>435</v>
      </c>
      <c r="I11" s="58">
        <v>883</v>
      </c>
      <c r="J11" s="58">
        <v>632</v>
      </c>
      <c r="K11" s="58">
        <v>149</v>
      </c>
      <c r="L11" s="59">
        <v>23</v>
      </c>
      <c r="M11" s="60">
        <v>0</v>
      </c>
      <c r="N11" s="58">
        <v>0</v>
      </c>
      <c r="O11" s="58">
        <v>0</v>
      </c>
      <c r="P11" s="58">
        <v>0</v>
      </c>
      <c r="Q11" s="61">
        <v>68506</v>
      </c>
      <c r="R11" s="56"/>
      <c r="S11" s="43"/>
      <c r="T11" s="43"/>
      <c r="U11" s="43"/>
      <c r="V11" s="43"/>
      <c r="W11" s="43"/>
    </row>
    <row r="12" spans="1:23" s="23" customFormat="1" ht="9" customHeight="1" x14ac:dyDescent="0.2">
      <c r="A12" s="57" t="s">
        <v>4</v>
      </c>
      <c r="B12" s="58">
        <v>19967</v>
      </c>
      <c r="C12" s="58">
        <v>25519</v>
      </c>
      <c r="D12" s="58">
        <v>16432</v>
      </c>
      <c r="E12" s="58">
        <v>13604</v>
      </c>
      <c r="F12" s="58">
        <v>3141</v>
      </c>
      <c r="G12" s="58">
        <v>757</v>
      </c>
      <c r="H12" s="58">
        <v>272</v>
      </c>
      <c r="I12" s="58">
        <v>552</v>
      </c>
      <c r="J12" s="58">
        <v>885</v>
      </c>
      <c r="K12" s="58">
        <v>131</v>
      </c>
      <c r="L12" s="59">
        <v>46</v>
      </c>
      <c r="M12" s="60">
        <v>0</v>
      </c>
      <c r="N12" s="58">
        <v>1019</v>
      </c>
      <c r="O12" s="58">
        <v>0</v>
      </c>
      <c r="P12" s="58">
        <v>3012</v>
      </c>
      <c r="Q12" s="61">
        <v>85337</v>
      </c>
      <c r="R12" s="56"/>
      <c r="S12" s="43"/>
      <c r="T12" s="43"/>
      <c r="U12" s="43"/>
      <c r="V12" s="43"/>
      <c r="W12" s="43"/>
    </row>
    <row r="13" spans="1:23" s="23" customFormat="1" ht="9" customHeight="1" x14ac:dyDescent="0.2">
      <c r="A13" s="57" t="s">
        <v>5</v>
      </c>
      <c r="B13" s="58">
        <v>46189</v>
      </c>
      <c r="C13" s="58">
        <v>20340</v>
      </c>
      <c r="D13" s="58">
        <v>393</v>
      </c>
      <c r="E13" s="58">
        <v>111</v>
      </c>
      <c r="F13" s="58">
        <v>53</v>
      </c>
      <c r="G13" s="58">
        <v>22</v>
      </c>
      <c r="H13" s="58">
        <v>38</v>
      </c>
      <c r="I13" s="58">
        <v>10</v>
      </c>
      <c r="J13" s="58">
        <v>18</v>
      </c>
      <c r="K13" s="58">
        <v>1</v>
      </c>
      <c r="L13" s="59">
        <v>0</v>
      </c>
      <c r="M13" s="60">
        <v>0</v>
      </c>
      <c r="N13" s="58">
        <v>0</v>
      </c>
      <c r="O13" s="58">
        <v>0</v>
      </c>
      <c r="P13" s="58">
        <v>3</v>
      </c>
      <c r="Q13" s="61">
        <v>67178</v>
      </c>
      <c r="R13" s="56"/>
      <c r="S13" s="43"/>
      <c r="T13" s="43"/>
      <c r="U13" s="43"/>
      <c r="V13" s="43"/>
      <c r="W13" s="43"/>
    </row>
    <row r="14" spans="1:23" s="23" customFormat="1" ht="9" customHeight="1" x14ac:dyDescent="0.2">
      <c r="A14" s="57" t="s">
        <v>6</v>
      </c>
      <c r="B14" s="58">
        <v>38800</v>
      </c>
      <c r="C14" s="58">
        <v>31053</v>
      </c>
      <c r="D14" s="58">
        <v>3095</v>
      </c>
      <c r="E14" s="58">
        <v>1188</v>
      </c>
      <c r="F14" s="58">
        <v>59</v>
      </c>
      <c r="G14" s="58">
        <v>58</v>
      </c>
      <c r="H14" s="58">
        <v>24</v>
      </c>
      <c r="I14" s="58">
        <v>9</v>
      </c>
      <c r="J14" s="58">
        <v>2</v>
      </c>
      <c r="K14" s="58">
        <v>0</v>
      </c>
      <c r="L14" s="59">
        <v>1</v>
      </c>
      <c r="M14" s="60">
        <v>1</v>
      </c>
      <c r="N14" s="58">
        <v>0</v>
      </c>
      <c r="O14" s="58">
        <v>0</v>
      </c>
      <c r="P14" s="58">
        <v>0</v>
      </c>
      <c r="Q14" s="61">
        <v>74290</v>
      </c>
      <c r="R14" s="56"/>
      <c r="S14" s="43"/>
      <c r="T14" s="43"/>
      <c r="U14" s="43"/>
      <c r="V14" s="43"/>
      <c r="W14" s="43"/>
    </row>
    <row r="15" spans="1:23" s="23" customFormat="1" ht="9" customHeight="1" x14ac:dyDescent="0.2">
      <c r="A15" s="62" t="s">
        <v>7</v>
      </c>
      <c r="B15" s="58">
        <v>23427</v>
      </c>
      <c r="C15" s="58">
        <v>62563</v>
      </c>
      <c r="D15" s="58">
        <v>22908</v>
      </c>
      <c r="E15" s="58">
        <v>13343</v>
      </c>
      <c r="F15" s="58">
        <v>1929</v>
      </c>
      <c r="G15" s="58">
        <v>627</v>
      </c>
      <c r="H15" s="58">
        <v>241</v>
      </c>
      <c r="I15" s="58">
        <v>56</v>
      </c>
      <c r="J15" s="58">
        <v>164</v>
      </c>
      <c r="K15" s="58">
        <v>26</v>
      </c>
      <c r="L15" s="59">
        <v>20</v>
      </c>
      <c r="M15" s="60">
        <v>0</v>
      </c>
      <c r="N15" s="58">
        <v>0</v>
      </c>
      <c r="O15" s="58">
        <v>0</v>
      </c>
      <c r="P15" s="58">
        <v>0</v>
      </c>
      <c r="Q15" s="61">
        <v>125304</v>
      </c>
      <c r="R15" s="56"/>
      <c r="S15" s="43"/>
      <c r="T15" s="43"/>
      <c r="U15" s="43"/>
      <c r="V15" s="43"/>
      <c r="W15" s="43"/>
    </row>
    <row r="16" spans="1:23" s="23" customFormat="1" ht="9" customHeight="1" x14ac:dyDescent="0.2">
      <c r="A16" s="63" t="s">
        <v>8</v>
      </c>
      <c r="B16" s="58">
        <v>76362</v>
      </c>
      <c r="C16" s="58">
        <v>41636</v>
      </c>
      <c r="D16" s="58">
        <v>7449</v>
      </c>
      <c r="E16" s="58">
        <v>685</v>
      </c>
      <c r="F16" s="58">
        <v>147</v>
      </c>
      <c r="G16" s="58">
        <v>107</v>
      </c>
      <c r="H16" s="58">
        <v>251</v>
      </c>
      <c r="I16" s="58">
        <v>40</v>
      </c>
      <c r="J16" s="58">
        <v>30</v>
      </c>
      <c r="K16" s="58">
        <v>44</v>
      </c>
      <c r="L16" s="59">
        <v>3</v>
      </c>
      <c r="M16" s="60">
        <v>0</v>
      </c>
      <c r="N16" s="58">
        <v>0</v>
      </c>
      <c r="O16" s="58">
        <v>0</v>
      </c>
      <c r="P16" s="58">
        <v>0</v>
      </c>
      <c r="Q16" s="61">
        <v>126754</v>
      </c>
      <c r="R16" s="56"/>
      <c r="S16" s="43"/>
      <c r="T16" s="43"/>
      <c r="U16" s="43"/>
      <c r="V16" s="43"/>
      <c r="W16" s="43"/>
    </row>
    <row r="17" spans="1:23" s="23" customFormat="1" ht="9" customHeight="1" x14ac:dyDescent="0.2">
      <c r="A17" s="57" t="s">
        <v>9</v>
      </c>
      <c r="B17" s="58">
        <v>52699</v>
      </c>
      <c r="C17" s="58">
        <v>31294</v>
      </c>
      <c r="D17" s="58">
        <v>3698</v>
      </c>
      <c r="E17" s="58">
        <v>1144</v>
      </c>
      <c r="F17" s="58">
        <v>73</v>
      </c>
      <c r="G17" s="58">
        <v>31</v>
      </c>
      <c r="H17" s="58">
        <v>19</v>
      </c>
      <c r="I17" s="58">
        <v>51</v>
      </c>
      <c r="J17" s="58">
        <v>6</v>
      </c>
      <c r="K17" s="58">
        <v>2</v>
      </c>
      <c r="L17" s="59">
        <v>3</v>
      </c>
      <c r="M17" s="60">
        <v>0</v>
      </c>
      <c r="N17" s="58">
        <v>0</v>
      </c>
      <c r="O17" s="58">
        <v>0</v>
      </c>
      <c r="P17" s="58">
        <v>0</v>
      </c>
      <c r="Q17" s="61">
        <v>89020</v>
      </c>
      <c r="R17" s="56"/>
      <c r="S17" s="43"/>
      <c r="T17" s="43"/>
      <c r="U17" s="43"/>
      <c r="V17" s="43"/>
      <c r="W17" s="43"/>
    </row>
    <row r="18" spans="1:23" s="23" customFormat="1" ht="9" customHeight="1" x14ac:dyDescent="0.2">
      <c r="A18" s="57" t="s">
        <v>10</v>
      </c>
      <c r="B18" s="58">
        <v>64289</v>
      </c>
      <c r="C18" s="58">
        <v>29710</v>
      </c>
      <c r="D18" s="58">
        <v>3811</v>
      </c>
      <c r="E18" s="58">
        <v>1797</v>
      </c>
      <c r="F18" s="58">
        <v>50</v>
      </c>
      <c r="G18" s="58">
        <v>12</v>
      </c>
      <c r="H18" s="58">
        <v>3</v>
      </c>
      <c r="I18" s="58">
        <v>1</v>
      </c>
      <c r="J18" s="58">
        <v>0</v>
      </c>
      <c r="K18" s="58">
        <v>0</v>
      </c>
      <c r="L18" s="59">
        <v>0</v>
      </c>
      <c r="M18" s="60">
        <v>0</v>
      </c>
      <c r="N18" s="58">
        <v>0</v>
      </c>
      <c r="O18" s="58">
        <v>0</v>
      </c>
      <c r="P18" s="58">
        <v>0</v>
      </c>
      <c r="Q18" s="61">
        <v>99673</v>
      </c>
      <c r="R18" s="56"/>
      <c r="S18" s="43"/>
      <c r="T18" s="43"/>
      <c r="U18" s="43"/>
      <c r="V18" s="43"/>
      <c r="W18" s="43"/>
    </row>
    <row r="19" spans="1:23" s="23" customFormat="1" ht="9" customHeight="1" x14ac:dyDescent="0.2">
      <c r="A19" s="57" t="s">
        <v>11</v>
      </c>
      <c r="B19" s="58">
        <v>45036</v>
      </c>
      <c r="C19" s="58">
        <v>80815</v>
      </c>
      <c r="D19" s="58">
        <v>18027</v>
      </c>
      <c r="E19" s="58">
        <v>4275</v>
      </c>
      <c r="F19" s="58">
        <v>378</v>
      </c>
      <c r="G19" s="58">
        <v>148</v>
      </c>
      <c r="H19" s="58">
        <v>66</v>
      </c>
      <c r="I19" s="58">
        <v>13</v>
      </c>
      <c r="J19" s="58">
        <v>6</v>
      </c>
      <c r="K19" s="58">
        <v>3</v>
      </c>
      <c r="L19" s="59">
        <v>2</v>
      </c>
      <c r="M19" s="60">
        <v>0</v>
      </c>
      <c r="N19" s="58">
        <v>0</v>
      </c>
      <c r="O19" s="58">
        <v>0</v>
      </c>
      <c r="P19" s="58">
        <v>3</v>
      </c>
      <c r="Q19" s="61">
        <v>148772</v>
      </c>
      <c r="R19" s="56"/>
      <c r="S19" s="43"/>
      <c r="T19" s="43"/>
      <c r="U19" s="43"/>
      <c r="V19" s="43"/>
      <c r="W19" s="43"/>
    </row>
    <row r="20" spans="1:23" s="23" customFormat="1" ht="9" customHeight="1" x14ac:dyDescent="0.2">
      <c r="A20" s="57" t="s">
        <v>12</v>
      </c>
      <c r="B20" s="58">
        <v>52946</v>
      </c>
      <c r="C20" s="58">
        <v>99494</v>
      </c>
      <c r="D20" s="58">
        <v>16516</v>
      </c>
      <c r="E20" s="58">
        <v>3947</v>
      </c>
      <c r="F20" s="58">
        <v>537</v>
      </c>
      <c r="G20" s="58">
        <v>181</v>
      </c>
      <c r="H20" s="58">
        <v>45</v>
      </c>
      <c r="I20" s="58">
        <v>12</v>
      </c>
      <c r="J20" s="58">
        <v>1</v>
      </c>
      <c r="K20" s="58">
        <v>1</v>
      </c>
      <c r="L20" s="59">
        <v>0</v>
      </c>
      <c r="M20" s="60">
        <v>0</v>
      </c>
      <c r="N20" s="58">
        <v>0</v>
      </c>
      <c r="O20" s="58">
        <v>0</v>
      </c>
      <c r="P20" s="58">
        <v>3</v>
      </c>
      <c r="Q20" s="61">
        <v>173683</v>
      </c>
      <c r="R20" s="56"/>
      <c r="S20" s="43"/>
      <c r="T20" s="43"/>
      <c r="U20" s="43"/>
      <c r="V20" s="43"/>
      <c r="W20" s="43"/>
    </row>
    <row r="21" spans="1:23" s="23" customFormat="1" ht="9" customHeight="1" x14ac:dyDescent="0.2">
      <c r="A21" s="57" t="s">
        <v>13</v>
      </c>
      <c r="B21" s="58">
        <v>5232</v>
      </c>
      <c r="C21" s="58">
        <v>63486</v>
      </c>
      <c r="D21" s="58">
        <v>134656</v>
      </c>
      <c r="E21" s="58">
        <v>17755</v>
      </c>
      <c r="F21" s="58">
        <v>2879</v>
      </c>
      <c r="G21" s="58">
        <v>583</v>
      </c>
      <c r="H21" s="58">
        <v>254</v>
      </c>
      <c r="I21" s="58">
        <v>86</v>
      </c>
      <c r="J21" s="58">
        <v>59</v>
      </c>
      <c r="K21" s="58">
        <v>22</v>
      </c>
      <c r="L21" s="59">
        <v>24</v>
      </c>
      <c r="M21" s="60">
        <v>1</v>
      </c>
      <c r="N21" s="58">
        <v>0</v>
      </c>
      <c r="O21" s="58">
        <v>0</v>
      </c>
      <c r="P21" s="58">
        <v>0</v>
      </c>
      <c r="Q21" s="61">
        <v>225037</v>
      </c>
      <c r="R21" s="56"/>
      <c r="S21" s="43"/>
      <c r="T21" s="43"/>
      <c r="U21" s="43"/>
      <c r="V21" s="43"/>
      <c r="W21" s="43"/>
    </row>
    <row r="22" spans="1:23" s="23" customFormat="1" ht="9" customHeight="1" x14ac:dyDescent="0.2">
      <c r="A22" s="62" t="s">
        <v>14</v>
      </c>
      <c r="B22" s="58">
        <v>26390</v>
      </c>
      <c r="C22" s="58">
        <v>45109</v>
      </c>
      <c r="D22" s="58">
        <v>31653</v>
      </c>
      <c r="E22" s="58">
        <v>8889</v>
      </c>
      <c r="F22" s="58">
        <v>290</v>
      </c>
      <c r="G22" s="58">
        <v>161</v>
      </c>
      <c r="H22" s="58">
        <v>47</v>
      </c>
      <c r="I22" s="58">
        <v>34</v>
      </c>
      <c r="J22" s="58">
        <v>13</v>
      </c>
      <c r="K22" s="58">
        <v>4</v>
      </c>
      <c r="L22" s="59">
        <v>14</v>
      </c>
      <c r="M22" s="60">
        <v>48</v>
      </c>
      <c r="N22" s="58">
        <v>0</v>
      </c>
      <c r="O22" s="58">
        <v>0</v>
      </c>
      <c r="P22" s="58">
        <v>0</v>
      </c>
      <c r="Q22" s="61">
        <v>112652</v>
      </c>
      <c r="R22" s="56"/>
      <c r="S22" s="43"/>
      <c r="T22" s="43"/>
      <c r="U22" s="43"/>
      <c r="V22" s="43"/>
      <c r="W22" s="43"/>
    </row>
    <row r="23" spans="1:23" s="23" customFormat="1" ht="9" customHeight="1" x14ac:dyDescent="0.2">
      <c r="A23" s="63" t="s">
        <v>15</v>
      </c>
      <c r="B23" s="58">
        <v>135293</v>
      </c>
      <c r="C23" s="58">
        <v>44179</v>
      </c>
      <c r="D23" s="58">
        <v>7066</v>
      </c>
      <c r="E23" s="58">
        <v>1682</v>
      </c>
      <c r="F23" s="58">
        <v>141</v>
      </c>
      <c r="G23" s="58">
        <v>55</v>
      </c>
      <c r="H23" s="58">
        <v>66</v>
      </c>
      <c r="I23" s="58">
        <v>34</v>
      </c>
      <c r="J23" s="58">
        <v>11</v>
      </c>
      <c r="K23" s="58">
        <v>2</v>
      </c>
      <c r="L23" s="59">
        <v>86</v>
      </c>
      <c r="M23" s="60">
        <v>2</v>
      </c>
      <c r="N23" s="58">
        <v>0</v>
      </c>
      <c r="O23" s="58">
        <v>0</v>
      </c>
      <c r="P23" s="58">
        <v>0</v>
      </c>
      <c r="Q23" s="61">
        <v>188617</v>
      </c>
      <c r="R23" s="56"/>
      <c r="S23" s="43"/>
      <c r="T23" s="43"/>
      <c r="U23" s="43"/>
      <c r="V23" s="43"/>
      <c r="W23" s="43"/>
    </row>
    <row r="24" spans="1:23" s="23" customFormat="1" ht="9" customHeight="1" x14ac:dyDescent="0.2">
      <c r="A24" s="57" t="s">
        <v>16</v>
      </c>
      <c r="B24" s="58">
        <v>13960</v>
      </c>
      <c r="C24" s="58">
        <v>47207</v>
      </c>
      <c r="D24" s="58">
        <v>4831</v>
      </c>
      <c r="E24" s="58">
        <v>894</v>
      </c>
      <c r="F24" s="58">
        <v>191</v>
      </c>
      <c r="G24" s="58">
        <v>49</v>
      </c>
      <c r="H24" s="58">
        <v>65</v>
      </c>
      <c r="I24" s="58">
        <v>36</v>
      </c>
      <c r="J24" s="58">
        <v>4</v>
      </c>
      <c r="K24" s="58">
        <v>3</v>
      </c>
      <c r="L24" s="59">
        <v>2</v>
      </c>
      <c r="M24" s="60">
        <v>0</v>
      </c>
      <c r="N24" s="58">
        <v>0</v>
      </c>
      <c r="O24" s="58">
        <v>0</v>
      </c>
      <c r="P24" s="58">
        <v>0</v>
      </c>
      <c r="Q24" s="61">
        <v>67242</v>
      </c>
      <c r="R24" s="56"/>
      <c r="S24" s="43"/>
      <c r="T24" s="43"/>
      <c r="U24" s="43"/>
      <c r="V24" s="43"/>
      <c r="W24" s="43"/>
    </row>
    <row r="25" spans="1:23" s="23" customFormat="1" ht="9" customHeight="1" x14ac:dyDescent="0.2">
      <c r="A25" s="57" t="s">
        <v>17</v>
      </c>
      <c r="B25" s="58">
        <v>41207</v>
      </c>
      <c r="C25" s="58">
        <v>29847</v>
      </c>
      <c r="D25" s="58">
        <v>3531</v>
      </c>
      <c r="E25" s="58">
        <v>1552</v>
      </c>
      <c r="F25" s="58">
        <v>206</v>
      </c>
      <c r="G25" s="58">
        <v>164</v>
      </c>
      <c r="H25" s="58">
        <v>39</v>
      </c>
      <c r="I25" s="58">
        <v>42</v>
      </c>
      <c r="J25" s="58">
        <v>7</v>
      </c>
      <c r="K25" s="58">
        <v>5</v>
      </c>
      <c r="L25" s="59">
        <v>0</v>
      </c>
      <c r="M25" s="60">
        <v>1</v>
      </c>
      <c r="N25" s="58">
        <v>0</v>
      </c>
      <c r="O25" s="58">
        <v>0</v>
      </c>
      <c r="P25" s="58">
        <v>0</v>
      </c>
      <c r="Q25" s="61">
        <v>76601</v>
      </c>
      <c r="R25" s="56"/>
      <c r="S25" s="43"/>
      <c r="T25" s="43"/>
      <c r="U25" s="43"/>
      <c r="V25" s="43"/>
      <c r="W25" s="43"/>
    </row>
    <row r="26" spans="1:23" s="23" customFormat="1" ht="9" customHeight="1" x14ac:dyDescent="0.2">
      <c r="A26" s="62" t="s">
        <v>18</v>
      </c>
      <c r="B26" s="58">
        <v>47627</v>
      </c>
      <c r="C26" s="58">
        <v>21677</v>
      </c>
      <c r="D26" s="58">
        <v>951</v>
      </c>
      <c r="E26" s="58">
        <v>305</v>
      </c>
      <c r="F26" s="58">
        <v>18</v>
      </c>
      <c r="G26" s="58">
        <v>0</v>
      </c>
      <c r="H26" s="58">
        <v>1</v>
      </c>
      <c r="I26" s="58">
        <v>15</v>
      </c>
      <c r="J26" s="58">
        <v>12</v>
      </c>
      <c r="K26" s="58">
        <v>0</v>
      </c>
      <c r="L26" s="59">
        <v>0</v>
      </c>
      <c r="M26" s="60">
        <v>0</v>
      </c>
      <c r="N26" s="58">
        <v>0</v>
      </c>
      <c r="O26" s="58">
        <v>0</v>
      </c>
      <c r="P26" s="58">
        <v>0</v>
      </c>
      <c r="Q26" s="61">
        <v>70606</v>
      </c>
      <c r="R26" s="56"/>
      <c r="S26" s="43"/>
      <c r="T26" s="43"/>
      <c r="U26" s="43"/>
      <c r="V26" s="43"/>
      <c r="W26" s="43"/>
    </row>
    <row r="27" spans="1:23" s="23" customFormat="1" ht="9" customHeight="1" x14ac:dyDescent="0.2">
      <c r="A27" s="63" t="s">
        <v>19</v>
      </c>
      <c r="B27" s="58">
        <v>37092</v>
      </c>
      <c r="C27" s="58">
        <v>13393</v>
      </c>
      <c r="D27" s="58">
        <v>1121</v>
      </c>
      <c r="E27" s="58">
        <v>247</v>
      </c>
      <c r="F27" s="58">
        <v>24</v>
      </c>
      <c r="G27" s="58">
        <v>25</v>
      </c>
      <c r="H27" s="58">
        <v>4</v>
      </c>
      <c r="I27" s="58">
        <v>1</v>
      </c>
      <c r="J27" s="58">
        <v>3</v>
      </c>
      <c r="K27" s="58">
        <v>0</v>
      </c>
      <c r="L27" s="59">
        <v>0</v>
      </c>
      <c r="M27" s="60">
        <v>0</v>
      </c>
      <c r="N27" s="58">
        <v>0</v>
      </c>
      <c r="O27" s="58">
        <v>0</v>
      </c>
      <c r="P27" s="58">
        <v>0</v>
      </c>
      <c r="Q27" s="61">
        <v>51910</v>
      </c>
      <c r="R27" s="56"/>
      <c r="S27" s="43"/>
      <c r="T27" s="43"/>
      <c r="U27" s="43"/>
      <c r="V27" s="43"/>
      <c r="W27" s="43"/>
    </row>
    <row r="28" spans="1:23" s="23" customFormat="1" ht="9" customHeight="1" x14ac:dyDescent="0.2">
      <c r="A28" s="57" t="s">
        <v>20</v>
      </c>
      <c r="B28" s="58">
        <v>86735</v>
      </c>
      <c r="C28" s="58">
        <v>47851</v>
      </c>
      <c r="D28" s="58">
        <v>8443</v>
      </c>
      <c r="E28" s="58">
        <v>3620</v>
      </c>
      <c r="F28" s="58">
        <v>81</v>
      </c>
      <c r="G28" s="58">
        <v>390</v>
      </c>
      <c r="H28" s="58">
        <v>11</v>
      </c>
      <c r="I28" s="58">
        <v>29</v>
      </c>
      <c r="J28" s="58">
        <v>59</v>
      </c>
      <c r="K28" s="58">
        <v>10</v>
      </c>
      <c r="L28" s="59">
        <v>8</v>
      </c>
      <c r="M28" s="60">
        <v>6</v>
      </c>
      <c r="N28" s="58">
        <v>0</v>
      </c>
      <c r="O28" s="58">
        <v>0</v>
      </c>
      <c r="P28" s="58">
        <v>2</v>
      </c>
      <c r="Q28" s="61">
        <v>147245</v>
      </c>
      <c r="R28" s="56"/>
      <c r="S28" s="43"/>
      <c r="T28" s="43"/>
      <c r="U28" s="43"/>
      <c r="V28" s="43"/>
      <c r="W28" s="43"/>
    </row>
    <row r="29" spans="1:23" s="23" customFormat="1" ht="9" customHeight="1" x14ac:dyDescent="0.2">
      <c r="A29" s="57" t="s">
        <v>21</v>
      </c>
      <c r="B29" s="58">
        <v>100721</v>
      </c>
      <c r="C29" s="58">
        <v>29600</v>
      </c>
      <c r="D29" s="58">
        <v>4206</v>
      </c>
      <c r="E29" s="58">
        <v>2102</v>
      </c>
      <c r="F29" s="58">
        <v>54</v>
      </c>
      <c r="G29" s="58">
        <v>72</v>
      </c>
      <c r="H29" s="58">
        <v>5</v>
      </c>
      <c r="I29" s="58">
        <v>5</v>
      </c>
      <c r="J29" s="58">
        <v>3</v>
      </c>
      <c r="K29" s="58">
        <v>1</v>
      </c>
      <c r="L29" s="59">
        <v>5</v>
      </c>
      <c r="M29" s="60">
        <v>0</v>
      </c>
      <c r="N29" s="58">
        <v>0</v>
      </c>
      <c r="O29" s="58">
        <v>0</v>
      </c>
      <c r="P29" s="58">
        <v>1</v>
      </c>
      <c r="Q29" s="61">
        <v>136775</v>
      </c>
      <c r="R29" s="56"/>
      <c r="S29" s="43"/>
      <c r="T29" s="43"/>
      <c r="U29" s="43"/>
      <c r="V29" s="43"/>
      <c r="W29" s="43"/>
    </row>
    <row r="30" spans="1:23" s="23" customFormat="1" ht="9" customHeight="1" x14ac:dyDescent="0.2">
      <c r="A30" s="57" t="s">
        <v>22</v>
      </c>
      <c r="B30" s="58">
        <v>92143</v>
      </c>
      <c r="C30" s="58">
        <v>53464</v>
      </c>
      <c r="D30" s="58">
        <v>19666</v>
      </c>
      <c r="E30" s="58">
        <v>9482</v>
      </c>
      <c r="F30" s="58">
        <v>125</v>
      </c>
      <c r="G30" s="58">
        <v>25</v>
      </c>
      <c r="H30" s="58">
        <v>21</v>
      </c>
      <c r="I30" s="58">
        <v>5</v>
      </c>
      <c r="J30" s="58">
        <v>2</v>
      </c>
      <c r="K30" s="58">
        <v>0</v>
      </c>
      <c r="L30" s="59">
        <v>3</v>
      </c>
      <c r="M30" s="60">
        <v>3</v>
      </c>
      <c r="N30" s="58">
        <v>0</v>
      </c>
      <c r="O30" s="58">
        <v>0</v>
      </c>
      <c r="P30" s="58">
        <v>2</v>
      </c>
      <c r="Q30" s="61">
        <v>174941</v>
      </c>
      <c r="R30" s="56"/>
      <c r="S30" s="43"/>
      <c r="T30" s="43"/>
      <c r="U30" s="43"/>
      <c r="V30" s="43"/>
      <c r="W30" s="43"/>
    </row>
    <row r="31" spans="1:23" s="23" customFormat="1" ht="9" customHeight="1" x14ac:dyDescent="0.2">
      <c r="A31" s="57" t="s">
        <v>23</v>
      </c>
      <c r="B31" s="58">
        <v>39491</v>
      </c>
      <c r="C31" s="58">
        <v>114522</v>
      </c>
      <c r="D31" s="58">
        <v>67871</v>
      </c>
      <c r="E31" s="58">
        <v>37826</v>
      </c>
      <c r="F31" s="58">
        <v>1850</v>
      </c>
      <c r="G31" s="58">
        <v>856</v>
      </c>
      <c r="H31" s="58">
        <v>340</v>
      </c>
      <c r="I31" s="58">
        <v>145</v>
      </c>
      <c r="J31" s="58">
        <v>79</v>
      </c>
      <c r="K31" s="58">
        <v>4</v>
      </c>
      <c r="L31" s="59">
        <v>1</v>
      </c>
      <c r="M31" s="60">
        <v>5</v>
      </c>
      <c r="N31" s="58">
        <v>0</v>
      </c>
      <c r="O31" s="58">
        <v>0</v>
      </c>
      <c r="P31" s="58">
        <v>1</v>
      </c>
      <c r="Q31" s="61">
        <v>262991</v>
      </c>
      <c r="R31" s="56"/>
      <c r="S31" s="43"/>
      <c r="T31" s="43"/>
      <c r="U31" s="43"/>
      <c r="V31" s="43"/>
      <c r="W31" s="43"/>
    </row>
    <row r="32" spans="1:23" s="23" customFormat="1" ht="9" customHeight="1" x14ac:dyDescent="0.2">
      <c r="A32" s="62" t="s">
        <v>24</v>
      </c>
      <c r="B32" s="58">
        <v>78619</v>
      </c>
      <c r="C32" s="58">
        <v>22535</v>
      </c>
      <c r="D32" s="58">
        <v>3941</v>
      </c>
      <c r="E32" s="58">
        <v>3846</v>
      </c>
      <c r="F32" s="58">
        <v>60</v>
      </c>
      <c r="G32" s="58">
        <v>25</v>
      </c>
      <c r="H32" s="58">
        <v>23</v>
      </c>
      <c r="I32" s="58">
        <v>6</v>
      </c>
      <c r="J32" s="58">
        <v>5</v>
      </c>
      <c r="K32" s="58">
        <v>2</v>
      </c>
      <c r="L32" s="59">
        <v>1</v>
      </c>
      <c r="M32" s="60">
        <v>0</v>
      </c>
      <c r="N32" s="58">
        <v>0</v>
      </c>
      <c r="O32" s="58">
        <v>0</v>
      </c>
      <c r="P32" s="58">
        <v>2</v>
      </c>
      <c r="Q32" s="61">
        <v>109065</v>
      </c>
      <c r="R32" s="56"/>
      <c r="S32" s="43"/>
      <c r="T32" s="43"/>
      <c r="U32" s="43"/>
      <c r="V32" s="43"/>
      <c r="W32" s="43"/>
    </row>
    <row r="33" spans="1:24" s="23" customFormat="1" ht="9" customHeight="1" x14ac:dyDescent="0.2">
      <c r="A33" s="63" t="s">
        <v>25</v>
      </c>
      <c r="B33" s="58">
        <v>34325</v>
      </c>
      <c r="C33" s="58">
        <v>26255</v>
      </c>
      <c r="D33" s="58">
        <v>11548</v>
      </c>
      <c r="E33" s="58">
        <v>4556</v>
      </c>
      <c r="F33" s="58">
        <v>1440</v>
      </c>
      <c r="G33" s="58">
        <v>114</v>
      </c>
      <c r="H33" s="58">
        <v>37</v>
      </c>
      <c r="I33" s="58">
        <v>23</v>
      </c>
      <c r="J33" s="58">
        <v>9</v>
      </c>
      <c r="K33" s="58">
        <v>3</v>
      </c>
      <c r="L33" s="59">
        <v>4</v>
      </c>
      <c r="M33" s="60">
        <v>2</v>
      </c>
      <c r="N33" s="58">
        <v>0</v>
      </c>
      <c r="O33" s="58">
        <v>0</v>
      </c>
      <c r="P33" s="58">
        <v>3</v>
      </c>
      <c r="Q33" s="61">
        <v>78319</v>
      </c>
      <c r="R33" s="56"/>
      <c r="S33" s="43"/>
      <c r="T33" s="43"/>
      <c r="U33" s="43"/>
      <c r="V33" s="43"/>
      <c r="W33" s="43"/>
    </row>
    <row r="34" spans="1:24" s="23" customFormat="1" ht="9" customHeight="1" x14ac:dyDescent="0.2">
      <c r="A34" s="57" t="s">
        <v>26</v>
      </c>
      <c r="B34" s="58">
        <v>22978</v>
      </c>
      <c r="C34" s="58">
        <v>41502</v>
      </c>
      <c r="D34" s="58">
        <v>15678</v>
      </c>
      <c r="E34" s="58">
        <v>3729</v>
      </c>
      <c r="F34" s="58">
        <v>1866</v>
      </c>
      <c r="G34" s="58">
        <v>578</v>
      </c>
      <c r="H34" s="58">
        <v>94</v>
      </c>
      <c r="I34" s="58">
        <v>41</v>
      </c>
      <c r="J34" s="58">
        <v>5</v>
      </c>
      <c r="K34" s="58">
        <v>0</v>
      </c>
      <c r="L34" s="59">
        <v>0</v>
      </c>
      <c r="M34" s="60">
        <v>1</v>
      </c>
      <c r="N34" s="58">
        <v>1</v>
      </c>
      <c r="O34" s="58">
        <v>0</v>
      </c>
      <c r="P34" s="58">
        <v>2</v>
      </c>
      <c r="Q34" s="61">
        <v>86475</v>
      </c>
      <c r="R34" s="56"/>
      <c r="S34" s="43"/>
      <c r="T34" s="43"/>
      <c r="U34" s="43"/>
      <c r="V34" s="43"/>
      <c r="W34" s="43"/>
    </row>
    <row r="35" spans="1:24" s="23" customFormat="1" ht="9" customHeight="1" x14ac:dyDescent="0.2">
      <c r="A35" s="57" t="s">
        <v>27</v>
      </c>
      <c r="B35" s="58">
        <v>43140</v>
      </c>
      <c r="C35" s="58">
        <v>119246</v>
      </c>
      <c r="D35" s="58">
        <v>19042</v>
      </c>
      <c r="E35" s="58">
        <v>7073</v>
      </c>
      <c r="F35" s="58">
        <v>2946</v>
      </c>
      <c r="G35" s="58">
        <v>855</v>
      </c>
      <c r="H35" s="58">
        <v>150</v>
      </c>
      <c r="I35" s="58">
        <v>83</v>
      </c>
      <c r="J35" s="58">
        <v>89</v>
      </c>
      <c r="K35" s="58">
        <v>15</v>
      </c>
      <c r="L35" s="59">
        <v>5</v>
      </c>
      <c r="M35" s="60">
        <v>1</v>
      </c>
      <c r="N35" s="58">
        <v>0</v>
      </c>
      <c r="O35" s="58">
        <v>0</v>
      </c>
      <c r="P35" s="58">
        <v>14</v>
      </c>
      <c r="Q35" s="61">
        <v>192659</v>
      </c>
      <c r="R35" s="56"/>
      <c r="S35" s="43"/>
      <c r="T35" s="43"/>
      <c r="U35" s="43"/>
      <c r="V35" s="43"/>
      <c r="W35" s="43"/>
    </row>
    <row r="36" spans="1:24" s="23" customFormat="1" ht="9" customHeight="1" x14ac:dyDescent="0.2">
      <c r="A36" s="57" t="s">
        <v>28</v>
      </c>
      <c r="B36" s="58">
        <v>93424</v>
      </c>
      <c r="C36" s="58">
        <v>81998</v>
      </c>
      <c r="D36" s="58">
        <v>15467</v>
      </c>
      <c r="E36" s="58">
        <v>8147</v>
      </c>
      <c r="F36" s="58">
        <v>702</v>
      </c>
      <c r="G36" s="58">
        <v>827</v>
      </c>
      <c r="H36" s="58">
        <v>48</v>
      </c>
      <c r="I36" s="58">
        <v>9</v>
      </c>
      <c r="J36" s="58">
        <v>10</v>
      </c>
      <c r="K36" s="58">
        <v>0</v>
      </c>
      <c r="L36" s="59">
        <v>1</v>
      </c>
      <c r="M36" s="60">
        <v>10</v>
      </c>
      <c r="N36" s="58">
        <v>0</v>
      </c>
      <c r="O36" s="58">
        <v>2</v>
      </c>
      <c r="P36" s="58">
        <v>2</v>
      </c>
      <c r="Q36" s="61">
        <v>200647</v>
      </c>
      <c r="R36" s="56"/>
      <c r="S36" s="43"/>
      <c r="T36" s="43"/>
      <c r="U36" s="43"/>
      <c r="V36" s="43"/>
      <c r="W36" s="43"/>
    </row>
    <row r="37" spans="1:24" s="31" customFormat="1" ht="9" customHeight="1" x14ac:dyDescent="0.2">
      <c r="A37" s="57" t="s">
        <v>29</v>
      </c>
      <c r="B37" s="58">
        <v>28675</v>
      </c>
      <c r="C37" s="58">
        <v>21097</v>
      </c>
      <c r="D37" s="58">
        <v>4741</v>
      </c>
      <c r="E37" s="58">
        <v>1951</v>
      </c>
      <c r="F37" s="58">
        <v>123</v>
      </c>
      <c r="G37" s="58">
        <v>20</v>
      </c>
      <c r="H37" s="58">
        <v>8</v>
      </c>
      <c r="I37" s="58">
        <v>3</v>
      </c>
      <c r="J37" s="58">
        <v>0</v>
      </c>
      <c r="K37" s="58">
        <v>0</v>
      </c>
      <c r="L37" s="59">
        <v>0</v>
      </c>
      <c r="M37" s="60">
        <v>0</v>
      </c>
      <c r="N37" s="58">
        <v>0</v>
      </c>
      <c r="O37" s="58">
        <v>0</v>
      </c>
      <c r="P37" s="58">
        <v>0</v>
      </c>
      <c r="Q37" s="61">
        <v>56618</v>
      </c>
      <c r="R37" s="56"/>
      <c r="S37" s="44"/>
      <c r="T37" s="44"/>
      <c r="U37" s="44"/>
      <c r="V37" s="44"/>
      <c r="W37" s="44"/>
      <c r="X37" s="23"/>
    </row>
    <row r="38" spans="1:24" s="31" customFormat="1" ht="9" customHeight="1" x14ac:dyDescent="0.2">
      <c r="A38" s="62" t="s">
        <v>30</v>
      </c>
      <c r="B38" s="58">
        <v>58744</v>
      </c>
      <c r="C38" s="58">
        <v>14002</v>
      </c>
      <c r="D38" s="58">
        <v>4040</v>
      </c>
      <c r="E38" s="58">
        <v>1674</v>
      </c>
      <c r="F38" s="58">
        <v>141</v>
      </c>
      <c r="G38" s="58">
        <v>61</v>
      </c>
      <c r="H38" s="58">
        <v>21</v>
      </c>
      <c r="I38" s="58">
        <v>19</v>
      </c>
      <c r="J38" s="58">
        <v>16</v>
      </c>
      <c r="K38" s="58">
        <v>19</v>
      </c>
      <c r="L38" s="59">
        <v>15</v>
      </c>
      <c r="M38" s="60">
        <v>0</v>
      </c>
      <c r="N38" s="58">
        <v>0</v>
      </c>
      <c r="O38" s="58">
        <v>7</v>
      </c>
      <c r="P38" s="58">
        <v>0</v>
      </c>
      <c r="Q38" s="61">
        <v>78759</v>
      </c>
      <c r="R38" s="56"/>
      <c r="S38" s="44"/>
      <c r="T38" s="44"/>
      <c r="U38" s="44"/>
      <c r="V38" s="44"/>
      <c r="W38" s="44"/>
      <c r="X38" s="23"/>
    </row>
    <row r="39" spans="1:24" s="31" customFormat="1" ht="9" customHeight="1" x14ac:dyDescent="0.2">
      <c r="A39" s="63" t="s">
        <v>31</v>
      </c>
      <c r="B39" s="58">
        <v>11965</v>
      </c>
      <c r="C39" s="58">
        <v>24302</v>
      </c>
      <c r="D39" s="58">
        <v>873</v>
      </c>
      <c r="E39" s="58">
        <v>678</v>
      </c>
      <c r="F39" s="58">
        <v>28</v>
      </c>
      <c r="G39" s="58">
        <v>7</v>
      </c>
      <c r="H39" s="58">
        <v>3</v>
      </c>
      <c r="I39" s="58">
        <v>3</v>
      </c>
      <c r="J39" s="58">
        <v>0</v>
      </c>
      <c r="K39" s="58">
        <v>0</v>
      </c>
      <c r="L39" s="59">
        <v>1</v>
      </c>
      <c r="M39" s="60">
        <v>1</v>
      </c>
      <c r="N39" s="58">
        <v>0</v>
      </c>
      <c r="O39" s="58">
        <v>0</v>
      </c>
      <c r="P39" s="58">
        <v>1</v>
      </c>
      <c r="Q39" s="61">
        <v>37862</v>
      </c>
      <c r="R39" s="56"/>
      <c r="S39" s="44"/>
      <c r="T39" s="44"/>
      <c r="U39" s="44"/>
      <c r="V39" s="44"/>
      <c r="W39" s="44"/>
      <c r="X39" s="23"/>
    </row>
    <row r="40" spans="1:24" s="31" customFormat="1" ht="9" customHeight="1" x14ac:dyDescent="0.2">
      <c r="A40" s="57" t="s">
        <v>32</v>
      </c>
      <c r="B40" s="58">
        <v>15093</v>
      </c>
      <c r="C40" s="58">
        <v>23435</v>
      </c>
      <c r="D40" s="58">
        <v>7006</v>
      </c>
      <c r="E40" s="58">
        <v>629</v>
      </c>
      <c r="F40" s="58">
        <v>20</v>
      </c>
      <c r="G40" s="58">
        <v>9</v>
      </c>
      <c r="H40" s="58">
        <v>1</v>
      </c>
      <c r="I40" s="58">
        <v>3</v>
      </c>
      <c r="J40" s="58">
        <v>0</v>
      </c>
      <c r="K40" s="58">
        <v>0</v>
      </c>
      <c r="L40" s="59">
        <v>0</v>
      </c>
      <c r="M40" s="60">
        <v>0</v>
      </c>
      <c r="N40" s="58">
        <v>0</v>
      </c>
      <c r="O40" s="58">
        <v>0</v>
      </c>
      <c r="P40" s="58">
        <v>0</v>
      </c>
      <c r="Q40" s="61">
        <v>46196</v>
      </c>
      <c r="R40" s="56"/>
      <c r="S40" s="44"/>
      <c r="T40" s="44"/>
      <c r="U40" s="44"/>
      <c r="V40" s="44"/>
      <c r="W40" s="44"/>
      <c r="X40" s="23"/>
    </row>
    <row r="41" spans="1:24" s="31" customFormat="1" ht="9" customHeight="1" x14ac:dyDescent="0.2">
      <c r="A41" s="57" t="s">
        <v>33</v>
      </c>
      <c r="B41" s="58">
        <v>63232</v>
      </c>
      <c r="C41" s="58">
        <v>44504</v>
      </c>
      <c r="D41" s="58">
        <v>7438</v>
      </c>
      <c r="E41" s="58">
        <v>4107</v>
      </c>
      <c r="F41" s="58">
        <v>1640</v>
      </c>
      <c r="G41" s="58">
        <v>12</v>
      </c>
      <c r="H41" s="58">
        <v>11</v>
      </c>
      <c r="I41" s="58">
        <v>9</v>
      </c>
      <c r="J41" s="58">
        <v>1</v>
      </c>
      <c r="K41" s="58">
        <v>0</v>
      </c>
      <c r="L41" s="59">
        <v>2</v>
      </c>
      <c r="M41" s="60">
        <v>1</v>
      </c>
      <c r="N41" s="58">
        <v>0</v>
      </c>
      <c r="O41" s="58">
        <v>0</v>
      </c>
      <c r="P41" s="58">
        <v>0</v>
      </c>
      <c r="Q41" s="61">
        <v>120957</v>
      </c>
      <c r="R41" s="56"/>
      <c r="S41" s="44"/>
      <c r="T41" s="44"/>
      <c r="U41" s="44"/>
      <c r="V41" s="44"/>
      <c r="W41" s="44"/>
      <c r="X41" s="23"/>
    </row>
    <row r="42" spans="1:24" s="31" customFormat="1" ht="9" customHeight="1" x14ac:dyDescent="0.2">
      <c r="A42" s="57" t="s">
        <v>34</v>
      </c>
      <c r="B42" s="58">
        <v>48877</v>
      </c>
      <c r="C42" s="58">
        <v>49389</v>
      </c>
      <c r="D42" s="58">
        <v>12357</v>
      </c>
      <c r="E42" s="58">
        <v>3805</v>
      </c>
      <c r="F42" s="58">
        <v>326</v>
      </c>
      <c r="G42" s="58">
        <v>61</v>
      </c>
      <c r="H42" s="58">
        <v>17</v>
      </c>
      <c r="I42" s="58">
        <v>16</v>
      </c>
      <c r="J42" s="58">
        <v>8</v>
      </c>
      <c r="K42" s="58">
        <v>2</v>
      </c>
      <c r="L42" s="59">
        <v>2</v>
      </c>
      <c r="M42" s="60">
        <v>0</v>
      </c>
      <c r="N42" s="58">
        <v>0</v>
      </c>
      <c r="O42" s="58">
        <v>0</v>
      </c>
      <c r="P42" s="58">
        <v>0</v>
      </c>
      <c r="Q42" s="61">
        <v>114860</v>
      </c>
      <c r="R42" s="56"/>
      <c r="S42" s="44"/>
      <c r="T42" s="44"/>
      <c r="U42" s="44"/>
      <c r="V42" s="44"/>
      <c r="W42" s="44"/>
      <c r="X42" s="23"/>
    </row>
    <row r="43" spans="1:24" s="31" customFormat="1" ht="9" customHeight="1" x14ac:dyDescent="0.2">
      <c r="A43" s="62" t="s">
        <v>35</v>
      </c>
      <c r="B43" s="58">
        <v>30659</v>
      </c>
      <c r="C43" s="58">
        <v>27668</v>
      </c>
      <c r="D43" s="58">
        <v>950</v>
      </c>
      <c r="E43" s="58">
        <v>258</v>
      </c>
      <c r="F43" s="58">
        <v>47</v>
      </c>
      <c r="G43" s="58">
        <v>20</v>
      </c>
      <c r="H43" s="58">
        <v>5</v>
      </c>
      <c r="I43" s="58">
        <v>4</v>
      </c>
      <c r="J43" s="58">
        <v>4</v>
      </c>
      <c r="K43" s="58">
        <v>3</v>
      </c>
      <c r="L43" s="59">
        <v>4</v>
      </c>
      <c r="M43" s="60">
        <v>2</v>
      </c>
      <c r="N43" s="58">
        <v>0</v>
      </c>
      <c r="O43" s="58">
        <v>0</v>
      </c>
      <c r="P43" s="58">
        <v>0</v>
      </c>
      <c r="Q43" s="61">
        <v>59624</v>
      </c>
      <c r="R43" s="56"/>
      <c r="S43" s="44"/>
      <c r="T43" s="44"/>
      <c r="U43" s="44"/>
      <c r="V43" s="44"/>
      <c r="W43" s="44"/>
      <c r="X43" s="23"/>
    </row>
    <row r="44" spans="1:24" s="31" customFormat="1" ht="9" customHeight="1" x14ac:dyDescent="0.2">
      <c r="A44" s="63" t="s">
        <v>36</v>
      </c>
      <c r="B44" s="58">
        <v>28933</v>
      </c>
      <c r="C44" s="58">
        <v>25240</v>
      </c>
      <c r="D44" s="58">
        <v>1977</v>
      </c>
      <c r="E44" s="58">
        <v>1417</v>
      </c>
      <c r="F44" s="58">
        <v>123</v>
      </c>
      <c r="G44" s="58">
        <v>45</v>
      </c>
      <c r="H44" s="58">
        <v>33</v>
      </c>
      <c r="I44" s="58">
        <v>12</v>
      </c>
      <c r="J44" s="58">
        <v>2</v>
      </c>
      <c r="K44" s="58">
        <v>1</v>
      </c>
      <c r="L44" s="59">
        <v>4</v>
      </c>
      <c r="M44" s="60">
        <v>0</v>
      </c>
      <c r="N44" s="58">
        <v>0</v>
      </c>
      <c r="O44" s="58">
        <v>0</v>
      </c>
      <c r="P44" s="58">
        <v>0</v>
      </c>
      <c r="Q44" s="61">
        <v>57787</v>
      </c>
      <c r="R44" s="56"/>
      <c r="S44" s="44"/>
      <c r="T44" s="44"/>
      <c r="U44" s="44"/>
      <c r="V44" s="44"/>
      <c r="W44" s="44"/>
      <c r="X44" s="23"/>
    </row>
    <row r="45" spans="1:24" s="31" customFormat="1" ht="9" customHeight="1" x14ac:dyDescent="0.2">
      <c r="A45" s="57" t="s">
        <v>37</v>
      </c>
      <c r="B45" s="58">
        <v>31073</v>
      </c>
      <c r="C45" s="58">
        <v>23812</v>
      </c>
      <c r="D45" s="58">
        <v>1325</v>
      </c>
      <c r="E45" s="58">
        <v>383</v>
      </c>
      <c r="F45" s="58">
        <v>91</v>
      </c>
      <c r="G45" s="58">
        <v>43</v>
      </c>
      <c r="H45" s="58">
        <v>23</v>
      </c>
      <c r="I45" s="58">
        <v>22</v>
      </c>
      <c r="J45" s="58">
        <v>5</v>
      </c>
      <c r="K45" s="58">
        <v>8</v>
      </c>
      <c r="L45" s="59">
        <v>4</v>
      </c>
      <c r="M45" s="60">
        <v>1</v>
      </c>
      <c r="N45" s="58">
        <v>1</v>
      </c>
      <c r="O45" s="58">
        <v>0</v>
      </c>
      <c r="P45" s="58">
        <v>1</v>
      </c>
      <c r="Q45" s="61">
        <v>56792</v>
      </c>
      <c r="R45" s="56"/>
      <c r="S45" s="44"/>
      <c r="T45" s="44"/>
      <c r="U45" s="44"/>
      <c r="V45" s="44"/>
      <c r="W45" s="44"/>
      <c r="X45" s="23"/>
    </row>
    <row r="46" spans="1:24" s="31" customFormat="1" ht="9" customHeight="1" x14ac:dyDescent="0.2">
      <c r="A46" s="57" t="s">
        <v>38</v>
      </c>
      <c r="B46" s="58">
        <v>58768</v>
      </c>
      <c r="C46" s="58">
        <v>21512</v>
      </c>
      <c r="D46" s="58">
        <v>1896</v>
      </c>
      <c r="E46" s="58">
        <v>1109</v>
      </c>
      <c r="F46" s="58">
        <v>84</v>
      </c>
      <c r="G46" s="58">
        <v>76</v>
      </c>
      <c r="H46" s="58">
        <v>139</v>
      </c>
      <c r="I46" s="58">
        <v>237</v>
      </c>
      <c r="J46" s="58">
        <v>0</v>
      </c>
      <c r="K46" s="58">
        <v>4</v>
      </c>
      <c r="L46" s="59">
        <v>17</v>
      </c>
      <c r="M46" s="60">
        <v>2</v>
      </c>
      <c r="N46" s="58">
        <v>0</v>
      </c>
      <c r="O46" s="58">
        <v>0</v>
      </c>
      <c r="P46" s="58">
        <v>0</v>
      </c>
      <c r="Q46" s="61">
        <v>83844</v>
      </c>
      <c r="R46" s="56"/>
      <c r="S46" s="44"/>
      <c r="T46" s="44"/>
      <c r="U46" s="44"/>
      <c r="V46" s="44"/>
      <c r="W46" s="44"/>
      <c r="X46" s="23"/>
    </row>
    <row r="47" spans="1:24" s="31" customFormat="1" ht="9" customHeight="1" x14ac:dyDescent="0.2">
      <c r="A47" s="62" t="s">
        <v>39</v>
      </c>
      <c r="B47" s="58">
        <v>21487</v>
      </c>
      <c r="C47" s="58">
        <v>34223</v>
      </c>
      <c r="D47" s="58">
        <v>1820</v>
      </c>
      <c r="E47" s="58">
        <v>1343</v>
      </c>
      <c r="F47" s="58">
        <v>184</v>
      </c>
      <c r="G47" s="58">
        <v>36</v>
      </c>
      <c r="H47" s="58">
        <v>17</v>
      </c>
      <c r="I47" s="58">
        <v>10</v>
      </c>
      <c r="J47" s="58">
        <v>12</v>
      </c>
      <c r="K47" s="58">
        <v>6</v>
      </c>
      <c r="L47" s="59">
        <v>7</v>
      </c>
      <c r="M47" s="60">
        <v>1</v>
      </c>
      <c r="N47" s="58">
        <v>0</v>
      </c>
      <c r="O47" s="58">
        <v>0</v>
      </c>
      <c r="P47" s="58">
        <v>6</v>
      </c>
      <c r="Q47" s="61">
        <v>59152</v>
      </c>
      <c r="R47" s="56"/>
      <c r="S47" s="44"/>
      <c r="T47" s="44"/>
      <c r="U47" s="44"/>
      <c r="V47" s="44"/>
      <c r="W47" s="44"/>
      <c r="X47" s="23"/>
    </row>
    <row r="48" spans="1:24" s="31" customFormat="1" ht="9" customHeight="1" x14ac:dyDescent="0.2">
      <c r="A48" s="63" t="s">
        <v>40</v>
      </c>
      <c r="B48" s="58">
        <v>54804</v>
      </c>
      <c r="C48" s="58">
        <v>80673</v>
      </c>
      <c r="D48" s="58">
        <v>17650</v>
      </c>
      <c r="E48" s="58">
        <v>10166</v>
      </c>
      <c r="F48" s="58">
        <v>1536</v>
      </c>
      <c r="G48" s="58">
        <v>603</v>
      </c>
      <c r="H48" s="58">
        <v>172</v>
      </c>
      <c r="I48" s="58">
        <v>116</v>
      </c>
      <c r="J48" s="58">
        <v>40</v>
      </c>
      <c r="K48" s="58">
        <v>18</v>
      </c>
      <c r="L48" s="59">
        <v>10</v>
      </c>
      <c r="M48" s="60">
        <v>8</v>
      </c>
      <c r="N48" s="58">
        <v>0</v>
      </c>
      <c r="O48" s="58">
        <v>0</v>
      </c>
      <c r="P48" s="58">
        <v>0</v>
      </c>
      <c r="Q48" s="61">
        <v>165796</v>
      </c>
      <c r="R48" s="56"/>
      <c r="S48" s="44"/>
      <c r="T48" s="44"/>
      <c r="U48" s="44"/>
      <c r="V48" s="44"/>
      <c r="W48" s="44"/>
      <c r="X48" s="23"/>
    </row>
    <row r="49" spans="1:24" s="31" customFormat="1" ht="9" customHeight="1" x14ac:dyDescent="0.2">
      <c r="A49" s="57" t="s">
        <v>41</v>
      </c>
      <c r="B49" s="58">
        <v>6016</v>
      </c>
      <c r="C49" s="58">
        <v>32151</v>
      </c>
      <c r="D49" s="58">
        <v>2248</v>
      </c>
      <c r="E49" s="58">
        <v>878</v>
      </c>
      <c r="F49" s="58">
        <v>360</v>
      </c>
      <c r="G49" s="58">
        <v>61</v>
      </c>
      <c r="H49" s="58">
        <v>77</v>
      </c>
      <c r="I49" s="58">
        <v>107</v>
      </c>
      <c r="J49" s="58">
        <v>5</v>
      </c>
      <c r="K49" s="58">
        <v>6</v>
      </c>
      <c r="L49" s="59">
        <v>10</v>
      </c>
      <c r="M49" s="60">
        <v>14</v>
      </c>
      <c r="N49" s="58">
        <v>0</v>
      </c>
      <c r="O49" s="58">
        <v>0</v>
      </c>
      <c r="P49" s="58">
        <v>1</v>
      </c>
      <c r="Q49" s="61">
        <v>41934</v>
      </c>
      <c r="R49" s="56"/>
      <c r="S49" s="44"/>
      <c r="T49" s="44"/>
      <c r="U49" s="44"/>
      <c r="V49" s="44"/>
      <c r="W49" s="44"/>
      <c r="X49" s="23"/>
    </row>
    <row r="50" spans="1:24" s="31" customFormat="1" ht="9" customHeight="1" x14ac:dyDescent="0.2">
      <c r="A50" s="57" t="s">
        <v>42</v>
      </c>
      <c r="B50" s="58">
        <v>28767</v>
      </c>
      <c r="C50" s="58">
        <v>30522</v>
      </c>
      <c r="D50" s="58">
        <v>3914</v>
      </c>
      <c r="E50" s="58">
        <v>1864</v>
      </c>
      <c r="F50" s="58">
        <v>35</v>
      </c>
      <c r="G50" s="58">
        <v>24</v>
      </c>
      <c r="H50" s="58">
        <v>129</v>
      </c>
      <c r="I50" s="58">
        <v>21</v>
      </c>
      <c r="J50" s="58">
        <v>14</v>
      </c>
      <c r="K50" s="58">
        <v>15</v>
      </c>
      <c r="L50" s="59">
        <v>10</v>
      </c>
      <c r="M50" s="60">
        <v>2</v>
      </c>
      <c r="N50" s="58">
        <v>0</v>
      </c>
      <c r="O50" s="58">
        <v>0</v>
      </c>
      <c r="P50" s="58">
        <v>2</v>
      </c>
      <c r="Q50" s="61">
        <v>65319</v>
      </c>
      <c r="R50" s="56"/>
      <c r="S50" s="44"/>
      <c r="T50" s="44"/>
      <c r="U50" s="44"/>
      <c r="V50" s="44"/>
      <c r="W50" s="44"/>
      <c r="X50" s="23"/>
    </row>
    <row r="51" spans="1:24" s="31" customFormat="1" ht="9" customHeight="1" x14ac:dyDescent="0.2">
      <c r="A51" s="57" t="s">
        <v>43</v>
      </c>
      <c r="B51" s="58">
        <v>27742</v>
      </c>
      <c r="C51" s="58">
        <v>45873</v>
      </c>
      <c r="D51" s="58">
        <v>8288</v>
      </c>
      <c r="E51" s="58">
        <v>2179</v>
      </c>
      <c r="F51" s="58">
        <v>301</v>
      </c>
      <c r="G51" s="58">
        <v>122</v>
      </c>
      <c r="H51" s="58">
        <v>46</v>
      </c>
      <c r="I51" s="58">
        <v>61</v>
      </c>
      <c r="J51" s="58">
        <v>24</v>
      </c>
      <c r="K51" s="58">
        <v>2</v>
      </c>
      <c r="L51" s="59">
        <v>3</v>
      </c>
      <c r="M51" s="60">
        <v>28</v>
      </c>
      <c r="N51" s="58">
        <v>1</v>
      </c>
      <c r="O51" s="58">
        <v>0</v>
      </c>
      <c r="P51" s="58">
        <v>0</v>
      </c>
      <c r="Q51" s="61">
        <v>84670</v>
      </c>
      <c r="R51" s="56"/>
      <c r="S51" s="44"/>
      <c r="T51" s="44"/>
      <c r="U51" s="44"/>
      <c r="V51" s="44"/>
      <c r="W51" s="44"/>
      <c r="X51" s="23"/>
    </row>
    <row r="52" spans="1:24" s="31" customFormat="1" ht="9" customHeight="1" x14ac:dyDescent="0.2">
      <c r="A52" s="57" t="s">
        <v>44</v>
      </c>
      <c r="B52" s="58">
        <v>15461</v>
      </c>
      <c r="C52" s="58">
        <v>35252</v>
      </c>
      <c r="D52" s="58">
        <v>1061</v>
      </c>
      <c r="E52" s="58">
        <v>366</v>
      </c>
      <c r="F52" s="58">
        <v>76</v>
      </c>
      <c r="G52" s="58">
        <v>16</v>
      </c>
      <c r="H52" s="58">
        <v>5</v>
      </c>
      <c r="I52" s="58">
        <v>4</v>
      </c>
      <c r="J52" s="58">
        <v>1</v>
      </c>
      <c r="K52" s="58">
        <v>1</v>
      </c>
      <c r="L52" s="59">
        <v>0</v>
      </c>
      <c r="M52" s="60">
        <v>0</v>
      </c>
      <c r="N52" s="58">
        <v>0</v>
      </c>
      <c r="O52" s="58">
        <v>0</v>
      </c>
      <c r="P52" s="58">
        <v>0</v>
      </c>
      <c r="Q52" s="61">
        <v>52243</v>
      </c>
      <c r="R52" s="56"/>
      <c r="S52" s="44"/>
      <c r="T52" s="44"/>
      <c r="U52" s="44"/>
      <c r="V52" s="44"/>
      <c r="W52" s="44"/>
      <c r="X52" s="23"/>
    </row>
    <row r="53" spans="1:24" s="31" customFormat="1" ht="9" customHeight="1" x14ac:dyDescent="0.2">
      <c r="A53" s="57" t="s">
        <v>45</v>
      </c>
      <c r="B53" s="58">
        <v>7794</v>
      </c>
      <c r="C53" s="58">
        <v>35507</v>
      </c>
      <c r="D53" s="58">
        <v>6682</v>
      </c>
      <c r="E53" s="58">
        <v>998</v>
      </c>
      <c r="F53" s="58">
        <v>73</v>
      </c>
      <c r="G53" s="58">
        <v>83</v>
      </c>
      <c r="H53" s="58">
        <v>36</v>
      </c>
      <c r="I53" s="58">
        <v>24</v>
      </c>
      <c r="J53" s="58">
        <v>19</v>
      </c>
      <c r="K53" s="58">
        <v>4</v>
      </c>
      <c r="L53" s="59">
        <v>5</v>
      </c>
      <c r="M53" s="60">
        <v>5</v>
      </c>
      <c r="N53" s="58">
        <v>0</v>
      </c>
      <c r="O53" s="58">
        <v>0</v>
      </c>
      <c r="P53" s="58">
        <v>0</v>
      </c>
      <c r="Q53" s="61">
        <v>51230</v>
      </c>
      <c r="R53" s="56"/>
      <c r="S53" s="44"/>
      <c r="T53" s="44"/>
      <c r="U53" s="44"/>
      <c r="V53" s="44"/>
      <c r="W53" s="44"/>
      <c r="X53" s="23"/>
    </row>
    <row r="54" spans="1:24" s="31" customFormat="1" ht="9" customHeight="1" x14ac:dyDescent="0.2">
      <c r="A54" s="57" t="s">
        <v>46</v>
      </c>
      <c r="B54" s="58">
        <v>23394</v>
      </c>
      <c r="C54" s="58">
        <v>58748</v>
      </c>
      <c r="D54" s="58">
        <v>4218</v>
      </c>
      <c r="E54" s="58">
        <v>825</v>
      </c>
      <c r="F54" s="58">
        <v>118</v>
      </c>
      <c r="G54" s="58">
        <v>68</v>
      </c>
      <c r="H54" s="58">
        <v>48</v>
      </c>
      <c r="I54" s="58">
        <v>53</v>
      </c>
      <c r="J54" s="58">
        <v>66</v>
      </c>
      <c r="K54" s="58">
        <v>36</v>
      </c>
      <c r="L54" s="59">
        <v>20</v>
      </c>
      <c r="M54" s="60">
        <v>9</v>
      </c>
      <c r="N54" s="58">
        <v>0</v>
      </c>
      <c r="O54" s="58">
        <v>0</v>
      </c>
      <c r="P54" s="58">
        <v>7</v>
      </c>
      <c r="Q54" s="61">
        <v>87610</v>
      </c>
      <c r="R54" s="56"/>
      <c r="S54" s="44"/>
      <c r="T54" s="44"/>
      <c r="U54" s="44"/>
      <c r="V54" s="44"/>
      <c r="W54" s="44"/>
      <c r="X54" s="23"/>
    </row>
    <row r="55" spans="1:24" s="31" customFormat="1" ht="9" customHeight="1" x14ac:dyDescent="0.2">
      <c r="A55" s="62" t="s">
        <v>47</v>
      </c>
      <c r="B55" s="58">
        <v>808</v>
      </c>
      <c r="C55" s="58">
        <v>7808</v>
      </c>
      <c r="D55" s="58">
        <v>17764</v>
      </c>
      <c r="E55" s="58">
        <v>11868</v>
      </c>
      <c r="F55" s="58">
        <v>1018</v>
      </c>
      <c r="G55" s="58">
        <v>228</v>
      </c>
      <c r="H55" s="58">
        <v>42</v>
      </c>
      <c r="I55" s="58">
        <v>32</v>
      </c>
      <c r="J55" s="58">
        <v>1</v>
      </c>
      <c r="K55" s="58">
        <v>0</v>
      </c>
      <c r="L55" s="59">
        <v>1</v>
      </c>
      <c r="M55" s="60">
        <v>1</v>
      </c>
      <c r="N55" s="58">
        <v>0</v>
      </c>
      <c r="O55" s="58">
        <v>0</v>
      </c>
      <c r="P55" s="58">
        <v>0</v>
      </c>
      <c r="Q55" s="61">
        <v>39571</v>
      </c>
      <c r="R55" s="56"/>
      <c r="S55" s="44"/>
      <c r="T55" s="44"/>
      <c r="U55" s="44"/>
      <c r="V55" s="44"/>
      <c r="W55" s="44"/>
      <c r="X55" s="23"/>
    </row>
    <row r="56" spans="1:24" s="31" customFormat="1" ht="12.75" customHeight="1" x14ac:dyDescent="0.2">
      <c r="A56" s="64" t="s">
        <v>48</v>
      </c>
      <c r="B56" s="65">
        <f t="shared" ref="B56:Q56" si="0">SUM(B9:B55)</f>
        <v>1985760</v>
      </c>
      <c r="C56" s="66">
        <f t="shared" si="0"/>
        <v>2081127</v>
      </c>
      <c r="D56" s="66">
        <f t="shared" si="0"/>
        <v>580509</v>
      </c>
      <c r="E56" s="66">
        <f t="shared" si="0"/>
        <v>209420</v>
      </c>
      <c r="F56" s="66">
        <f t="shared" si="0"/>
        <v>27809</v>
      </c>
      <c r="G56" s="66">
        <f t="shared" si="0"/>
        <v>9366</v>
      </c>
      <c r="H56" s="66">
        <f t="shared" si="0"/>
        <v>3560</v>
      </c>
      <c r="I56" s="66">
        <f t="shared" si="0"/>
        <v>3054</v>
      </c>
      <c r="J56" s="66">
        <f t="shared" si="0"/>
        <v>2413</v>
      </c>
      <c r="K56" s="66">
        <f t="shared" si="0"/>
        <v>746</v>
      </c>
      <c r="L56" s="67">
        <f t="shared" si="0"/>
        <v>561</v>
      </c>
      <c r="M56" s="65">
        <f t="shared" si="0"/>
        <v>183</v>
      </c>
      <c r="N56" s="66">
        <f t="shared" si="0"/>
        <v>1024</v>
      </c>
      <c r="O56" s="66">
        <f t="shared" si="0"/>
        <v>11</v>
      </c>
      <c r="P56" s="66">
        <f t="shared" si="0"/>
        <v>3077</v>
      </c>
      <c r="Q56" s="68">
        <f t="shared" si="0"/>
        <v>4908620</v>
      </c>
      <c r="R56" s="56"/>
      <c r="S56" s="44"/>
      <c r="T56" s="44"/>
      <c r="U56" s="44"/>
      <c r="V56" s="44"/>
      <c r="W56" s="44"/>
      <c r="X56" s="23"/>
    </row>
    <row r="57" spans="1:24" s="31" customFormat="1" ht="14.25" customHeight="1" x14ac:dyDescent="0.2">
      <c r="A57" s="69"/>
      <c r="B57" s="37" t="s">
        <v>112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37" t="s">
        <v>112</v>
      </c>
      <c r="N57" s="70"/>
      <c r="O57" s="70"/>
      <c r="P57" s="70"/>
      <c r="Q57" s="70"/>
      <c r="R57" s="71"/>
      <c r="S57" s="38"/>
      <c r="T57" s="38"/>
      <c r="U57" s="38"/>
      <c r="V57" s="38"/>
      <c r="W57" s="38"/>
      <c r="X57" s="23"/>
    </row>
    <row r="58" spans="1:24" s="31" customFormat="1" ht="11.25" customHeight="1" x14ac:dyDescent="0.2">
      <c r="A58" s="69"/>
      <c r="B58" s="72" t="s">
        <v>73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 t="s">
        <v>73</v>
      </c>
      <c r="N58" s="72"/>
      <c r="O58" s="72"/>
      <c r="P58" s="72"/>
      <c r="Q58" s="72"/>
      <c r="R58" s="71"/>
      <c r="X58" s="23"/>
    </row>
    <row r="59" spans="1:24" s="31" customFormat="1" ht="11.25" customHeight="1" x14ac:dyDescent="0.2">
      <c r="A59" s="69"/>
      <c r="B59" s="72" t="s">
        <v>76</v>
      </c>
      <c r="C59" s="72"/>
      <c r="D59" s="72"/>
      <c r="E59" s="72"/>
      <c r="F59" s="72"/>
      <c r="G59" s="72"/>
      <c r="H59" s="72"/>
      <c r="I59" s="72"/>
      <c r="J59" s="72"/>
      <c r="K59" s="72"/>
      <c r="L59" s="40" t="s">
        <v>122</v>
      </c>
      <c r="M59" s="72" t="s">
        <v>76</v>
      </c>
      <c r="N59" s="72"/>
      <c r="O59" s="72"/>
      <c r="P59" s="72"/>
      <c r="Q59" s="69"/>
      <c r="R59" s="40" t="s">
        <v>123</v>
      </c>
      <c r="X59" s="23"/>
    </row>
    <row r="60" spans="1:24" s="31" customFormat="1" ht="2.9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4"/>
      <c r="M60" s="73"/>
      <c r="N60" s="73"/>
      <c r="O60" s="73"/>
      <c r="P60" s="73"/>
      <c r="Q60" s="74"/>
      <c r="R60" s="71"/>
      <c r="X60" s="23"/>
    </row>
    <row r="61" spans="1:24" s="31" customFormat="1" ht="22.5" customHeight="1" x14ac:dyDescent="0.2">
      <c r="A61" s="117" t="s">
        <v>0</v>
      </c>
      <c r="B61" s="120" t="s">
        <v>78</v>
      </c>
      <c r="C61" s="121"/>
      <c r="D61" s="121"/>
      <c r="E61" s="121"/>
      <c r="F61" s="121"/>
      <c r="G61" s="121"/>
      <c r="H61" s="121"/>
      <c r="I61" s="121"/>
      <c r="J61" s="121"/>
      <c r="K61" s="121"/>
      <c r="L61" s="122"/>
      <c r="M61" s="120" t="s">
        <v>83</v>
      </c>
      <c r="N61" s="121"/>
      <c r="O61" s="121"/>
      <c r="P61" s="121"/>
      <c r="Q61" s="121"/>
      <c r="R61" s="109" t="s">
        <v>111</v>
      </c>
      <c r="S61" s="44"/>
      <c r="T61" s="44"/>
      <c r="U61" s="44"/>
      <c r="V61" s="44"/>
      <c r="W61" s="44"/>
      <c r="X61" s="23"/>
    </row>
    <row r="62" spans="1:24" s="31" customFormat="1" ht="11.25" customHeight="1" x14ac:dyDescent="0.2">
      <c r="A62" s="118"/>
      <c r="B62" s="123"/>
      <c r="C62" s="124"/>
      <c r="D62" s="124"/>
      <c r="E62" s="124"/>
      <c r="F62" s="124"/>
      <c r="G62" s="124"/>
      <c r="H62" s="124"/>
      <c r="I62" s="124"/>
      <c r="J62" s="124"/>
      <c r="K62" s="124"/>
      <c r="L62" s="125"/>
      <c r="M62" s="123"/>
      <c r="N62" s="124"/>
      <c r="O62" s="124"/>
      <c r="P62" s="124"/>
      <c r="Q62" s="124"/>
      <c r="R62" s="110"/>
      <c r="S62" s="44"/>
      <c r="T62" s="44"/>
      <c r="U62" s="44"/>
      <c r="V62" s="44"/>
      <c r="W62" s="44"/>
      <c r="X62" s="23"/>
    </row>
    <row r="63" spans="1:24" s="31" customFormat="1" ht="11.25" customHeight="1" x14ac:dyDescent="0.2">
      <c r="A63" s="118"/>
      <c r="B63" s="126" t="s">
        <v>80</v>
      </c>
      <c r="C63" s="107" t="s">
        <v>81</v>
      </c>
      <c r="D63" s="107" t="s">
        <v>58</v>
      </c>
      <c r="E63" s="107" t="s">
        <v>59</v>
      </c>
      <c r="F63" s="107" t="s">
        <v>84</v>
      </c>
      <c r="G63" s="107" t="s">
        <v>61</v>
      </c>
      <c r="H63" s="107" t="s">
        <v>62</v>
      </c>
      <c r="I63" s="107" t="s">
        <v>63</v>
      </c>
      <c r="J63" s="107" t="s">
        <v>64</v>
      </c>
      <c r="K63" s="107" t="s">
        <v>65</v>
      </c>
      <c r="L63" s="107" t="s">
        <v>66</v>
      </c>
      <c r="M63" s="107" t="s">
        <v>67</v>
      </c>
      <c r="N63" s="107" t="s">
        <v>68</v>
      </c>
      <c r="O63" s="107" t="s">
        <v>69</v>
      </c>
      <c r="P63" s="107" t="s">
        <v>70</v>
      </c>
      <c r="Q63" s="115" t="s">
        <v>48</v>
      </c>
      <c r="R63" s="110"/>
      <c r="S63" s="44"/>
      <c r="T63" s="44"/>
      <c r="U63" s="44"/>
      <c r="V63" s="44"/>
      <c r="W63" s="44"/>
      <c r="X63" s="23"/>
    </row>
    <row r="64" spans="1:24" s="31" customFormat="1" ht="22.5" customHeight="1" x14ac:dyDescent="0.2">
      <c r="A64" s="119"/>
      <c r="B64" s="127"/>
      <c r="C64" s="108"/>
      <c r="D64" s="108"/>
      <c r="E64" s="108"/>
      <c r="F64" s="108"/>
      <c r="G64" s="128"/>
      <c r="H64" s="108"/>
      <c r="I64" s="108"/>
      <c r="J64" s="108"/>
      <c r="K64" s="108"/>
      <c r="L64" s="108"/>
      <c r="M64" s="108"/>
      <c r="N64" s="108"/>
      <c r="O64" s="108"/>
      <c r="P64" s="108"/>
      <c r="Q64" s="116"/>
      <c r="R64" s="110"/>
      <c r="S64" s="44"/>
      <c r="T64" s="44"/>
      <c r="U64" s="44"/>
      <c r="V64" s="44"/>
      <c r="W64" s="44"/>
      <c r="X64" s="23"/>
    </row>
    <row r="65" spans="1:24" s="31" customFormat="1" x14ac:dyDescent="0.15">
      <c r="A65" s="51" t="s">
        <v>1</v>
      </c>
      <c r="B65" s="52">
        <v>7855</v>
      </c>
      <c r="C65" s="52">
        <v>36251</v>
      </c>
      <c r="D65" s="52">
        <v>7237</v>
      </c>
      <c r="E65" s="52">
        <v>2404</v>
      </c>
      <c r="F65" s="52">
        <v>1075</v>
      </c>
      <c r="G65" s="52">
        <v>485</v>
      </c>
      <c r="H65" s="52">
        <v>96</v>
      </c>
      <c r="I65" s="52">
        <v>40</v>
      </c>
      <c r="J65" s="52">
        <v>17</v>
      </c>
      <c r="K65" s="52">
        <v>82</v>
      </c>
      <c r="L65" s="53">
        <v>135</v>
      </c>
      <c r="M65" s="54">
        <v>19</v>
      </c>
      <c r="N65" s="52">
        <v>1</v>
      </c>
      <c r="O65" s="52">
        <v>0</v>
      </c>
      <c r="P65" s="52">
        <v>3</v>
      </c>
      <c r="Q65" s="53">
        <v>55700</v>
      </c>
      <c r="R65" s="55">
        <v>16</v>
      </c>
      <c r="S65" s="44"/>
      <c r="T65" s="44"/>
      <c r="U65" s="44"/>
      <c r="V65" s="44"/>
      <c r="W65" s="44"/>
      <c r="X65" s="23"/>
    </row>
    <row r="66" spans="1:24" s="31" customFormat="1" ht="9" customHeight="1" x14ac:dyDescent="0.15">
      <c r="A66" s="57" t="s">
        <v>2</v>
      </c>
      <c r="B66" s="58">
        <v>5499</v>
      </c>
      <c r="C66" s="58">
        <v>6312</v>
      </c>
      <c r="D66" s="58">
        <v>236</v>
      </c>
      <c r="E66" s="58">
        <v>86</v>
      </c>
      <c r="F66" s="58">
        <v>12</v>
      </c>
      <c r="G66" s="58">
        <v>8</v>
      </c>
      <c r="H66" s="58">
        <v>2</v>
      </c>
      <c r="I66" s="58">
        <v>1</v>
      </c>
      <c r="J66" s="58">
        <v>7</v>
      </c>
      <c r="K66" s="58">
        <v>2</v>
      </c>
      <c r="L66" s="59">
        <v>1</v>
      </c>
      <c r="M66" s="60">
        <v>0</v>
      </c>
      <c r="N66" s="58">
        <v>0</v>
      </c>
      <c r="O66" s="58">
        <v>0</v>
      </c>
      <c r="P66" s="58">
        <v>1</v>
      </c>
      <c r="Q66" s="59">
        <v>12167</v>
      </c>
      <c r="R66" s="75">
        <v>3</v>
      </c>
      <c r="S66" s="44"/>
      <c r="T66" s="44"/>
      <c r="U66" s="44"/>
      <c r="V66" s="44"/>
      <c r="W66" s="44"/>
      <c r="X66" s="23"/>
    </row>
    <row r="67" spans="1:24" s="31" customFormat="1" ht="9" customHeight="1" x14ac:dyDescent="0.15">
      <c r="A67" s="57" t="s">
        <v>3</v>
      </c>
      <c r="B67" s="58">
        <v>4790</v>
      </c>
      <c r="C67" s="58">
        <v>4448</v>
      </c>
      <c r="D67" s="58">
        <v>1149</v>
      </c>
      <c r="E67" s="58">
        <v>408</v>
      </c>
      <c r="F67" s="58">
        <v>115</v>
      </c>
      <c r="G67" s="58">
        <v>102</v>
      </c>
      <c r="H67" s="58">
        <v>89</v>
      </c>
      <c r="I67" s="58">
        <v>161</v>
      </c>
      <c r="J67" s="58">
        <v>143</v>
      </c>
      <c r="K67" s="58">
        <v>42</v>
      </c>
      <c r="L67" s="59">
        <v>8</v>
      </c>
      <c r="M67" s="60">
        <v>0</v>
      </c>
      <c r="N67" s="58">
        <v>0</v>
      </c>
      <c r="O67" s="58">
        <v>0</v>
      </c>
      <c r="P67" s="58">
        <v>0</v>
      </c>
      <c r="Q67" s="59">
        <v>11455</v>
      </c>
      <c r="R67" s="75">
        <v>0</v>
      </c>
      <c r="S67" s="44"/>
      <c r="T67" s="44"/>
      <c r="U67" s="44"/>
      <c r="V67" s="44"/>
      <c r="W67" s="44"/>
      <c r="X67" s="23"/>
    </row>
    <row r="68" spans="1:24" s="31" customFormat="1" ht="9" customHeight="1" x14ac:dyDescent="0.15">
      <c r="A68" s="57" t="s">
        <v>4</v>
      </c>
      <c r="B68" s="58">
        <v>2988</v>
      </c>
      <c r="C68" s="58">
        <v>4946</v>
      </c>
      <c r="D68" s="58">
        <v>4392</v>
      </c>
      <c r="E68" s="58">
        <v>4787</v>
      </c>
      <c r="F68" s="58">
        <v>1840</v>
      </c>
      <c r="G68" s="58">
        <v>557</v>
      </c>
      <c r="H68" s="58">
        <v>318</v>
      </c>
      <c r="I68" s="58">
        <v>129</v>
      </c>
      <c r="J68" s="58">
        <v>238</v>
      </c>
      <c r="K68" s="58">
        <v>33</v>
      </c>
      <c r="L68" s="59">
        <v>7</v>
      </c>
      <c r="M68" s="60">
        <v>0</v>
      </c>
      <c r="N68" s="58">
        <v>103</v>
      </c>
      <c r="O68" s="58">
        <v>0</v>
      </c>
      <c r="P68" s="58">
        <v>2</v>
      </c>
      <c r="Q68" s="59">
        <v>20340</v>
      </c>
      <c r="R68" s="75">
        <v>2</v>
      </c>
      <c r="S68" s="44"/>
      <c r="T68" s="44"/>
      <c r="U68" s="44"/>
      <c r="V68" s="44"/>
      <c r="W68" s="44"/>
      <c r="X68" s="23"/>
    </row>
    <row r="69" spans="1:24" s="31" customFormat="1" ht="9" customHeight="1" x14ac:dyDescent="0.15">
      <c r="A69" s="57" t="s">
        <v>5</v>
      </c>
      <c r="B69" s="58">
        <v>6255</v>
      </c>
      <c r="C69" s="58">
        <v>3959</v>
      </c>
      <c r="D69" s="58">
        <v>55</v>
      </c>
      <c r="E69" s="58">
        <v>21</v>
      </c>
      <c r="F69" s="58">
        <v>6</v>
      </c>
      <c r="G69" s="58">
        <v>3</v>
      </c>
      <c r="H69" s="58">
        <v>3</v>
      </c>
      <c r="I69" s="58">
        <v>4</v>
      </c>
      <c r="J69" s="58">
        <v>1</v>
      </c>
      <c r="K69" s="58">
        <v>0</v>
      </c>
      <c r="L69" s="59">
        <v>1</v>
      </c>
      <c r="M69" s="60">
        <v>0</v>
      </c>
      <c r="N69" s="58">
        <v>0</v>
      </c>
      <c r="O69" s="58">
        <v>0</v>
      </c>
      <c r="P69" s="58">
        <v>0</v>
      </c>
      <c r="Q69" s="59">
        <v>10308</v>
      </c>
      <c r="R69" s="75">
        <v>2</v>
      </c>
      <c r="S69" s="44"/>
      <c r="T69" s="44"/>
      <c r="U69" s="44"/>
      <c r="V69" s="44"/>
      <c r="W69" s="44"/>
      <c r="X69" s="23"/>
    </row>
    <row r="70" spans="1:24" s="31" customFormat="1" ht="9" customHeight="1" x14ac:dyDescent="0.15">
      <c r="A70" s="57" t="s">
        <v>6</v>
      </c>
      <c r="B70" s="58">
        <v>6264</v>
      </c>
      <c r="C70" s="58">
        <v>5145</v>
      </c>
      <c r="D70" s="58">
        <v>534</v>
      </c>
      <c r="E70" s="58">
        <v>98</v>
      </c>
      <c r="F70" s="58">
        <v>14</v>
      </c>
      <c r="G70" s="58">
        <v>9</v>
      </c>
      <c r="H70" s="58">
        <v>6</v>
      </c>
      <c r="I70" s="58">
        <v>3</v>
      </c>
      <c r="J70" s="58">
        <v>0</v>
      </c>
      <c r="K70" s="58">
        <v>0</v>
      </c>
      <c r="L70" s="59">
        <v>0</v>
      </c>
      <c r="M70" s="60">
        <v>0</v>
      </c>
      <c r="N70" s="58">
        <v>0</v>
      </c>
      <c r="O70" s="58">
        <v>0</v>
      </c>
      <c r="P70" s="58">
        <v>0</v>
      </c>
      <c r="Q70" s="59">
        <v>12073</v>
      </c>
      <c r="R70" s="75">
        <v>0</v>
      </c>
      <c r="S70" s="44"/>
      <c r="T70" s="44"/>
      <c r="U70" s="44"/>
      <c r="V70" s="44"/>
      <c r="W70" s="44"/>
      <c r="X70" s="23"/>
    </row>
    <row r="71" spans="1:24" s="31" customFormat="1" ht="9" customHeight="1" x14ac:dyDescent="0.15">
      <c r="A71" s="62" t="s">
        <v>7</v>
      </c>
      <c r="B71" s="58">
        <v>2176</v>
      </c>
      <c r="C71" s="58">
        <v>8358</v>
      </c>
      <c r="D71" s="58">
        <v>5325</v>
      </c>
      <c r="E71" s="58">
        <v>2813</v>
      </c>
      <c r="F71" s="58">
        <v>418</v>
      </c>
      <c r="G71" s="58">
        <v>208</v>
      </c>
      <c r="H71" s="58">
        <v>77</v>
      </c>
      <c r="I71" s="58">
        <v>9</v>
      </c>
      <c r="J71" s="58">
        <v>20</v>
      </c>
      <c r="K71" s="58">
        <v>0</v>
      </c>
      <c r="L71" s="59">
        <v>3</v>
      </c>
      <c r="M71" s="60">
        <v>0</v>
      </c>
      <c r="N71" s="58">
        <v>0</v>
      </c>
      <c r="O71" s="58">
        <v>0</v>
      </c>
      <c r="P71" s="58">
        <v>0</v>
      </c>
      <c r="Q71" s="59">
        <v>19407</v>
      </c>
      <c r="R71" s="75">
        <v>0</v>
      </c>
      <c r="S71" s="44"/>
      <c r="T71" s="44"/>
      <c r="U71" s="44"/>
      <c r="V71" s="44"/>
      <c r="W71" s="44"/>
      <c r="X71" s="23"/>
    </row>
    <row r="72" spans="1:24" s="31" customFormat="1" ht="9" customHeight="1" x14ac:dyDescent="0.15">
      <c r="A72" s="63" t="s">
        <v>8</v>
      </c>
      <c r="B72" s="58">
        <v>12625</v>
      </c>
      <c r="C72" s="58">
        <v>7959</v>
      </c>
      <c r="D72" s="58">
        <v>1143</v>
      </c>
      <c r="E72" s="58">
        <v>170</v>
      </c>
      <c r="F72" s="58">
        <v>27</v>
      </c>
      <c r="G72" s="58">
        <v>22</v>
      </c>
      <c r="H72" s="58">
        <v>15</v>
      </c>
      <c r="I72" s="58">
        <v>4</v>
      </c>
      <c r="J72" s="58">
        <v>7</v>
      </c>
      <c r="K72" s="58">
        <v>3</v>
      </c>
      <c r="L72" s="59">
        <v>0</v>
      </c>
      <c r="M72" s="60">
        <v>0</v>
      </c>
      <c r="N72" s="58">
        <v>0</v>
      </c>
      <c r="O72" s="58">
        <v>0</v>
      </c>
      <c r="P72" s="58">
        <v>0</v>
      </c>
      <c r="Q72" s="59">
        <v>21975</v>
      </c>
      <c r="R72" s="75">
        <v>0</v>
      </c>
      <c r="S72" s="44"/>
      <c r="T72" s="44"/>
      <c r="U72" s="44"/>
      <c r="V72" s="44"/>
      <c r="W72" s="44"/>
      <c r="X72" s="23"/>
    </row>
    <row r="73" spans="1:24" s="31" customFormat="1" ht="9" customHeight="1" x14ac:dyDescent="0.15">
      <c r="A73" s="57" t="s">
        <v>9</v>
      </c>
      <c r="B73" s="58">
        <v>9796</v>
      </c>
      <c r="C73" s="58">
        <v>7067</v>
      </c>
      <c r="D73" s="58">
        <v>652</v>
      </c>
      <c r="E73" s="58">
        <v>102</v>
      </c>
      <c r="F73" s="58">
        <v>20</v>
      </c>
      <c r="G73" s="58">
        <v>13</v>
      </c>
      <c r="H73" s="58">
        <v>6</v>
      </c>
      <c r="I73" s="58">
        <v>8</v>
      </c>
      <c r="J73" s="58">
        <v>0</v>
      </c>
      <c r="K73" s="58">
        <v>0</v>
      </c>
      <c r="L73" s="59">
        <v>0</v>
      </c>
      <c r="M73" s="60">
        <v>0</v>
      </c>
      <c r="N73" s="58">
        <v>0</v>
      </c>
      <c r="O73" s="58">
        <v>0</v>
      </c>
      <c r="P73" s="58">
        <v>0</v>
      </c>
      <c r="Q73" s="59">
        <v>17664</v>
      </c>
      <c r="R73" s="75">
        <v>6</v>
      </c>
      <c r="S73" s="44"/>
      <c r="T73" s="44"/>
      <c r="U73" s="44"/>
      <c r="V73" s="44"/>
      <c r="W73" s="44"/>
      <c r="X73" s="23"/>
    </row>
    <row r="74" spans="1:24" s="31" customFormat="1" ht="9" customHeight="1" x14ac:dyDescent="0.15">
      <c r="A74" s="57" t="s">
        <v>10</v>
      </c>
      <c r="B74" s="58">
        <v>10960</v>
      </c>
      <c r="C74" s="58">
        <v>7030</v>
      </c>
      <c r="D74" s="58">
        <v>774</v>
      </c>
      <c r="E74" s="58">
        <v>205</v>
      </c>
      <c r="F74" s="58">
        <v>11</v>
      </c>
      <c r="G74" s="58">
        <v>2</v>
      </c>
      <c r="H74" s="58">
        <v>2</v>
      </c>
      <c r="I74" s="58">
        <v>3</v>
      </c>
      <c r="J74" s="58">
        <v>0</v>
      </c>
      <c r="K74" s="58">
        <v>0</v>
      </c>
      <c r="L74" s="59">
        <v>1</v>
      </c>
      <c r="M74" s="60">
        <v>0</v>
      </c>
      <c r="N74" s="58">
        <v>0</v>
      </c>
      <c r="O74" s="58">
        <v>0</v>
      </c>
      <c r="P74" s="58">
        <v>0</v>
      </c>
      <c r="Q74" s="59">
        <v>18988</v>
      </c>
      <c r="R74" s="75">
        <v>3</v>
      </c>
      <c r="S74" s="44"/>
      <c r="T74" s="44"/>
      <c r="U74" s="44"/>
      <c r="V74" s="44"/>
      <c r="W74" s="44"/>
      <c r="X74" s="23"/>
    </row>
    <row r="75" spans="1:24" s="31" customFormat="1" ht="9" customHeight="1" x14ac:dyDescent="0.15">
      <c r="A75" s="57" t="s">
        <v>11</v>
      </c>
      <c r="B75" s="58">
        <v>7938</v>
      </c>
      <c r="C75" s="58">
        <v>23337</v>
      </c>
      <c r="D75" s="58">
        <v>7024</v>
      </c>
      <c r="E75" s="58">
        <v>1963</v>
      </c>
      <c r="F75" s="58">
        <v>146</v>
      </c>
      <c r="G75" s="58">
        <v>67</v>
      </c>
      <c r="H75" s="58">
        <v>14</v>
      </c>
      <c r="I75" s="58">
        <v>5</v>
      </c>
      <c r="J75" s="58">
        <v>3</v>
      </c>
      <c r="K75" s="58">
        <v>12</v>
      </c>
      <c r="L75" s="59">
        <v>1</v>
      </c>
      <c r="M75" s="60">
        <v>0</v>
      </c>
      <c r="N75" s="58">
        <v>0</v>
      </c>
      <c r="O75" s="58">
        <v>0</v>
      </c>
      <c r="P75" s="58">
        <v>2</v>
      </c>
      <c r="Q75" s="59">
        <v>40512</v>
      </c>
      <c r="R75" s="75">
        <v>10</v>
      </c>
      <c r="S75" s="44"/>
      <c r="T75" s="44"/>
      <c r="U75" s="44"/>
      <c r="V75" s="44"/>
      <c r="W75" s="44"/>
      <c r="X75" s="23"/>
    </row>
    <row r="76" spans="1:24" s="31" customFormat="1" ht="9" customHeight="1" x14ac:dyDescent="0.15">
      <c r="A76" s="57" t="s">
        <v>12</v>
      </c>
      <c r="B76" s="58">
        <v>8349</v>
      </c>
      <c r="C76" s="58">
        <v>20926</v>
      </c>
      <c r="D76" s="58">
        <v>6047</v>
      </c>
      <c r="E76" s="58">
        <v>1935</v>
      </c>
      <c r="F76" s="58">
        <v>377</v>
      </c>
      <c r="G76" s="58">
        <v>115</v>
      </c>
      <c r="H76" s="58">
        <v>51</v>
      </c>
      <c r="I76" s="58">
        <v>16</v>
      </c>
      <c r="J76" s="58">
        <v>3</v>
      </c>
      <c r="K76" s="58">
        <v>3</v>
      </c>
      <c r="L76" s="59">
        <v>1</v>
      </c>
      <c r="M76" s="60">
        <v>0</v>
      </c>
      <c r="N76" s="58">
        <v>0</v>
      </c>
      <c r="O76" s="58">
        <v>0</v>
      </c>
      <c r="P76" s="58">
        <v>3</v>
      </c>
      <c r="Q76" s="59">
        <v>37826</v>
      </c>
      <c r="R76" s="75">
        <v>22</v>
      </c>
      <c r="S76" s="44"/>
      <c r="T76" s="44"/>
      <c r="U76" s="44"/>
      <c r="V76" s="44"/>
      <c r="W76" s="44"/>
      <c r="X76" s="23"/>
    </row>
    <row r="77" spans="1:24" s="31" customFormat="1" ht="9" customHeight="1" x14ac:dyDescent="0.15">
      <c r="A77" s="57" t="s">
        <v>13</v>
      </c>
      <c r="B77" s="58">
        <v>863</v>
      </c>
      <c r="C77" s="58">
        <v>17858</v>
      </c>
      <c r="D77" s="58">
        <v>58103</v>
      </c>
      <c r="E77" s="58">
        <v>12120</v>
      </c>
      <c r="F77" s="58">
        <v>2887</v>
      </c>
      <c r="G77" s="58">
        <v>807</v>
      </c>
      <c r="H77" s="58">
        <v>409</v>
      </c>
      <c r="I77" s="58">
        <v>118</v>
      </c>
      <c r="J77" s="58">
        <v>42</v>
      </c>
      <c r="K77" s="58">
        <v>10</v>
      </c>
      <c r="L77" s="59">
        <v>14</v>
      </c>
      <c r="M77" s="60">
        <v>0</v>
      </c>
      <c r="N77" s="58">
        <v>0</v>
      </c>
      <c r="O77" s="58">
        <v>0</v>
      </c>
      <c r="P77" s="58">
        <v>0</v>
      </c>
      <c r="Q77" s="59">
        <v>93231</v>
      </c>
      <c r="R77" s="75">
        <v>11</v>
      </c>
      <c r="S77" s="44"/>
      <c r="T77" s="44"/>
      <c r="U77" s="44"/>
      <c r="V77" s="44"/>
      <c r="W77" s="44"/>
      <c r="X77" s="23"/>
    </row>
    <row r="78" spans="1:24" s="31" customFormat="1" ht="9" customHeight="1" x14ac:dyDescent="0.15">
      <c r="A78" s="62" t="s">
        <v>14</v>
      </c>
      <c r="B78" s="58">
        <v>6332</v>
      </c>
      <c r="C78" s="58">
        <v>16281</v>
      </c>
      <c r="D78" s="58">
        <v>14454</v>
      </c>
      <c r="E78" s="58">
        <v>4312</v>
      </c>
      <c r="F78" s="58">
        <v>235</v>
      </c>
      <c r="G78" s="58">
        <v>137</v>
      </c>
      <c r="H78" s="58">
        <v>32</v>
      </c>
      <c r="I78" s="58">
        <v>29</v>
      </c>
      <c r="J78" s="58">
        <v>7</v>
      </c>
      <c r="K78" s="58">
        <v>2</v>
      </c>
      <c r="L78" s="59">
        <v>3</v>
      </c>
      <c r="M78" s="60">
        <v>0</v>
      </c>
      <c r="N78" s="58">
        <v>0</v>
      </c>
      <c r="O78" s="58">
        <v>0</v>
      </c>
      <c r="P78" s="58">
        <v>0</v>
      </c>
      <c r="Q78" s="59">
        <v>41824</v>
      </c>
      <c r="R78" s="75">
        <v>4</v>
      </c>
      <c r="S78" s="44"/>
      <c r="T78" s="44"/>
      <c r="U78" s="44"/>
      <c r="V78" s="44"/>
      <c r="W78" s="44"/>
      <c r="X78" s="23"/>
    </row>
    <row r="79" spans="1:24" s="31" customFormat="1" ht="9" customHeight="1" x14ac:dyDescent="0.15">
      <c r="A79" s="63" t="s">
        <v>15</v>
      </c>
      <c r="B79" s="58">
        <v>15849</v>
      </c>
      <c r="C79" s="58">
        <v>7991</v>
      </c>
      <c r="D79" s="58">
        <v>1296</v>
      </c>
      <c r="E79" s="58">
        <v>219</v>
      </c>
      <c r="F79" s="58">
        <v>30</v>
      </c>
      <c r="G79" s="58">
        <v>19</v>
      </c>
      <c r="H79" s="58">
        <v>7</v>
      </c>
      <c r="I79" s="58">
        <v>5</v>
      </c>
      <c r="J79" s="58">
        <v>4</v>
      </c>
      <c r="K79" s="58">
        <v>0</v>
      </c>
      <c r="L79" s="59">
        <v>10</v>
      </c>
      <c r="M79" s="60">
        <v>0</v>
      </c>
      <c r="N79" s="58">
        <v>0</v>
      </c>
      <c r="O79" s="58">
        <v>0</v>
      </c>
      <c r="P79" s="58">
        <v>1</v>
      </c>
      <c r="Q79" s="59">
        <v>25431</v>
      </c>
      <c r="R79" s="75">
        <v>18</v>
      </c>
      <c r="S79" s="44"/>
      <c r="T79" s="44"/>
      <c r="U79" s="44"/>
      <c r="V79" s="44"/>
      <c r="W79" s="44"/>
      <c r="X79" s="23"/>
    </row>
    <row r="80" spans="1:24" s="31" customFormat="1" ht="9" customHeight="1" x14ac:dyDescent="0.15">
      <c r="A80" s="57" t="s">
        <v>16</v>
      </c>
      <c r="B80" s="58">
        <v>2376</v>
      </c>
      <c r="C80" s="58">
        <v>8820</v>
      </c>
      <c r="D80" s="58">
        <v>1276</v>
      </c>
      <c r="E80" s="58">
        <v>345</v>
      </c>
      <c r="F80" s="58">
        <v>63</v>
      </c>
      <c r="G80" s="58">
        <v>19</v>
      </c>
      <c r="H80" s="58">
        <v>24</v>
      </c>
      <c r="I80" s="58">
        <v>11</v>
      </c>
      <c r="J80" s="58">
        <v>4</v>
      </c>
      <c r="K80" s="58">
        <v>2</v>
      </c>
      <c r="L80" s="59">
        <v>2</v>
      </c>
      <c r="M80" s="60">
        <v>0</v>
      </c>
      <c r="N80" s="58">
        <v>0</v>
      </c>
      <c r="O80" s="58">
        <v>0</v>
      </c>
      <c r="P80" s="58">
        <v>0</v>
      </c>
      <c r="Q80" s="59">
        <v>12942</v>
      </c>
      <c r="R80" s="75">
        <v>4</v>
      </c>
      <c r="S80" s="44"/>
      <c r="T80" s="44"/>
      <c r="U80" s="44"/>
      <c r="V80" s="44"/>
      <c r="W80" s="44"/>
      <c r="X80" s="23"/>
    </row>
    <row r="81" spans="1:24" s="31" customFormat="1" ht="9" customHeight="1" x14ac:dyDescent="0.15">
      <c r="A81" s="57" t="s">
        <v>17</v>
      </c>
      <c r="B81" s="58">
        <v>5049</v>
      </c>
      <c r="C81" s="58">
        <v>5695</v>
      </c>
      <c r="D81" s="58">
        <v>892</v>
      </c>
      <c r="E81" s="58">
        <v>483</v>
      </c>
      <c r="F81" s="58">
        <v>131</v>
      </c>
      <c r="G81" s="58">
        <v>53</v>
      </c>
      <c r="H81" s="58">
        <v>20</v>
      </c>
      <c r="I81" s="58">
        <v>20</v>
      </c>
      <c r="J81" s="58">
        <v>5</v>
      </c>
      <c r="K81" s="58">
        <v>2</v>
      </c>
      <c r="L81" s="59">
        <v>0</v>
      </c>
      <c r="M81" s="60">
        <v>1</v>
      </c>
      <c r="N81" s="58">
        <v>0</v>
      </c>
      <c r="O81" s="58">
        <v>0</v>
      </c>
      <c r="P81" s="58">
        <v>0</v>
      </c>
      <c r="Q81" s="59">
        <v>12351</v>
      </c>
      <c r="R81" s="75">
        <v>0</v>
      </c>
      <c r="S81" s="44"/>
      <c r="T81" s="44"/>
      <c r="U81" s="44"/>
      <c r="V81" s="44"/>
      <c r="W81" s="44"/>
      <c r="X81" s="23"/>
    </row>
    <row r="82" spans="1:24" s="31" customFormat="1" ht="9" customHeight="1" x14ac:dyDescent="0.15">
      <c r="A82" s="62" t="s">
        <v>18</v>
      </c>
      <c r="B82" s="58">
        <v>5061</v>
      </c>
      <c r="C82" s="58">
        <v>3305</v>
      </c>
      <c r="D82" s="58">
        <v>118</v>
      </c>
      <c r="E82" s="58">
        <v>28</v>
      </c>
      <c r="F82" s="58">
        <v>3</v>
      </c>
      <c r="G82" s="58">
        <v>2</v>
      </c>
      <c r="H82" s="58">
        <v>0</v>
      </c>
      <c r="I82" s="58">
        <v>1</v>
      </c>
      <c r="J82" s="58">
        <v>4</v>
      </c>
      <c r="K82" s="58">
        <v>0</v>
      </c>
      <c r="L82" s="59">
        <v>0</v>
      </c>
      <c r="M82" s="60">
        <v>0</v>
      </c>
      <c r="N82" s="58">
        <v>0</v>
      </c>
      <c r="O82" s="58">
        <v>0</v>
      </c>
      <c r="P82" s="58">
        <v>0</v>
      </c>
      <c r="Q82" s="59">
        <v>8522</v>
      </c>
      <c r="R82" s="75">
        <v>0</v>
      </c>
      <c r="S82" s="44"/>
      <c r="T82" s="44"/>
      <c r="U82" s="44"/>
      <c r="V82" s="44"/>
      <c r="W82" s="44"/>
      <c r="X82" s="23"/>
    </row>
    <row r="83" spans="1:24" s="31" customFormat="1" ht="9" customHeight="1" x14ac:dyDescent="0.15">
      <c r="A83" s="63" t="s">
        <v>19</v>
      </c>
      <c r="B83" s="58">
        <v>6059</v>
      </c>
      <c r="C83" s="58">
        <v>2530</v>
      </c>
      <c r="D83" s="58">
        <v>235</v>
      </c>
      <c r="E83" s="58">
        <v>39</v>
      </c>
      <c r="F83" s="58">
        <v>2</v>
      </c>
      <c r="G83" s="58">
        <v>5</v>
      </c>
      <c r="H83" s="58">
        <v>0</v>
      </c>
      <c r="I83" s="58">
        <v>0</v>
      </c>
      <c r="J83" s="58">
        <v>0</v>
      </c>
      <c r="K83" s="58">
        <v>0</v>
      </c>
      <c r="L83" s="59">
        <v>0</v>
      </c>
      <c r="M83" s="60">
        <v>0</v>
      </c>
      <c r="N83" s="58">
        <v>0</v>
      </c>
      <c r="O83" s="58">
        <v>0</v>
      </c>
      <c r="P83" s="58">
        <v>0</v>
      </c>
      <c r="Q83" s="59">
        <v>8870</v>
      </c>
      <c r="R83" s="75">
        <v>0</v>
      </c>
      <c r="S83" s="44"/>
      <c r="T83" s="44"/>
      <c r="U83" s="44"/>
      <c r="V83" s="44"/>
      <c r="W83" s="44"/>
      <c r="X83" s="23"/>
    </row>
    <row r="84" spans="1:24" s="31" customFormat="1" ht="9" customHeight="1" x14ac:dyDescent="0.15">
      <c r="A84" s="57" t="s">
        <v>20</v>
      </c>
      <c r="B84" s="58">
        <v>12130</v>
      </c>
      <c r="C84" s="58">
        <v>9627</v>
      </c>
      <c r="D84" s="58">
        <v>1433</v>
      </c>
      <c r="E84" s="58">
        <v>476</v>
      </c>
      <c r="F84" s="58">
        <v>20</v>
      </c>
      <c r="G84" s="58">
        <v>4</v>
      </c>
      <c r="H84" s="58">
        <v>0</v>
      </c>
      <c r="I84" s="58">
        <v>1</v>
      </c>
      <c r="J84" s="58">
        <v>1</v>
      </c>
      <c r="K84" s="58">
        <v>4</v>
      </c>
      <c r="L84" s="59">
        <v>4</v>
      </c>
      <c r="M84" s="60">
        <v>0</v>
      </c>
      <c r="N84" s="58">
        <v>0</v>
      </c>
      <c r="O84" s="58">
        <v>0</v>
      </c>
      <c r="P84" s="58">
        <v>0</v>
      </c>
      <c r="Q84" s="59">
        <v>23700</v>
      </c>
      <c r="R84" s="75">
        <v>0</v>
      </c>
      <c r="S84" s="44"/>
      <c r="T84" s="44"/>
      <c r="U84" s="44"/>
      <c r="V84" s="44"/>
      <c r="W84" s="44"/>
      <c r="X84" s="23"/>
    </row>
    <row r="85" spans="1:24" s="31" customFormat="1" ht="9" customHeight="1" x14ac:dyDescent="0.15">
      <c r="A85" s="57" t="s">
        <v>21</v>
      </c>
      <c r="B85" s="58">
        <v>13677</v>
      </c>
      <c r="C85" s="58">
        <v>6144</v>
      </c>
      <c r="D85" s="58">
        <v>709</v>
      </c>
      <c r="E85" s="58">
        <v>186</v>
      </c>
      <c r="F85" s="58">
        <v>14</v>
      </c>
      <c r="G85" s="58">
        <v>7</v>
      </c>
      <c r="H85" s="58">
        <v>2</v>
      </c>
      <c r="I85" s="58">
        <v>1</v>
      </c>
      <c r="J85" s="58">
        <v>0</v>
      </c>
      <c r="K85" s="58">
        <v>1</v>
      </c>
      <c r="L85" s="59">
        <v>2</v>
      </c>
      <c r="M85" s="60">
        <v>0</v>
      </c>
      <c r="N85" s="58">
        <v>0</v>
      </c>
      <c r="O85" s="58">
        <v>0</v>
      </c>
      <c r="P85" s="58">
        <v>0</v>
      </c>
      <c r="Q85" s="59">
        <v>20743</v>
      </c>
      <c r="R85" s="75">
        <v>0</v>
      </c>
      <c r="S85" s="44"/>
      <c r="T85" s="44"/>
      <c r="U85" s="44"/>
      <c r="V85" s="44"/>
      <c r="W85" s="44"/>
      <c r="X85" s="23"/>
    </row>
    <row r="86" spans="1:24" s="31" customFormat="1" ht="9" customHeight="1" x14ac:dyDescent="0.15">
      <c r="A86" s="57" t="s">
        <v>22</v>
      </c>
      <c r="B86" s="58">
        <v>17554</v>
      </c>
      <c r="C86" s="58">
        <v>13183</v>
      </c>
      <c r="D86" s="58">
        <v>4407</v>
      </c>
      <c r="E86" s="58">
        <v>1089</v>
      </c>
      <c r="F86" s="58">
        <v>33</v>
      </c>
      <c r="G86" s="58">
        <v>9</v>
      </c>
      <c r="H86" s="58">
        <v>9</v>
      </c>
      <c r="I86" s="58">
        <v>11</v>
      </c>
      <c r="J86" s="58">
        <v>2</v>
      </c>
      <c r="K86" s="58">
        <v>1</v>
      </c>
      <c r="L86" s="59">
        <v>0</v>
      </c>
      <c r="M86" s="60">
        <v>0</v>
      </c>
      <c r="N86" s="58">
        <v>0</v>
      </c>
      <c r="O86" s="58">
        <v>0</v>
      </c>
      <c r="P86" s="58">
        <v>1</v>
      </c>
      <c r="Q86" s="59">
        <v>36299</v>
      </c>
      <c r="R86" s="75">
        <v>0</v>
      </c>
      <c r="S86" s="44"/>
      <c r="T86" s="44"/>
      <c r="U86" s="44"/>
      <c r="V86" s="44"/>
      <c r="W86" s="44"/>
      <c r="X86" s="23"/>
    </row>
    <row r="87" spans="1:24" s="31" customFormat="1" ht="9" customHeight="1" x14ac:dyDescent="0.15">
      <c r="A87" s="57" t="s">
        <v>23</v>
      </c>
      <c r="B87" s="58">
        <v>6774</v>
      </c>
      <c r="C87" s="58">
        <v>25553</v>
      </c>
      <c r="D87" s="58">
        <v>16113</v>
      </c>
      <c r="E87" s="58">
        <v>9252</v>
      </c>
      <c r="F87" s="58">
        <v>1156</v>
      </c>
      <c r="G87" s="58">
        <v>738</v>
      </c>
      <c r="H87" s="58">
        <v>251</v>
      </c>
      <c r="I87" s="58">
        <v>122</v>
      </c>
      <c r="J87" s="58">
        <v>44</v>
      </c>
      <c r="K87" s="58">
        <v>12</v>
      </c>
      <c r="L87" s="59">
        <v>6</v>
      </c>
      <c r="M87" s="60">
        <v>2</v>
      </c>
      <c r="N87" s="58">
        <v>0</v>
      </c>
      <c r="O87" s="58">
        <v>0</v>
      </c>
      <c r="P87" s="58">
        <v>0</v>
      </c>
      <c r="Q87" s="59">
        <v>60023</v>
      </c>
      <c r="R87" s="75">
        <v>3</v>
      </c>
      <c r="S87" s="44"/>
      <c r="T87" s="44"/>
      <c r="U87" s="44"/>
      <c r="V87" s="44"/>
      <c r="W87" s="44"/>
      <c r="X87" s="23"/>
    </row>
    <row r="88" spans="1:24" s="31" customFormat="1" ht="9" customHeight="1" x14ac:dyDescent="0.15">
      <c r="A88" s="62" t="s">
        <v>24</v>
      </c>
      <c r="B88" s="58">
        <v>11640</v>
      </c>
      <c r="C88" s="58">
        <v>4435</v>
      </c>
      <c r="D88" s="58">
        <v>676</v>
      </c>
      <c r="E88" s="58">
        <v>182</v>
      </c>
      <c r="F88" s="58">
        <v>22</v>
      </c>
      <c r="G88" s="58">
        <v>10</v>
      </c>
      <c r="H88" s="58">
        <v>4</v>
      </c>
      <c r="I88" s="58">
        <v>2</v>
      </c>
      <c r="J88" s="58">
        <v>2</v>
      </c>
      <c r="K88" s="58">
        <v>1</v>
      </c>
      <c r="L88" s="59">
        <v>1</v>
      </c>
      <c r="M88" s="60">
        <v>0</v>
      </c>
      <c r="N88" s="58">
        <v>0</v>
      </c>
      <c r="O88" s="58">
        <v>0</v>
      </c>
      <c r="P88" s="58">
        <v>0</v>
      </c>
      <c r="Q88" s="59">
        <v>16975</v>
      </c>
      <c r="R88" s="75">
        <v>0</v>
      </c>
      <c r="S88" s="44"/>
      <c r="T88" s="44"/>
      <c r="U88" s="44"/>
      <c r="V88" s="44"/>
      <c r="W88" s="44"/>
      <c r="X88" s="23"/>
    </row>
    <row r="89" spans="1:24" s="31" customFormat="1" ht="9" customHeight="1" x14ac:dyDescent="0.15">
      <c r="A89" s="63" t="s">
        <v>25</v>
      </c>
      <c r="B89" s="58">
        <v>4601</v>
      </c>
      <c r="C89" s="58">
        <v>5497</v>
      </c>
      <c r="D89" s="58">
        <v>2318</v>
      </c>
      <c r="E89" s="58">
        <v>895</v>
      </c>
      <c r="F89" s="58">
        <v>84</v>
      </c>
      <c r="G89" s="58">
        <v>37</v>
      </c>
      <c r="H89" s="58">
        <v>24</v>
      </c>
      <c r="I89" s="58">
        <v>8</v>
      </c>
      <c r="J89" s="58">
        <v>7</v>
      </c>
      <c r="K89" s="58">
        <v>0</v>
      </c>
      <c r="L89" s="59">
        <v>3</v>
      </c>
      <c r="M89" s="60">
        <v>0</v>
      </c>
      <c r="N89" s="58">
        <v>0</v>
      </c>
      <c r="O89" s="58">
        <v>0</v>
      </c>
      <c r="P89" s="58">
        <v>1</v>
      </c>
      <c r="Q89" s="59">
        <v>13475</v>
      </c>
      <c r="R89" s="75">
        <v>0</v>
      </c>
      <c r="S89" s="44"/>
      <c r="T89" s="44"/>
      <c r="U89" s="44"/>
      <c r="V89" s="44"/>
      <c r="W89" s="44"/>
      <c r="X89" s="23"/>
    </row>
    <row r="90" spans="1:24" s="31" customFormat="1" ht="9" customHeight="1" x14ac:dyDescent="0.15">
      <c r="A90" s="57" t="s">
        <v>26</v>
      </c>
      <c r="B90" s="58">
        <v>3905</v>
      </c>
      <c r="C90" s="58">
        <v>11401</v>
      </c>
      <c r="D90" s="58">
        <v>5007</v>
      </c>
      <c r="E90" s="58">
        <v>1386</v>
      </c>
      <c r="F90" s="58">
        <v>1195</v>
      </c>
      <c r="G90" s="58">
        <v>599</v>
      </c>
      <c r="H90" s="58">
        <v>71</v>
      </c>
      <c r="I90" s="58">
        <v>37</v>
      </c>
      <c r="J90" s="58">
        <v>12</v>
      </c>
      <c r="K90" s="58">
        <v>2</v>
      </c>
      <c r="L90" s="59">
        <v>1</v>
      </c>
      <c r="M90" s="60">
        <v>0</v>
      </c>
      <c r="N90" s="58">
        <v>0</v>
      </c>
      <c r="O90" s="58">
        <v>0</v>
      </c>
      <c r="P90" s="58">
        <v>0</v>
      </c>
      <c r="Q90" s="59">
        <v>23616</v>
      </c>
      <c r="R90" s="75">
        <v>19</v>
      </c>
      <c r="S90" s="44"/>
      <c r="T90" s="44"/>
      <c r="U90" s="44"/>
      <c r="V90" s="44"/>
      <c r="W90" s="44"/>
      <c r="X90" s="23"/>
    </row>
    <row r="91" spans="1:24" s="31" customFormat="1" ht="9" customHeight="1" x14ac:dyDescent="0.15">
      <c r="A91" s="57" t="s">
        <v>27</v>
      </c>
      <c r="B91" s="58">
        <v>8438</v>
      </c>
      <c r="C91" s="58">
        <v>40600</v>
      </c>
      <c r="D91" s="58">
        <v>9391</v>
      </c>
      <c r="E91" s="58">
        <v>4558</v>
      </c>
      <c r="F91" s="58">
        <v>3611</v>
      </c>
      <c r="G91" s="58">
        <v>962</v>
      </c>
      <c r="H91" s="58">
        <v>212</v>
      </c>
      <c r="I91" s="58">
        <v>71</v>
      </c>
      <c r="J91" s="58">
        <v>131</v>
      </c>
      <c r="K91" s="58">
        <v>4</v>
      </c>
      <c r="L91" s="59">
        <v>1</v>
      </c>
      <c r="M91" s="60">
        <v>1</v>
      </c>
      <c r="N91" s="58">
        <v>0</v>
      </c>
      <c r="O91" s="58">
        <v>0</v>
      </c>
      <c r="P91" s="58">
        <v>8</v>
      </c>
      <c r="Q91" s="59">
        <v>67988</v>
      </c>
      <c r="R91" s="75">
        <v>6</v>
      </c>
      <c r="S91" s="44"/>
      <c r="T91" s="44"/>
      <c r="U91" s="44"/>
      <c r="V91" s="44"/>
      <c r="W91" s="44"/>
      <c r="X91" s="23"/>
    </row>
    <row r="92" spans="1:24" s="31" customFormat="1" ht="9" customHeight="1" x14ac:dyDescent="0.15">
      <c r="A92" s="57" t="s">
        <v>28</v>
      </c>
      <c r="B92" s="58">
        <v>14940</v>
      </c>
      <c r="C92" s="58">
        <v>20671</v>
      </c>
      <c r="D92" s="58">
        <v>5734</v>
      </c>
      <c r="E92" s="58">
        <v>2213</v>
      </c>
      <c r="F92" s="58">
        <v>241</v>
      </c>
      <c r="G92" s="58">
        <v>106</v>
      </c>
      <c r="H92" s="58">
        <v>13</v>
      </c>
      <c r="I92" s="58">
        <v>5</v>
      </c>
      <c r="J92" s="58">
        <v>5</v>
      </c>
      <c r="K92" s="58">
        <v>2</v>
      </c>
      <c r="L92" s="59">
        <v>2</v>
      </c>
      <c r="M92" s="60">
        <v>4</v>
      </c>
      <c r="N92" s="58">
        <v>0</v>
      </c>
      <c r="O92" s="58">
        <v>0</v>
      </c>
      <c r="P92" s="58">
        <v>2</v>
      </c>
      <c r="Q92" s="59">
        <v>43938</v>
      </c>
      <c r="R92" s="75">
        <v>4</v>
      </c>
      <c r="S92" s="44"/>
      <c r="T92" s="44"/>
      <c r="U92" s="44"/>
      <c r="V92" s="44"/>
      <c r="W92" s="44"/>
      <c r="X92" s="23"/>
    </row>
    <row r="93" spans="1:24" s="31" customFormat="1" ht="9" customHeight="1" x14ac:dyDescent="0.15">
      <c r="A93" s="57" t="s">
        <v>29</v>
      </c>
      <c r="B93" s="58">
        <v>3493</v>
      </c>
      <c r="C93" s="58">
        <v>3441</v>
      </c>
      <c r="D93" s="58">
        <v>644</v>
      </c>
      <c r="E93" s="58">
        <v>109</v>
      </c>
      <c r="F93" s="58">
        <v>22</v>
      </c>
      <c r="G93" s="58">
        <v>7</v>
      </c>
      <c r="H93" s="58">
        <v>4</v>
      </c>
      <c r="I93" s="58">
        <v>1</v>
      </c>
      <c r="J93" s="58">
        <v>0</v>
      </c>
      <c r="K93" s="58">
        <v>0</v>
      </c>
      <c r="L93" s="59">
        <v>0</v>
      </c>
      <c r="M93" s="60">
        <v>0</v>
      </c>
      <c r="N93" s="58">
        <v>0</v>
      </c>
      <c r="O93" s="58">
        <v>0</v>
      </c>
      <c r="P93" s="58">
        <v>0</v>
      </c>
      <c r="Q93" s="59">
        <v>7721</v>
      </c>
      <c r="R93" s="75">
        <v>3</v>
      </c>
      <c r="S93" s="44"/>
      <c r="T93" s="44"/>
      <c r="U93" s="44"/>
      <c r="V93" s="44"/>
      <c r="W93" s="44"/>
      <c r="X93" s="23"/>
    </row>
    <row r="94" spans="1:24" s="31" customFormat="1" ht="9" customHeight="1" x14ac:dyDescent="0.15">
      <c r="A94" s="62" t="s">
        <v>30</v>
      </c>
      <c r="B94" s="58">
        <v>6642</v>
      </c>
      <c r="C94" s="58">
        <v>1849</v>
      </c>
      <c r="D94" s="58">
        <v>257</v>
      </c>
      <c r="E94" s="58">
        <v>104</v>
      </c>
      <c r="F94" s="58">
        <v>11</v>
      </c>
      <c r="G94" s="58">
        <v>7</v>
      </c>
      <c r="H94" s="58">
        <v>1</v>
      </c>
      <c r="I94" s="58">
        <v>1</v>
      </c>
      <c r="J94" s="58">
        <v>0</v>
      </c>
      <c r="K94" s="58">
        <v>0</v>
      </c>
      <c r="L94" s="59">
        <v>0</v>
      </c>
      <c r="M94" s="60">
        <v>0</v>
      </c>
      <c r="N94" s="58">
        <v>0</v>
      </c>
      <c r="O94" s="58">
        <v>0</v>
      </c>
      <c r="P94" s="58">
        <v>0</v>
      </c>
      <c r="Q94" s="59">
        <v>8872</v>
      </c>
      <c r="R94" s="75">
        <v>8</v>
      </c>
      <c r="S94" s="44"/>
      <c r="T94" s="44"/>
      <c r="U94" s="44"/>
      <c r="V94" s="44"/>
      <c r="W94" s="44"/>
      <c r="X94" s="23"/>
    </row>
    <row r="95" spans="1:24" s="31" customFormat="1" ht="9" customHeight="1" x14ac:dyDescent="0.15">
      <c r="A95" s="63" t="s">
        <v>31</v>
      </c>
      <c r="B95" s="58">
        <v>2363</v>
      </c>
      <c r="C95" s="58">
        <v>3597</v>
      </c>
      <c r="D95" s="58">
        <v>147</v>
      </c>
      <c r="E95" s="58">
        <v>46</v>
      </c>
      <c r="F95" s="58">
        <v>1</v>
      </c>
      <c r="G95" s="58">
        <v>1</v>
      </c>
      <c r="H95" s="58">
        <v>1</v>
      </c>
      <c r="I95" s="58">
        <v>2</v>
      </c>
      <c r="J95" s="58">
        <v>1</v>
      </c>
      <c r="K95" s="58">
        <v>0</v>
      </c>
      <c r="L95" s="59">
        <v>1</v>
      </c>
      <c r="M95" s="60">
        <v>0</v>
      </c>
      <c r="N95" s="58">
        <v>0</v>
      </c>
      <c r="O95" s="58">
        <v>0</v>
      </c>
      <c r="P95" s="58">
        <v>0</v>
      </c>
      <c r="Q95" s="59">
        <v>6160</v>
      </c>
      <c r="R95" s="75">
        <v>0</v>
      </c>
      <c r="S95" s="44"/>
      <c r="T95" s="44"/>
      <c r="U95" s="44"/>
      <c r="V95" s="44"/>
      <c r="W95" s="44"/>
      <c r="X95" s="23"/>
    </row>
    <row r="96" spans="1:24" s="31" customFormat="1" ht="9" customHeight="1" x14ac:dyDescent="0.15">
      <c r="A96" s="57" t="s">
        <v>32</v>
      </c>
      <c r="B96" s="58">
        <v>3417</v>
      </c>
      <c r="C96" s="58">
        <v>3070</v>
      </c>
      <c r="D96" s="58">
        <v>778</v>
      </c>
      <c r="E96" s="58">
        <v>51</v>
      </c>
      <c r="F96" s="58">
        <v>5</v>
      </c>
      <c r="G96" s="58">
        <v>3</v>
      </c>
      <c r="H96" s="58">
        <v>1</v>
      </c>
      <c r="I96" s="58">
        <v>2</v>
      </c>
      <c r="J96" s="58">
        <v>0</v>
      </c>
      <c r="K96" s="58">
        <v>0</v>
      </c>
      <c r="L96" s="59">
        <v>0</v>
      </c>
      <c r="M96" s="60">
        <v>0</v>
      </c>
      <c r="N96" s="58">
        <v>0</v>
      </c>
      <c r="O96" s="58">
        <v>0</v>
      </c>
      <c r="P96" s="58">
        <v>0</v>
      </c>
      <c r="Q96" s="59">
        <v>7327</v>
      </c>
      <c r="R96" s="75">
        <v>0</v>
      </c>
      <c r="S96" s="44"/>
      <c r="T96" s="44"/>
      <c r="U96" s="44"/>
      <c r="V96" s="44"/>
      <c r="W96" s="44"/>
      <c r="X96" s="23"/>
    </row>
    <row r="97" spans="1:24" s="31" customFormat="1" ht="9" customHeight="1" x14ac:dyDescent="0.15">
      <c r="A97" s="57" t="s">
        <v>33</v>
      </c>
      <c r="B97" s="58">
        <v>7406</v>
      </c>
      <c r="C97" s="58">
        <v>8757</v>
      </c>
      <c r="D97" s="58">
        <v>1867</v>
      </c>
      <c r="E97" s="58">
        <v>530</v>
      </c>
      <c r="F97" s="58">
        <v>21</v>
      </c>
      <c r="G97" s="58">
        <v>5</v>
      </c>
      <c r="H97" s="58">
        <v>5</v>
      </c>
      <c r="I97" s="58">
        <v>4</v>
      </c>
      <c r="J97" s="58">
        <v>2</v>
      </c>
      <c r="K97" s="58">
        <v>1</v>
      </c>
      <c r="L97" s="59">
        <v>1</v>
      </c>
      <c r="M97" s="60">
        <v>1</v>
      </c>
      <c r="N97" s="58">
        <v>0</v>
      </c>
      <c r="O97" s="58">
        <v>0</v>
      </c>
      <c r="P97" s="58">
        <v>0</v>
      </c>
      <c r="Q97" s="59">
        <v>18600</v>
      </c>
      <c r="R97" s="75">
        <v>0</v>
      </c>
      <c r="S97" s="44"/>
      <c r="T97" s="44"/>
      <c r="U97" s="44"/>
      <c r="V97" s="44"/>
      <c r="W97" s="44"/>
      <c r="X97" s="23"/>
    </row>
    <row r="98" spans="1:24" s="31" customFormat="1" ht="9" customHeight="1" x14ac:dyDescent="0.15">
      <c r="A98" s="57" t="s">
        <v>34</v>
      </c>
      <c r="B98" s="58">
        <v>7158</v>
      </c>
      <c r="C98" s="58">
        <v>10525</v>
      </c>
      <c r="D98" s="58">
        <v>3955</v>
      </c>
      <c r="E98" s="58">
        <v>1296</v>
      </c>
      <c r="F98" s="58">
        <v>206</v>
      </c>
      <c r="G98" s="58">
        <v>36</v>
      </c>
      <c r="H98" s="58">
        <v>5</v>
      </c>
      <c r="I98" s="58">
        <v>1</v>
      </c>
      <c r="J98" s="58">
        <v>1</v>
      </c>
      <c r="K98" s="58">
        <v>1</v>
      </c>
      <c r="L98" s="59">
        <v>0</v>
      </c>
      <c r="M98" s="60">
        <v>0</v>
      </c>
      <c r="N98" s="58">
        <v>0</v>
      </c>
      <c r="O98" s="58">
        <v>0</v>
      </c>
      <c r="P98" s="58">
        <v>0</v>
      </c>
      <c r="Q98" s="59">
        <v>23184</v>
      </c>
      <c r="R98" s="75">
        <v>3</v>
      </c>
      <c r="S98" s="44"/>
      <c r="T98" s="44"/>
      <c r="U98" s="44"/>
      <c r="V98" s="44"/>
      <c r="W98" s="44"/>
      <c r="X98" s="23"/>
    </row>
    <row r="99" spans="1:24" s="31" customFormat="1" ht="9" customHeight="1" x14ac:dyDescent="0.15">
      <c r="A99" s="62" t="s">
        <v>35</v>
      </c>
      <c r="B99" s="58">
        <v>5229</v>
      </c>
      <c r="C99" s="58">
        <v>6449</v>
      </c>
      <c r="D99" s="58">
        <v>165</v>
      </c>
      <c r="E99" s="58">
        <v>51</v>
      </c>
      <c r="F99" s="58">
        <v>9</v>
      </c>
      <c r="G99" s="58">
        <v>7</v>
      </c>
      <c r="H99" s="58">
        <v>1</v>
      </c>
      <c r="I99" s="58">
        <v>1</v>
      </c>
      <c r="J99" s="58">
        <v>5</v>
      </c>
      <c r="K99" s="58">
        <v>0</v>
      </c>
      <c r="L99" s="59">
        <v>0</v>
      </c>
      <c r="M99" s="60">
        <v>0</v>
      </c>
      <c r="N99" s="58">
        <v>0</v>
      </c>
      <c r="O99" s="58">
        <v>0</v>
      </c>
      <c r="P99" s="58">
        <v>0</v>
      </c>
      <c r="Q99" s="59">
        <v>11917</v>
      </c>
      <c r="R99" s="75">
        <v>1</v>
      </c>
      <c r="S99" s="44"/>
      <c r="T99" s="44"/>
      <c r="U99" s="44"/>
      <c r="V99" s="44"/>
      <c r="W99" s="44"/>
      <c r="X99" s="23"/>
    </row>
    <row r="100" spans="1:24" s="31" customFormat="1" ht="9" customHeight="1" x14ac:dyDescent="0.15">
      <c r="A100" s="63" t="s">
        <v>36</v>
      </c>
      <c r="B100" s="58">
        <v>3166</v>
      </c>
      <c r="C100" s="58">
        <v>3319</v>
      </c>
      <c r="D100" s="58">
        <v>167</v>
      </c>
      <c r="E100" s="58">
        <v>51</v>
      </c>
      <c r="F100" s="58">
        <v>16</v>
      </c>
      <c r="G100" s="58">
        <v>1</v>
      </c>
      <c r="H100" s="58">
        <v>15</v>
      </c>
      <c r="I100" s="58">
        <v>4</v>
      </c>
      <c r="J100" s="58">
        <v>0</v>
      </c>
      <c r="K100" s="58">
        <v>0</v>
      </c>
      <c r="L100" s="59">
        <v>0</v>
      </c>
      <c r="M100" s="60">
        <v>0</v>
      </c>
      <c r="N100" s="58">
        <v>0</v>
      </c>
      <c r="O100" s="58">
        <v>0</v>
      </c>
      <c r="P100" s="58">
        <v>0</v>
      </c>
      <c r="Q100" s="59">
        <v>6739</v>
      </c>
      <c r="R100" s="75">
        <v>0</v>
      </c>
      <c r="S100" s="44"/>
      <c r="T100" s="44"/>
      <c r="U100" s="44"/>
      <c r="V100" s="44"/>
      <c r="W100" s="44"/>
      <c r="X100" s="23"/>
    </row>
    <row r="101" spans="1:24" s="31" customFormat="1" ht="9" customHeight="1" x14ac:dyDescent="0.15">
      <c r="A101" s="57" t="s">
        <v>37</v>
      </c>
      <c r="B101" s="58">
        <v>5536</v>
      </c>
      <c r="C101" s="58">
        <v>4527</v>
      </c>
      <c r="D101" s="58">
        <v>342</v>
      </c>
      <c r="E101" s="58">
        <v>56</v>
      </c>
      <c r="F101" s="58">
        <v>20</v>
      </c>
      <c r="G101" s="58">
        <v>10</v>
      </c>
      <c r="H101" s="58">
        <v>9</v>
      </c>
      <c r="I101" s="58">
        <v>10</v>
      </c>
      <c r="J101" s="58">
        <v>5</v>
      </c>
      <c r="K101" s="58">
        <v>4</v>
      </c>
      <c r="L101" s="59">
        <v>2</v>
      </c>
      <c r="M101" s="60">
        <v>0</v>
      </c>
      <c r="N101" s="58">
        <v>0</v>
      </c>
      <c r="O101" s="58">
        <v>0</v>
      </c>
      <c r="P101" s="58">
        <v>0</v>
      </c>
      <c r="Q101" s="59">
        <v>10521</v>
      </c>
      <c r="R101" s="75">
        <v>4</v>
      </c>
      <c r="S101" s="44"/>
      <c r="T101" s="44"/>
      <c r="U101" s="44"/>
      <c r="V101" s="44"/>
      <c r="W101" s="44"/>
      <c r="X101" s="23"/>
    </row>
    <row r="102" spans="1:24" s="31" customFormat="1" ht="9" customHeight="1" x14ac:dyDescent="0.15">
      <c r="A102" s="57" t="s">
        <v>38</v>
      </c>
      <c r="B102" s="58">
        <v>9476</v>
      </c>
      <c r="C102" s="58">
        <v>4234</v>
      </c>
      <c r="D102" s="58">
        <v>406</v>
      </c>
      <c r="E102" s="58">
        <v>72</v>
      </c>
      <c r="F102" s="58">
        <v>10</v>
      </c>
      <c r="G102" s="58">
        <v>3</v>
      </c>
      <c r="H102" s="58">
        <v>6</v>
      </c>
      <c r="I102" s="58">
        <v>7</v>
      </c>
      <c r="J102" s="58">
        <v>1</v>
      </c>
      <c r="K102" s="58">
        <v>1</v>
      </c>
      <c r="L102" s="59">
        <v>3</v>
      </c>
      <c r="M102" s="60">
        <v>0</v>
      </c>
      <c r="N102" s="58">
        <v>0</v>
      </c>
      <c r="O102" s="58">
        <v>0</v>
      </c>
      <c r="P102" s="58">
        <v>1</v>
      </c>
      <c r="Q102" s="59">
        <v>14220</v>
      </c>
      <c r="R102" s="75">
        <v>0</v>
      </c>
      <c r="S102" s="44"/>
      <c r="T102" s="44"/>
      <c r="U102" s="44"/>
      <c r="V102" s="44"/>
      <c r="W102" s="44"/>
      <c r="X102" s="23"/>
    </row>
    <row r="103" spans="1:24" s="31" customFormat="1" ht="9" customHeight="1" x14ac:dyDescent="0.15">
      <c r="A103" s="62" t="s">
        <v>39</v>
      </c>
      <c r="B103" s="58">
        <v>2168</v>
      </c>
      <c r="C103" s="58">
        <v>3519</v>
      </c>
      <c r="D103" s="58">
        <v>178</v>
      </c>
      <c r="E103" s="58">
        <v>38</v>
      </c>
      <c r="F103" s="58">
        <v>5</v>
      </c>
      <c r="G103" s="58">
        <v>5</v>
      </c>
      <c r="H103" s="58">
        <v>2</v>
      </c>
      <c r="I103" s="58">
        <v>0</v>
      </c>
      <c r="J103" s="58">
        <v>0</v>
      </c>
      <c r="K103" s="58">
        <v>1</v>
      </c>
      <c r="L103" s="59">
        <v>1</v>
      </c>
      <c r="M103" s="60">
        <v>0</v>
      </c>
      <c r="N103" s="58">
        <v>0</v>
      </c>
      <c r="O103" s="58">
        <v>0</v>
      </c>
      <c r="P103" s="58">
        <v>3</v>
      </c>
      <c r="Q103" s="59">
        <v>5920</v>
      </c>
      <c r="R103" s="75">
        <v>0</v>
      </c>
      <c r="S103" s="44"/>
      <c r="T103" s="44"/>
      <c r="U103" s="44"/>
      <c r="V103" s="44"/>
      <c r="W103" s="44"/>
      <c r="X103" s="23"/>
    </row>
    <row r="104" spans="1:24" s="31" customFormat="1" ht="9" customHeight="1" x14ac:dyDescent="0.15">
      <c r="A104" s="63" t="s">
        <v>40</v>
      </c>
      <c r="B104" s="58">
        <v>9391</v>
      </c>
      <c r="C104" s="58">
        <v>19987</v>
      </c>
      <c r="D104" s="58">
        <v>5946</v>
      </c>
      <c r="E104" s="58">
        <v>4306</v>
      </c>
      <c r="F104" s="58">
        <v>1019</v>
      </c>
      <c r="G104" s="58">
        <v>517</v>
      </c>
      <c r="H104" s="58">
        <v>157</v>
      </c>
      <c r="I104" s="58">
        <v>52</v>
      </c>
      <c r="J104" s="58">
        <v>17</v>
      </c>
      <c r="K104" s="58">
        <v>13</v>
      </c>
      <c r="L104" s="59">
        <v>7</v>
      </c>
      <c r="M104" s="60">
        <v>6</v>
      </c>
      <c r="N104" s="58">
        <v>0</v>
      </c>
      <c r="O104" s="58">
        <v>0</v>
      </c>
      <c r="P104" s="58">
        <v>1</v>
      </c>
      <c r="Q104" s="59">
        <v>41419</v>
      </c>
      <c r="R104" s="75">
        <v>5</v>
      </c>
      <c r="S104" s="44"/>
      <c r="T104" s="44"/>
      <c r="U104" s="44"/>
      <c r="V104" s="44"/>
      <c r="W104" s="44"/>
      <c r="X104" s="23"/>
    </row>
    <row r="105" spans="1:24" s="31" customFormat="1" ht="9" customHeight="1" x14ac:dyDescent="0.15">
      <c r="A105" s="57" t="s">
        <v>41</v>
      </c>
      <c r="B105" s="58">
        <v>1112</v>
      </c>
      <c r="C105" s="58">
        <v>5814</v>
      </c>
      <c r="D105" s="58">
        <v>607</v>
      </c>
      <c r="E105" s="58">
        <v>226</v>
      </c>
      <c r="F105" s="58">
        <v>53</v>
      </c>
      <c r="G105" s="58">
        <v>28</v>
      </c>
      <c r="H105" s="58">
        <v>5</v>
      </c>
      <c r="I105" s="58">
        <v>14</v>
      </c>
      <c r="J105" s="58">
        <v>2</v>
      </c>
      <c r="K105" s="58">
        <v>4</v>
      </c>
      <c r="L105" s="59">
        <v>1</v>
      </c>
      <c r="M105" s="60">
        <v>3</v>
      </c>
      <c r="N105" s="58">
        <v>0</v>
      </c>
      <c r="O105" s="58">
        <v>0</v>
      </c>
      <c r="P105" s="58">
        <v>0</v>
      </c>
      <c r="Q105" s="59">
        <v>7869</v>
      </c>
      <c r="R105" s="75">
        <v>1</v>
      </c>
      <c r="S105" s="44"/>
      <c r="T105" s="44"/>
      <c r="U105" s="44"/>
      <c r="V105" s="44"/>
      <c r="W105" s="44"/>
      <c r="X105" s="23"/>
    </row>
    <row r="106" spans="1:24" s="31" customFormat="1" ht="9" customHeight="1" x14ac:dyDescent="0.15">
      <c r="A106" s="57" t="s">
        <v>42</v>
      </c>
      <c r="B106" s="58">
        <v>4066</v>
      </c>
      <c r="C106" s="58">
        <v>5451</v>
      </c>
      <c r="D106" s="58">
        <v>890</v>
      </c>
      <c r="E106" s="58">
        <v>307</v>
      </c>
      <c r="F106" s="58">
        <v>29</v>
      </c>
      <c r="G106" s="58">
        <v>11</v>
      </c>
      <c r="H106" s="58">
        <v>5</v>
      </c>
      <c r="I106" s="58">
        <v>10</v>
      </c>
      <c r="J106" s="58">
        <v>1</v>
      </c>
      <c r="K106" s="58">
        <v>2</v>
      </c>
      <c r="L106" s="59">
        <v>1</v>
      </c>
      <c r="M106" s="60">
        <v>0</v>
      </c>
      <c r="N106" s="58">
        <v>0</v>
      </c>
      <c r="O106" s="58">
        <v>0</v>
      </c>
      <c r="P106" s="58">
        <v>0</v>
      </c>
      <c r="Q106" s="59">
        <v>10773</v>
      </c>
      <c r="R106" s="75">
        <v>16</v>
      </c>
      <c r="S106" s="44"/>
      <c r="T106" s="44"/>
      <c r="U106" s="44"/>
      <c r="V106" s="44"/>
      <c r="W106" s="44"/>
      <c r="X106" s="23"/>
    </row>
    <row r="107" spans="1:24" s="31" customFormat="1" ht="9" customHeight="1" x14ac:dyDescent="0.15">
      <c r="A107" s="57" t="s">
        <v>43</v>
      </c>
      <c r="B107" s="58">
        <v>4273</v>
      </c>
      <c r="C107" s="58">
        <v>8775</v>
      </c>
      <c r="D107" s="58">
        <v>2235</v>
      </c>
      <c r="E107" s="58">
        <v>750</v>
      </c>
      <c r="F107" s="58">
        <v>74</v>
      </c>
      <c r="G107" s="58">
        <v>33</v>
      </c>
      <c r="H107" s="58">
        <v>15</v>
      </c>
      <c r="I107" s="58">
        <v>11</v>
      </c>
      <c r="J107" s="58">
        <v>5</v>
      </c>
      <c r="K107" s="58">
        <v>1</v>
      </c>
      <c r="L107" s="59">
        <v>0</v>
      </c>
      <c r="M107" s="60">
        <v>6</v>
      </c>
      <c r="N107" s="58">
        <v>0</v>
      </c>
      <c r="O107" s="58">
        <v>0</v>
      </c>
      <c r="P107" s="58">
        <v>0</v>
      </c>
      <c r="Q107" s="59">
        <v>16178</v>
      </c>
      <c r="R107" s="75">
        <v>0</v>
      </c>
      <c r="S107" s="44"/>
      <c r="T107" s="44"/>
      <c r="U107" s="44"/>
      <c r="V107" s="44"/>
      <c r="W107" s="44"/>
      <c r="X107" s="23"/>
    </row>
    <row r="108" spans="1:24" s="31" customFormat="1" ht="9" customHeight="1" x14ac:dyDescent="0.15">
      <c r="A108" s="57" t="s">
        <v>44</v>
      </c>
      <c r="B108" s="58">
        <v>3628</v>
      </c>
      <c r="C108" s="58">
        <v>6932</v>
      </c>
      <c r="D108" s="58">
        <v>291</v>
      </c>
      <c r="E108" s="58">
        <v>143</v>
      </c>
      <c r="F108" s="58">
        <v>22</v>
      </c>
      <c r="G108" s="58">
        <v>16</v>
      </c>
      <c r="H108" s="58">
        <v>5</v>
      </c>
      <c r="I108" s="58">
        <v>2</v>
      </c>
      <c r="J108" s="58">
        <v>0</v>
      </c>
      <c r="K108" s="58">
        <v>1</v>
      </c>
      <c r="L108" s="59">
        <v>0</v>
      </c>
      <c r="M108" s="60">
        <v>0</v>
      </c>
      <c r="N108" s="58">
        <v>0</v>
      </c>
      <c r="O108" s="58">
        <v>0</v>
      </c>
      <c r="P108" s="58">
        <v>0</v>
      </c>
      <c r="Q108" s="59">
        <v>11040</v>
      </c>
      <c r="R108" s="75">
        <v>4</v>
      </c>
      <c r="S108" s="44"/>
      <c r="T108" s="44"/>
      <c r="U108" s="44"/>
      <c r="V108" s="44"/>
      <c r="W108" s="44"/>
      <c r="X108" s="23"/>
    </row>
    <row r="109" spans="1:24" s="31" customFormat="1" ht="9" customHeight="1" x14ac:dyDescent="0.15">
      <c r="A109" s="57" t="s">
        <v>45</v>
      </c>
      <c r="B109" s="58">
        <v>1876</v>
      </c>
      <c r="C109" s="58">
        <v>6493</v>
      </c>
      <c r="D109" s="58">
        <v>1436</v>
      </c>
      <c r="E109" s="58">
        <v>156</v>
      </c>
      <c r="F109" s="58">
        <v>6</v>
      </c>
      <c r="G109" s="58">
        <v>13</v>
      </c>
      <c r="H109" s="58">
        <v>8</v>
      </c>
      <c r="I109" s="58">
        <v>4</v>
      </c>
      <c r="J109" s="58">
        <v>2</v>
      </c>
      <c r="K109" s="58">
        <v>2</v>
      </c>
      <c r="L109" s="59">
        <v>1</v>
      </c>
      <c r="M109" s="60">
        <v>1</v>
      </c>
      <c r="N109" s="58">
        <v>0</v>
      </c>
      <c r="O109" s="58">
        <v>0</v>
      </c>
      <c r="P109" s="58">
        <v>2</v>
      </c>
      <c r="Q109" s="59">
        <v>10000</v>
      </c>
      <c r="R109" s="75">
        <v>0</v>
      </c>
      <c r="S109" s="44"/>
      <c r="T109" s="44"/>
      <c r="U109" s="44"/>
      <c r="V109" s="44"/>
      <c r="W109" s="44"/>
      <c r="X109" s="23"/>
    </row>
    <row r="110" spans="1:24" s="31" customFormat="1" ht="9" customHeight="1" x14ac:dyDescent="0.15">
      <c r="A110" s="57" t="s">
        <v>46</v>
      </c>
      <c r="B110" s="58">
        <v>5083</v>
      </c>
      <c r="C110" s="58">
        <v>8864</v>
      </c>
      <c r="D110" s="58">
        <v>950</v>
      </c>
      <c r="E110" s="58">
        <v>187</v>
      </c>
      <c r="F110" s="58">
        <v>32</v>
      </c>
      <c r="G110" s="58">
        <v>19</v>
      </c>
      <c r="H110" s="58">
        <v>17</v>
      </c>
      <c r="I110" s="58">
        <v>10</v>
      </c>
      <c r="J110" s="58">
        <v>6</v>
      </c>
      <c r="K110" s="58">
        <v>3</v>
      </c>
      <c r="L110" s="59">
        <v>7</v>
      </c>
      <c r="M110" s="60">
        <v>4</v>
      </c>
      <c r="N110" s="58">
        <v>0</v>
      </c>
      <c r="O110" s="58">
        <v>0</v>
      </c>
      <c r="P110" s="58">
        <v>2</v>
      </c>
      <c r="Q110" s="59">
        <v>15184</v>
      </c>
      <c r="R110" s="75">
        <v>3</v>
      </c>
      <c r="S110" s="44"/>
      <c r="T110" s="44"/>
      <c r="U110" s="44"/>
      <c r="V110" s="44"/>
      <c r="W110" s="44"/>
      <c r="X110" s="23"/>
    </row>
    <row r="111" spans="1:24" s="31" customFormat="1" ht="9" customHeight="1" x14ac:dyDescent="0.15">
      <c r="A111" s="62" t="s">
        <v>47</v>
      </c>
      <c r="B111" s="58">
        <v>73</v>
      </c>
      <c r="C111" s="58">
        <v>1297</v>
      </c>
      <c r="D111" s="58">
        <v>3212</v>
      </c>
      <c r="E111" s="58">
        <v>2765</v>
      </c>
      <c r="F111" s="58">
        <v>282</v>
      </c>
      <c r="G111" s="58">
        <v>55</v>
      </c>
      <c r="H111" s="58">
        <v>18</v>
      </c>
      <c r="I111" s="58">
        <v>4</v>
      </c>
      <c r="J111" s="58">
        <v>1</v>
      </c>
      <c r="K111" s="58">
        <v>0</v>
      </c>
      <c r="L111" s="59">
        <v>0</v>
      </c>
      <c r="M111" s="60">
        <v>0</v>
      </c>
      <c r="N111" s="58">
        <v>0</v>
      </c>
      <c r="O111" s="58">
        <v>0</v>
      </c>
      <c r="P111" s="58">
        <v>0</v>
      </c>
      <c r="Q111" s="59">
        <v>7707</v>
      </c>
      <c r="R111" s="75">
        <v>0</v>
      </c>
      <c r="S111" s="44"/>
      <c r="T111" s="44"/>
      <c r="U111" s="44"/>
      <c r="V111" s="44"/>
      <c r="W111" s="44"/>
      <c r="X111" s="23"/>
    </row>
    <row r="112" spans="1:24" s="31" customFormat="1" ht="12.75" customHeight="1" x14ac:dyDescent="0.15">
      <c r="A112" s="64" t="s">
        <v>48</v>
      </c>
      <c r="B112" s="65">
        <f t="shared" ref="B112:Q112" si="1">SUM(B65:B111)</f>
        <v>306299</v>
      </c>
      <c r="C112" s="66">
        <f t="shared" si="1"/>
        <v>452229</v>
      </c>
      <c r="D112" s="66">
        <f t="shared" si="1"/>
        <v>181203</v>
      </c>
      <c r="E112" s="66">
        <f t="shared" si="1"/>
        <v>64019</v>
      </c>
      <c r="F112" s="66">
        <f t="shared" si="1"/>
        <v>15631</v>
      </c>
      <c r="G112" s="66">
        <f t="shared" si="1"/>
        <v>5882</v>
      </c>
      <c r="H112" s="66">
        <f t="shared" si="1"/>
        <v>2037</v>
      </c>
      <c r="I112" s="66">
        <f t="shared" si="1"/>
        <v>965</v>
      </c>
      <c r="J112" s="66">
        <f t="shared" si="1"/>
        <v>758</v>
      </c>
      <c r="K112" s="66">
        <f t="shared" si="1"/>
        <v>254</v>
      </c>
      <c r="L112" s="67">
        <f t="shared" si="1"/>
        <v>232</v>
      </c>
      <c r="M112" s="65">
        <f t="shared" si="1"/>
        <v>48</v>
      </c>
      <c r="N112" s="66">
        <f t="shared" si="1"/>
        <v>104</v>
      </c>
      <c r="O112" s="66">
        <f t="shared" si="1"/>
        <v>0</v>
      </c>
      <c r="P112" s="66">
        <f t="shared" si="1"/>
        <v>33</v>
      </c>
      <c r="Q112" s="67">
        <f t="shared" si="1"/>
        <v>1029694</v>
      </c>
      <c r="R112" s="76">
        <f>SUM(R65:R111)</f>
        <v>181</v>
      </c>
      <c r="S112" s="44"/>
      <c r="T112" s="44"/>
      <c r="U112" s="44"/>
      <c r="V112" s="44"/>
      <c r="W112" s="44"/>
      <c r="X112" s="23"/>
    </row>
    <row r="113" spans="2:23" x14ac:dyDescent="0.2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3"/>
      <c r="S113" s="7"/>
      <c r="T113" s="7"/>
      <c r="U113" s="7"/>
      <c r="V113" s="7"/>
      <c r="W113" s="7"/>
    </row>
  </sheetData>
  <mergeCells count="39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A61:A64"/>
    <mergeCell ref="B61:L62"/>
    <mergeCell ref="M61:Q62"/>
    <mergeCell ref="B63:B64"/>
    <mergeCell ref="C63:C64"/>
    <mergeCell ref="I63:I64"/>
    <mergeCell ref="O63:O64"/>
    <mergeCell ref="J63:J64"/>
    <mergeCell ref="K63:K64"/>
    <mergeCell ref="L63:L64"/>
    <mergeCell ref="M63:M64"/>
    <mergeCell ref="N63:N64"/>
    <mergeCell ref="D63:D64"/>
    <mergeCell ref="E63:E64"/>
    <mergeCell ref="F63:F64"/>
    <mergeCell ref="G63:G64"/>
    <mergeCell ref="H63:H64"/>
    <mergeCell ref="R61:R64"/>
    <mergeCell ref="O7:O8"/>
    <mergeCell ref="P7:P8"/>
    <mergeCell ref="Q7:Q8"/>
    <mergeCell ref="M7:M8"/>
    <mergeCell ref="P63:P64"/>
    <mergeCell ref="Q63:Q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13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6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112</v>
      </c>
      <c r="M1" s="2" t="s">
        <v>112</v>
      </c>
    </row>
    <row r="2" spans="1:23" s="4" customFormat="1" ht="11" x14ac:dyDescent="0.2">
      <c r="B2" s="4" t="s">
        <v>73</v>
      </c>
      <c r="M2" s="4" t="s">
        <v>73</v>
      </c>
    </row>
    <row r="3" spans="1:23" s="4" customFormat="1" ht="11" x14ac:dyDescent="0.2">
      <c r="B3" s="4" t="s">
        <v>75</v>
      </c>
      <c r="L3" s="1" t="s">
        <v>124</v>
      </c>
      <c r="M3" s="4" t="s">
        <v>75</v>
      </c>
      <c r="Q3" s="1" t="s">
        <v>125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77" t="s">
        <v>0</v>
      </c>
      <c r="B5" s="93" t="s">
        <v>85</v>
      </c>
      <c r="C5" s="94"/>
      <c r="D5" s="94"/>
      <c r="E5" s="94"/>
      <c r="F5" s="94"/>
      <c r="G5" s="94"/>
      <c r="H5" s="94"/>
      <c r="I5" s="94"/>
      <c r="J5" s="94"/>
      <c r="K5" s="94"/>
      <c r="L5" s="95"/>
      <c r="M5" s="93" t="s">
        <v>86</v>
      </c>
      <c r="N5" s="94"/>
      <c r="O5" s="94"/>
      <c r="P5" s="94"/>
      <c r="Q5" s="103"/>
      <c r="R5" s="16"/>
      <c r="S5" s="16"/>
      <c r="T5" s="16"/>
      <c r="U5" s="16"/>
      <c r="V5" s="16"/>
      <c r="W5" s="16"/>
    </row>
    <row r="6" spans="1:23" ht="11.25" customHeight="1" x14ac:dyDescent="0.2">
      <c r="A6" s="78"/>
      <c r="B6" s="96"/>
      <c r="C6" s="97"/>
      <c r="D6" s="97"/>
      <c r="E6" s="97"/>
      <c r="F6" s="97"/>
      <c r="G6" s="97"/>
      <c r="H6" s="97"/>
      <c r="I6" s="97"/>
      <c r="J6" s="97"/>
      <c r="K6" s="97"/>
      <c r="L6" s="98"/>
      <c r="M6" s="96"/>
      <c r="N6" s="97"/>
      <c r="O6" s="97"/>
      <c r="P6" s="97"/>
      <c r="Q6" s="104"/>
      <c r="R6" s="16"/>
      <c r="S6" s="16"/>
      <c r="T6" s="16"/>
      <c r="U6" s="16"/>
      <c r="V6" s="16"/>
      <c r="W6" s="16"/>
    </row>
    <row r="7" spans="1:23" ht="11.25" customHeight="1" x14ac:dyDescent="0.2">
      <c r="A7" s="78"/>
      <c r="B7" s="144" t="s">
        <v>80</v>
      </c>
      <c r="C7" s="80" t="s">
        <v>81</v>
      </c>
      <c r="D7" s="80" t="s">
        <v>58</v>
      </c>
      <c r="E7" s="80" t="s">
        <v>59</v>
      </c>
      <c r="F7" s="80" t="s">
        <v>87</v>
      </c>
      <c r="G7" s="80" t="s">
        <v>61</v>
      </c>
      <c r="H7" s="80" t="s">
        <v>62</v>
      </c>
      <c r="I7" s="80" t="s">
        <v>63</v>
      </c>
      <c r="J7" s="80" t="s">
        <v>64</v>
      </c>
      <c r="K7" s="80" t="s">
        <v>65</v>
      </c>
      <c r="L7" s="80" t="s">
        <v>66</v>
      </c>
      <c r="M7" s="80" t="s">
        <v>67</v>
      </c>
      <c r="N7" s="80" t="s">
        <v>68</v>
      </c>
      <c r="O7" s="80" t="s">
        <v>69</v>
      </c>
      <c r="P7" s="80" t="s">
        <v>70</v>
      </c>
      <c r="Q7" s="105" t="s">
        <v>48</v>
      </c>
      <c r="R7" s="16"/>
      <c r="S7" s="16"/>
      <c r="T7" s="16"/>
      <c r="U7" s="16"/>
      <c r="V7" s="16"/>
      <c r="W7" s="16"/>
    </row>
    <row r="8" spans="1:23" ht="22.5" customHeight="1" x14ac:dyDescent="0.2">
      <c r="A8" s="79"/>
      <c r="B8" s="145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106"/>
      <c r="R8" s="16"/>
      <c r="S8" s="16"/>
      <c r="T8" s="16"/>
      <c r="U8" s="16"/>
      <c r="V8" s="16"/>
      <c r="W8" s="16"/>
    </row>
    <row r="9" spans="1:23" s="23" customFormat="1" ht="12.75" customHeight="1" x14ac:dyDescent="0.15">
      <c r="A9" s="18" t="s">
        <v>1</v>
      </c>
      <c r="B9" s="19">
        <v>52</v>
      </c>
      <c r="C9" s="19">
        <v>3535</v>
      </c>
      <c r="D9" s="19">
        <v>1460</v>
      </c>
      <c r="E9" s="19">
        <v>760</v>
      </c>
      <c r="F9" s="19">
        <v>665</v>
      </c>
      <c r="G9" s="19">
        <v>1</v>
      </c>
      <c r="H9" s="19">
        <v>1</v>
      </c>
      <c r="I9" s="19">
        <v>4</v>
      </c>
      <c r="J9" s="19">
        <v>2</v>
      </c>
      <c r="K9" s="19">
        <v>0</v>
      </c>
      <c r="L9" s="20">
        <v>3</v>
      </c>
      <c r="M9" s="21">
        <v>5</v>
      </c>
      <c r="N9" s="19">
        <v>0</v>
      </c>
      <c r="O9" s="19">
        <v>0</v>
      </c>
      <c r="P9" s="19">
        <v>0</v>
      </c>
      <c r="Q9" s="22">
        <v>6488</v>
      </c>
      <c r="R9" s="43"/>
      <c r="S9" s="43"/>
      <c r="T9" s="43"/>
      <c r="U9" s="43"/>
      <c r="V9" s="43"/>
      <c r="W9" s="43"/>
    </row>
    <row r="10" spans="1:23" s="23" customFormat="1" ht="9" customHeight="1" x14ac:dyDescent="0.2">
      <c r="A10" s="24" t="s">
        <v>2</v>
      </c>
      <c r="B10" s="25">
        <v>6</v>
      </c>
      <c r="C10" s="25">
        <v>1476</v>
      </c>
      <c r="D10" s="25">
        <v>124</v>
      </c>
      <c r="E10" s="25">
        <v>40</v>
      </c>
      <c r="F10" s="25">
        <v>0</v>
      </c>
      <c r="G10" s="25">
        <v>3</v>
      </c>
      <c r="H10" s="25">
        <v>0</v>
      </c>
      <c r="I10" s="25">
        <v>0</v>
      </c>
      <c r="J10" s="25">
        <v>0</v>
      </c>
      <c r="K10" s="25">
        <v>0</v>
      </c>
      <c r="L10" s="26">
        <v>1</v>
      </c>
      <c r="M10" s="27">
        <v>0</v>
      </c>
      <c r="N10" s="25">
        <v>0</v>
      </c>
      <c r="O10" s="25">
        <v>0</v>
      </c>
      <c r="P10" s="25">
        <v>1</v>
      </c>
      <c r="Q10" s="28">
        <v>1651</v>
      </c>
      <c r="R10" s="43"/>
      <c r="S10" s="43"/>
      <c r="T10" s="43"/>
      <c r="U10" s="43"/>
      <c r="V10" s="43"/>
      <c r="W10" s="43"/>
    </row>
    <row r="11" spans="1:23" s="23" customFormat="1" ht="9" customHeight="1" x14ac:dyDescent="0.2">
      <c r="A11" s="24" t="s">
        <v>3</v>
      </c>
      <c r="B11" s="25">
        <v>925</v>
      </c>
      <c r="C11" s="25">
        <v>540</v>
      </c>
      <c r="D11" s="25">
        <v>113</v>
      </c>
      <c r="E11" s="25">
        <v>97</v>
      </c>
      <c r="F11" s="25">
        <v>1</v>
      </c>
      <c r="G11" s="25">
        <v>1</v>
      </c>
      <c r="H11" s="25">
        <v>0</v>
      </c>
      <c r="I11" s="25">
        <v>0</v>
      </c>
      <c r="J11" s="25">
        <v>0</v>
      </c>
      <c r="K11" s="25">
        <v>0</v>
      </c>
      <c r="L11" s="26">
        <v>0</v>
      </c>
      <c r="M11" s="27">
        <v>0</v>
      </c>
      <c r="N11" s="25">
        <v>0</v>
      </c>
      <c r="O11" s="25">
        <v>0</v>
      </c>
      <c r="P11" s="25">
        <v>0</v>
      </c>
      <c r="Q11" s="28">
        <v>1677</v>
      </c>
      <c r="R11" s="43"/>
      <c r="S11" s="43"/>
      <c r="T11" s="43"/>
      <c r="U11" s="43"/>
      <c r="V11" s="43"/>
      <c r="W11" s="43"/>
    </row>
    <row r="12" spans="1:23" s="23" customFormat="1" ht="9" customHeight="1" x14ac:dyDescent="0.2">
      <c r="A12" s="24" t="s">
        <v>4</v>
      </c>
      <c r="B12" s="25">
        <v>100</v>
      </c>
      <c r="C12" s="25">
        <v>660</v>
      </c>
      <c r="D12" s="25">
        <v>242</v>
      </c>
      <c r="E12" s="25">
        <v>349</v>
      </c>
      <c r="F12" s="25">
        <v>177</v>
      </c>
      <c r="G12" s="25">
        <v>11</v>
      </c>
      <c r="H12" s="25">
        <v>1</v>
      </c>
      <c r="I12" s="25">
        <v>4</v>
      </c>
      <c r="J12" s="25">
        <v>2</v>
      </c>
      <c r="K12" s="25">
        <v>0</v>
      </c>
      <c r="L12" s="26">
        <v>0</v>
      </c>
      <c r="M12" s="27">
        <v>0</v>
      </c>
      <c r="N12" s="25">
        <v>0</v>
      </c>
      <c r="O12" s="25">
        <v>0</v>
      </c>
      <c r="P12" s="25">
        <v>0</v>
      </c>
      <c r="Q12" s="28">
        <v>1546</v>
      </c>
      <c r="R12" s="43"/>
      <c r="S12" s="43"/>
      <c r="T12" s="43"/>
      <c r="U12" s="43"/>
      <c r="V12" s="43"/>
      <c r="W12" s="43"/>
    </row>
    <row r="13" spans="1:23" s="23" customFormat="1" ht="9" customHeight="1" x14ac:dyDescent="0.2">
      <c r="A13" s="24" t="s">
        <v>5</v>
      </c>
      <c r="B13" s="25">
        <v>64</v>
      </c>
      <c r="C13" s="25">
        <v>1450</v>
      </c>
      <c r="D13" s="25">
        <v>162</v>
      </c>
      <c r="E13" s="25">
        <v>61</v>
      </c>
      <c r="F13" s="25">
        <v>48</v>
      </c>
      <c r="G13" s="25">
        <v>11</v>
      </c>
      <c r="H13" s="25">
        <v>0</v>
      </c>
      <c r="I13" s="25">
        <v>0</v>
      </c>
      <c r="J13" s="25">
        <v>1</v>
      </c>
      <c r="K13" s="25">
        <v>0</v>
      </c>
      <c r="L13" s="26">
        <v>0</v>
      </c>
      <c r="M13" s="27">
        <v>0</v>
      </c>
      <c r="N13" s="25">
        <v>0</v>
      </c>
      <c r="O13" s="25">
        <v>0</v>
      </c>
      <c r="P13" s="25">
        <v>0</v>
      </c>
      <c r="Q13" s="28">
        <v>1797</v>
      </c>
      <c r="R13" s="43"/>
      <c r="S13" s="43"/>
      <c r="T13" s="43"/>
      <c r="U13" s="43"/>
      <c r="V13" s="43"/>
      <c r="W13" s="43"/>
    </row>
    <row r="14" spans="1:23" s="23" customFormat="1" ht="9" customHeight="1" x14ac:dyDescent="0.2">
      <c r="A14" s="24" t="s">
        <v>6</v>
      </c>
      <c r="B14" s="25">
        <v>86</v>
      </c>
      <c r="C14" s="25">
        <v>1248</v>
      </c>
      <c r="D14" s="25">
        <v>613</v>
      </c>
      <c r="E14" s="25">
        <v>870</v>
      </c>
      <c r="F14" s="25">
        <v>11</v>
      </c>
      <c r="G14" s="25">
        <v>18</v>
      </c>
      <c r="H14" s="25">
        <v>7</v>
      </c>
      <c r="I14" s="25">
        <v>0</v>
      </c>
      <c r="J14" s="25">
        <v>1</v>
      </c>
      <c r="K14" s="25">
        <v>0</v>
      </c>
      <c r="L14" s="26">
        <v>0</v>
      </c>
      <c r="M14" s="27">
        <v>0</v>
      </c>
      <c r="N14" s="25">
        <v>0</v>
      </c>
      <c r="O14" s="25">
        <v>0</v>
      </c>
      <c r="P14" s="25">
        <v>0</v>
      </c>
      <c r="Q14" s="28">
        <v>2854</v>
      </c>
      <c r="R14" s="43"/>
      <c r="S14" s="43"/>
      <c r="T14" s="43"/>
      <c r="U14" s="43"/>
      <c r="V14" s="43"/>
      <c r="W14" s="43"/>
    </row>
    <row r="15" spans="1:23" s="23" customFormat="1" ht="9" customHeight="1" x14ac:dyDescent="0.2">
      <c r="A15" s="29" t="s">
        <v>7</v>
      </c>
      <c r="B15" s="25">
        <v>23</v>
      </c>
      <c r="C15" s="25">
        <v>1752</v>
      </c>
      <c r="D15" s="25">
        <v>1425</v>
      </c>
      <c r="E15" s="25">
        <v>316</v>
      </c>
      <c r="F15" s="25">
        <v>19</v>
      </c>
      <c r="G15" s="25">
        <v>26</v>
      </c>
      <c r="H15" s="25">
        <v>10</v>
      </c>
      <c r="I15" s="25">
        <v>0</v>
      </c>
      <c r="J15" s="25">
        <v>2</v>
      </c>
      <c r="K15" s="25">
        <v>0</v>
      </c>
      <c r="L15" s="26">
        <v>4</v>
      </c>
      <c r="M15" s="27">
        <v>0</v>
      </c>
      <c r="N15" s="25">
        <v>0</v>
      </c>
      <c r="O15" s="25">
        <v>0</v>
      </c>
      <c r="P15" s="25">
        <v>0</v>
      </c>
      <c r="Q15" s="28">
        <v>3577</v>
      </c>
      <c r="R15" s="43"/>
      <c r="S15" s="43"/>
      <c r="T15" s="43"/>
      <c r="U15" s="43"/>
      <c r="V15" s="43"/>
      <c r="W15" s="43"/>
    </row>
    <row r="16" spans="1:23" s="23" customFormat="1" ht="9" customHeight="1" x14ac:dyDescent="0.2">
      <c r="A16" s="30" t="s">
        <v>8</v>
      </c>
      <c r="B16" s="25">
        <v>407</v>
      </c>
      <c r="C16" s="25">
        <v>1462</v>
      </c>
      <c r="D16" s="25">
        <v>659</v>
      </c>
      <c r="E16" s="25">
        <v>281</v>
      </c>
      <c r="F16" s="25">
        <v>13</v>
      </c>
      <c r="G16" s="25">
        <v>0</v>
      </c>
      <c r="H16" s="25">
        <v>190</v>
      </c>
      <c r="I16" s="25">
        <v>0</v>
      </c>
      <c r="J16" s="25">
        <v>0</v>
      </c>
      <c r="K16" s="25">
        <v>0</v>
      </c>
      <c r="L16" s="26">
        <v>0</v>
      </c>
      <c r="M16" s="27">
        <v>0</v>
      </c>
      <c r="N16" s="25">
        <v>0</v>
      </c>
      <c r="O16" s="25">
        <v>0</v>
      </c>
      <c r="P16" s="25">
        <v>0</v>
      </c>
      <c r="Q16" s="28">
        <v>3012</v>
      </c>
      <c r="R16" s="43"/>
      <c r="S16" s="43"/>
      <c r="T16" s="43"/>
      <c r="U16" s="43"/>
      <c r="V16" s="43"/>
      <c r="W16" s="43"/>
    </row>
    <row r="17" spans="1:23" s="23" customFormat="1" ht="9" customHeight="1" x14ac:dyDescent="0.2">
      <c r="A17" s="24" t="s">
        <v>9</v>
      </c>
      <c r="B17" s="25">
        <v>1</v>
      </c>
      <c r="C17" s="25">
        <v>586</v>
      </c>
      <c r="D17" s="25">
        <v>707</v>
      </c>
      <c r="E17" s="25">
        <v>798</v>
      </c>
      <c r="F17" s="25">
        <v>0</v>
      </c>
      <c r="G17" s="25">
        <v>0</v>
      </c>
      <c r="H17" s="25">
        <v>1</v>
      </c>
      <c r="I17" s="25">
        <v>32</v>
      </c>
      <c r="J17" s="25">
        <v>1</v>
      </c>
      <c r="K17" s="25">
        <v>0</v>
      </c>
      <c r="L17" s="26">
        <v>0</v>
      </c>
      <c r="M17" s="27">
        <v>0</v>
      </c>
      <c r="N17" s="25">
        <v>0</v>
      </c>
      <c r="O17" s="25">
        <v>0</v>
      </c>
      <c r="P17" s="25">
        <v>0</v>
      </c>
      <c r="Q17" s="28">
        <v>2126</v>
      </c>
      <c r="R17" s="43"/>
      <c r="S17" s="43"/>
      <c r="T17" s="43"/>
      <c r="U17" s="43"/>
      <c r="V17" s="43"/>
      <c r="W17" s="43"/>
    </row>
    <row r="18" spans="1:23" s="23" customFormat="1" ht="9" customHeight="1" x14ac:dyDescent="0.2">
      <c r="A18" s="24" t="s">
        <v>10</v>
      </c>
      <c r="B18" s="25">
        <v>14</v>
      </c>
      <c r="C18" s="25">
        <v>2308</v>
      </c>
      <c r="D18" s="25">
        <v>1154</v>
      </c>
      <c r="E18" s="25">
        <v>1411</v>
      </c>
      <c r="F18" s="25">
        <v>1</v>
      </c>
      <c r="G18" s="25">
        <v>2</v>
      </c>
      <c r="H18" s="25">
        <v>0</v>
      </c>
      <c r="I18" s="25">
        <v>0</v>
      </c>
      <c r="J18" s="25">
        <v>0</v>
      </c>
      <c r="K18" s="25">
        <v>0</v>
      </c>
      <c r="L18" s="26">
        <v>0</v>
      </c>
      <c r="M18" s="27">
        <v>0</v>
      </c>
      <c r="N18" s="25">
        <v>0</v>
      </c>
      <c r="O18" s="25">
        <v>0</v>
      </c>
      <c r="P18" s="25">
        <v>0</v>
      </c>
      <c r="Q18" s="28">
        <v>4890</v>
      </c>
      <c r="R18" s="43"/>
      <c r="S18" s="43"/>
      <c r="T18" s="43"/>
      <c r="U18" s="43"/>
      <c r="V18" s="43"/>
      <c r="W18" s="43"/>
    </row>
    <row r="19" spans="1:23" s="23" customFormat="1" ht="9" customHeight="1" x14ac:dyDescent="0.2">
      <c r="A19" s="24" t="s">
        <v>11</v>
      </c>
      <c r="B19" s="25">
        <v>46</v>
      </c>
      <c r="C19" s="25">
        <v>1889</v>
      </c>
      <c r="D19" s="25">
        <v>271</v>
      </c>
      <c r="E19" s="25">
        <v>324</v>
      </c>
      <c r="F19" s="25">
        <v>1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6">
        <v>0</v>
      </c>
      <c r="M19" s="27">
        <v>0</v>
      </c>
      <c r="N19" s="25">
        <v>0</v>
      </c>
      <c r="O19" s="25">
        <v>0</v>
      </c>
      <c r="P19" s="25">
        <v>0</v>
      </c>
      <c r="Q19" s="28">
        <v>2532</v>
      </c>
      <c r="R19" s="43"/>
      <c r="S19" s="43"/>
      <c r="T19" s="43"/>
      <c r="U19" s="43"/>
      <c r="V19" s="43"/>
      <c r="W19" s="43"/>
    </row>
    <row r="20" spans="1:23" s="23" customFormat="1" ht="9" customHeight="1" x14ac:dyDescent="0.2">
      <c r="A20" s="24" t="s">
        <v>12</v>
      </c>
      <c r="B20" s="25">
        <v>27</v>
      </c>
      <c r="C20" s="25">
        <v>1596</v>
      </c>
      <c r="D20" s="25">
        <v>743</v>
      </c>
      <c r="E20" s="25">
        <v>249</v>
      </c>
      <c r="F20" s="25">
        <v>15</v>
      </c>
      <c r="G20" s="25">
        <v>5</v>
      </c>
      <c r="H20" s="25">
        <v>0</v>
      </c>
      <c r="I20" s="25">
        <v>0</v>
      </c>
      <c r="J20" s="25">
        <v>0</v>
      </c>
      <c r="K20" s="25">
        <v>0</v>
      </c>
      <c r="L20" s="26">
        <v>0</v>
      </c>
      <c r="M20" s="27">
        <v>0</v>
      </c>
      <c r="N20" s="25">
        <v>0</v>
      </c>
      <c r="O20" s="25">
        <v>0</v>
      </c>
      <c r="P20" s="25">
        <v>0</v>
      </c>
      <c r="Q20" s="28">
        <v>2635</v>
      </c>
      <c r="R20" s="43"/>
      <c r="S20" s="43"/>
      <c r="T20" s="43"/>
      <c r="U20" s="43"/>
      <c r="V20" s="43"/>
      <c r="W20" s="43"/>
    </row>
    <row r="21" spans="1:23" s="23" customFormat="1" ht="9" customHeight="1" x14ac:dyDescent="0.2">
      <c r="A21" s="24" t="s">
        <v>13</v>
      </c>
      <c r="B21" s="25">
        <v>0</v>
      </c>
      <c r="C21" s="25">
        <v>13</v>
      </c>
      <c r="D21" s="25">
        <v>65</v>
      </c>
      <c r="E21" s="25">
        <v>6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6">
        <v>0</v>
      </c>
      <c r="M21" s="27">
        <v>0</v>
      </c>
      <c r="N21" s="25">
        <v>0</v>
      </c>
      <c r="O21" s="25">
        <v>0</v>
      </c>
      <c r="P21" s="25">
        <v>0</v>
      </c>
      <c r="Q21" s="28">
        <v>84</v>
      </c>
      <c r="R21" s="43"/>
      <c r="S21" s="43"/>
      <c r="T21" s="43"/>
      <c r="U21" s="43"/>
      <c r="V21" s="43"/>
      <c r="W21" s="43"/>
    </row>
    <row r="22" spans="1:23" s="23" customFormat="1" ht="9" customHeight="1" x14ac:dyDescent="0.2">
      <c r="A22" s="29" t="s">
        <v>14</v>
      </c>
      <c r="B22" s="25">
        <v>0</v>
      </c>
      <c r="C22" s="25">
        <v>454</v>
      </c>
      <c r="D22" s="25">
        <v>355</v>
      </c>
      <c r="E22" s="25">
        <v>687</v>
      </c>
      <c r="F22" s="25">
        <v>0</v>
      </c>
      <c r="G22" s="25">
        <v>64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  <c r="M22" s="27">
        <v>0</v>
      </c>
      <c r="N22" s="25">
        <v>0</v>
      </c>
      <c r="O22" s="25">
        <v>0</v>
      </c>
      <c r="P22" s="25">
        <v>0</v>
      </c>
      <c r="Q22" s="28">
        <v>1560</v>
      </c>
      <c r="R22" s="43"/>
      <c r="S22" s="43"/>
      <c r="T22" s="43"/>
      <c r="U22" s="43"/>
      <c r="V22" s="43"/>
      <c r="W22" s="43"/>
    </row>
    <row r="23" spans="1:23" s="23" customFormat="1" ht="9" customHeight="1" x14ac:dyDescent="0.2">
      <c r="A23" s="30" t="s">
        <v>15</v>
      </c>
      <c r="B23" s="25">
        <v>128</v>
      </c>
      <c r="C23" s="25">
        <v>1333</v>
      </c>
      <c r="D23" s="25">
        <v>753</v>
      </c>
      <c r="E23" s="25">
        <v>810</v>
      </c>
      <c r="F23" s="25">
        <v>13</v>
      </c>
      <c r="G23" s="25">
        <v>0</v>
      </c>
      <c r="H23" s="25">
        <v>0</v>
      </c>
      <c r="I23" s="25">
        <v>0</v>
      </c>
      <c r="J23" s="25">
        <v>8</v>
      </c>
      <c r="K23" s="25">
        <v>0</v>
      </c>
      <c r="L23" s="26">
        <v>0</v>
      </c>
      <c r="M23" s="27">
        <v>2</v>
      </c>
      <c r="N23" s="25">
        <v>0</v>
      </c>
      <c r="O23" s="25">
        <v>0</v>
      </c>
      <c r="P23" s="25">
        <v>0</v>
      </c>
      <c r="Q23" s="28">
        <v>3047</v>
      </c>
      <c r="R23" s="43"/>
      <c r="S23" s="43"/>
      <c r="T23" s="43"/>
      <c r="U23" s="43"/>
      <c r="V23" s="43"/>
      <c r="W23" s="43"/>
    </row>
    <row r="24" spans="1:23" s="23" customFormat="1" ht="9" customHeight="1" x14ac:dyDescent="0.2">
      <c r="A24" s="24" t="s">
        <v>16</v>
      </c>
      <c r="B24" s="25">
        <v>3</v>
      </c>
      <c r="C24" s="25">
        <v>655</v>
      </c>
      <c r="D24" s="25">
        <v>234</v>
      </c>
      <c r="E24" s="25">
        <v>101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6">
        <v>0</v>
      </c>
      <c r="M24" s="27">
        <v>0</v>
      </c>
      <c r="N24" s="25">
        <v>0</v>
      </c>
      <c r="O24" s="25">
        <v>0</v>
      </c>
      <c r="P24" s="25">
        <v>0</v>
      </c>
      <c r="Q24" s="28">
        <v>993</v>
      </c>
      <c r="R24" s="43"/>
      <c r="S24" s="43"/>
      <c r="T24" s="43"/>
      <c r="U24" s="43"/>
      <c r="V24" s="43"/>
      <c r="W24" s="43"/>
    </row>
    <row r="25" spans="1:23" s="23" customFormat="1" ht="9" customHeight="1" x14ac:dyDescent="0.2">
      <c r="A25" s="24" t="s">
        <v>17</v>
      </c>
      <c r="B25" s="25">
        <v>9</v>
      </c>
      <c r="C25" s="25">
        <v>176</v>
      </c>
      <c r="D25" s="25">
        <v>440</v>
      </c>
      <c r="E25" s="25">
        <v>286</v>
      </c>
      <c r="F25" s="25">
        <v>0</v>
      </c>
      <c r="G25" s="25">
        <v>0</v>
      </c>
      <c r="H25" s="25">
        <v>0</v>
      </c>
      <c r="I25" s="25">
        <v>1</v>
      </c>
      <c r="J25" s="25">
        <v>0</v>
      </c>
      <c r="K25" s="25">
        <v>0</v>
      </c>
      <c r="L25" s="26">
        <v>0</v>
      </c>
      <c r="M25" s="27">
        <v>0</v>
      </c>
      <c r="N25" s="25">
        <v>0</v>
      </c>
      <c r="O25" s="25">
        <v>0</v>
      </c>
      <c r="P25" s="25">
        <v>0</v>
      </c>
      <c r="Q25" s="28">
        <v>912</v>
      </c>
      <c r="R25" s="43"/>
      <c r="S25" s="43"/>
      <c r="T25" s="43"/>
      <c r="U25" s="43"/>
      <c r="V25" s="43"/>
      <c r="W25" s="43"/>
    </row>
    <row r="26" spans="1:23" s="23" customFormat="1" ht="9" customHeight="1" x14ac:dyDescent="0.2">
      <c r="A26" s="29" t="s">
        <v>18</v>
      </c>
      <c r="B26" s="25">
        <v>210</v>
      </c>
      <c r="C26" s="25">
        <v>438</v>
      </c>
      <c r="D26" s="25">
        <v>372</v>
      </c>
      <c r="E26" s="25">
        <v>151</v>
      </c>
      <c r="F26" s="25">
        <v>1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  <c r="M26" s="27">
        <v>0</v>
      </c>
      <c r="N26" s="25">
        <v>0</v>
      </c>
      <c r="O26" s="25">
        <v>0</v>
      </c>
      <c r="P26" s="25">
        <v>0</v>
      </c>
      <c r="Q26" s="28">
        <v>1172</v>
      </c>
      <c r="R26" s="43"/>
      <c r="S26" s="43"/>
      <c r="T26" s="43"/>
      <c r="U26" s="43"/>
      <c r="V26" s="43"/>
      <c r="W26" s="43"/>
    </row>
    <row r="27" spans="1:23" s="23" customFormat="1" ht="9" customHeight="1" x14ac:dyDescent="0.2">
      <c r="A27" s="30" t="s">
        <v>19</v>
      </c>
      <c r="B27" s="25">
        <v>4</v>
      </c>
      <c r="C27" s="25">
        <v>480</v>
      </c>
      <c r="D27" s="25">
        <v>30</v>
      </c>
      <c r="E27" s="25">
        <v>72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7">
        <v>0</v>
      </c>
      <c r="N27" s="25">
        <v>0</v>
      </c>
      <c r="O27" s="25">
        <v>0</v>
      </c>
      <c r="P27" s="25">
        <v>0</v>
      </c>
      <c r="Q27" s="28">
        <v>586</v>
      </c>
      <c r="R27" s="43"/>
      <c r="S27" s="43"/>
      <c r="T27" s="43"/>
      <c r="U27" s="43"/>
      <c r="V27" s="43"/>
      <c r="W27" s="43"/>
    </row>
    <row r="28" spans="1:23" s="23" customFormat="1" ht="9" customHeight="1" x14ac:dyDescent="0.2">
      <c r="A28" s="24" t="s">
        <v>20</v>
      </c>
      <c r="B28" s="25">
        <v>1158</v>
      </c>
      <c r="C28" s="25">
        <v>4252</v>
      </c>
      <c r="D28" s="25">
        <v>2049</v>
      </c>
      <c r="E28" s="25">
        <v>2106</v>
      </c>
      <c r="F28" s="25">
        <v>35</v>
      </c>
      <c r="G28" s="25">
        <v>373</v>
      </c>
      <c r="H28" s="25">
        <v>2</v>
      </c>
      <c r="I28" s="25">
        <v>10</v>
      </c>
      <c r="J28" s="25">
        <v>55</v>
      </c>
      <c r="K28" s="25">
        <v>0</v>
      </c>
      <c r="L28" s="26">
        <v>2</v>
      </c>
      <c r="M28" s="27">
        <v>5</v>
      </c>
      <c r="N28" s="25">
        <v>0</v>
      </c>
      <c r="O28" s="25">
        <v>0</v>
      </c>
      <c r="P28" s="25">
        <v>2</v>
      </c>
      <c r="Q28" s="28">
        <v>10049</v>
      </c>
      <c r="R28" s="43"/>
      <c r="S28" s="43"/>
      <c r="T28" s="43"/>
      <c r="U28" s="43"/>
      <c r="V28" s="43"/>
      <c r="W28" s="43"/>
    </row>
    <row r="29" spans="1:23" s="23" customFormat="1" ht="9" customHeight="1" x14ac:dyDescent="0.2">
      <c r="A29" s="24" t="s">
        <v>21</v>
      </c>
      <c r="B29" s="25">
        <v>2</v>
      </c>
      <c r="C29" s="25">
        <v>950</v>
      </c>
      <c r="D29" s="25">
        <v>1181</v>
      </c>
      <c r="E29" s="25">
        <v>1706</v>
      </c>
      <c r="F29" s="25">
        <v>20</v>
      </c>
      <c r="G29" s="25">
        <v>55</v>
      </c>
      <c r="H29" s="25">
        <v>3</v>
      </c>
      <c r="I29" s="25">
        <v>1</v>
      </c>
      <c r="J29" s="25">
        <v>1</v>
      </c>
      <c r="K29" s="25">
        <v>0</v>
      </c>
      <c r="L29" s="26">
        <v>0</v>
      </c>
      <c r="M29" s="27">
        <v>0</v>
      </c>
      <c r="N29" s="25">
        <v>0</v>
      </c>
      <c r="O29" s="25">
        <v>0</v>
      </c>
      <c r="P29" s="25">
        <v>1</v>
      </c>
      <c r="Q29" s="28">
        <v>3920</v>
      </c>
      <c r="R29" s="43"/>
      <c r="S29" s="43"/>
      <c r="T29" s="43"/>
      <c r="U29" s="43"/>
      <c r="V29" s="43"/>
      <c r="W29" s="43"/>
    </row>
    <row r="30" spans="1:23" s="23" customFormat="1" ht="9" customHeight="1" x14ac:dyDescent="0.2">
      <c r="A30" s="24" t="s">
        <v>22</v>
      </c>
      <c r="B30" s="25">
        <v>3</v>
      </c>
      <c r="C30" s="25">
        <v>343</v>
      </c>
      <c r="D30" s="25">
        <v>2043</v>
      </c>
      <c r="E30" s="25">
        <v>5718</v>
      </c>
      <c r="F30" s="25">
        <v>16</v>
      </c>
      <c r="G30" s="25">
        <v>0</v>
      </c>
      <c r="H30" s="25">
        <v>1</v>
      </c>
      <c r="I30" s="25">
        <v>0</v>
      </c>
      <c r="J30" s="25">
        <v>1</v>
      </c>
      <c r="K30" s="25">
        <v>0</v>
      </c>
      <c r="L30" s="26">
        <v>0</v>
      </c>
      <c r="M30" s="27">
        <v>0</v>
      </c>
      <c r="N30" s="25">
        <v>0</v>
      </c>
      <c r="O30" s="25">
        <v>0</v>
      </c>
      <c r="P30" s="25">
        <v>0</v>
      </c>
      <c r="Q30" s="28">
        <v>8125</v>
      </c>
      <c r="R30" s="43"/>
      <c r="S30" s="43"/>
      <c r="T30" s="43"/>
      <c r="U30" s="43"/>
      <c r="V30" s="43"/>
      <c r="W30" s="43"/>
    </row>
    <row r="31" spans="1:23" s="23" customFormat="1" ht="9" customHeight="1" x14ac:dyDescent="0.2">
      <c r="A31" s="24" t="s">
        <v>23</v>
      </c>
      <c r="B31" s="25">
        <v>19</v>
      </c>
      <c r="C31" s="25">
        <v>1154</v>
      </c>
      <c r="D31" s="25">
        <v>2756</v>
      </c>
      <c r="E31" s="25">
        <v>5620</v>
      </c>
      <c r="F31" s="25">
        <v>262</v>
      </c>
      <c r="G31" s="25">
        <v>32</v>
      </c>
      <c r="H31" s="25">
        <v>18</v>
      </c>
      <c r="I31" s="25">
        <v>1</v>
      </c>
      <c r="J31" s="25">
        <v>0</v>
      </c>
      <c r="K31" s="25">
        <v>0</v>
      </c>
      <c r="L31" s="26">
        <v>0</v>
      </c>
      <c r="M31" s="27">
        <v>0</v>
      </c>
      <c r="N31" s="25">
        <v>0</v>
      </c>
      <c r="O31" s="25">
        <v>0</v>
      </c>
      <c r="P31" s="25">
        <v>1</v>
      </c>
      <c r="Q31" s="28">
        <v>9863</v>
      </c>
      <c r="R31" s="43"/>
      <c r="S31" s="43"/>
      <c r="T31" s="43"/>
      <c r="U31" s="43"/>
      <c r="V31" s="43"/>
      <c r="W31" s="43"/>
    </row>
    <row r="32" spans="1:23" s="23" customFormat="1" ht="9" customHeight="1" x14ac:dyDescent="0.2">
      <c r="A32" s="29" t="s">
        <v>24</v>
      </c>
      <c r="B32" s="25">
        <v>0</v>
      </c>
      <c r="C32" s="25">
        <v>350</v>
      </c>
      <c r="D32" s="25">
        <v>1275</v>
      </c>
      <c r="E32" s="25">
        <v>3504</v>
      </c>
      <c r="F32" s="25">
        <v>0</v>
      </c>
      <c r="G32" s="25">
        <v>0</v>
      </c>
      <c r="H32" s="25">
        <v>1</v>
      </c>
      <c r="I32" s="25">
        <v>0</v>
      </c>
      <c r="J32" s="25">
        <v>0</v>
      </c>
      <c r="K32" s="25">
        <v>0</v>
      </c>
      <c r="L32" s="26">
        <v>0</v>
      </c>
      <c r="M32" s="27">
        <v>0</v>
      </c>
      <c r="N32" s="25">
        <v>0</v>
      </c>
      <c r="O32" s="25">
        <v>0</v>
      </c>
      <c r="P32" s="25">
        <v>0</v>
      </c>
      <c r="Q32" s="28">
        <v>5130</v>
      </c>
      <c r="R32" s="43"/>
      <c r="S32" s="43"/>
      <c r="T32" s="43"/>
      <c r="U32" s="43"/>
      <c r="V32" s="43"/>
      <c r="W32" s="43"/>
    </row>
    <row r="33" spans="1:24" s="23" customFormat="1" ht="9" customHeight="1" x14ac:dyDescent="0.2">
      <c r="A33" s="30" t="s">
        <v>25</v>
      </c>
      <c r="B33" s="25">
        <v>0</v>
      </c>
      <c r="C33" s="25">
        <v>1677</v>
      </c>
      <c r="D33" s="25">
        <v>652</v>
      </c>
      <c r="E33" s="25">
        <v>2126</v>
      </c>
      <c r="F33" s="25">
        <v>1293</v>
      </c>
      <c r="G33" s="25">
        <v>11</v>
      </c>
      <c r="H33" s="25">
        <v>1</v>
      </c>
      <c r="I33" s="25">
        <v>0</v>
      </c>
      <c r="J33" s="25">
        <v>0</v>
      </c>
      <c r="K33" s="25">
        <v>0</v>
      </c>
      <c r="L33" s="26">
        <v>0</v>
      </c>
      <c r="M33" s="27">
        <v>1</v>
      </c>
      <c r="N33" s="25">
        <v>0</v>
      </c>
      <c r="O33" s="25">
        <v>0</v>
      </c>
      <c r="P33" s="25">
        <v>0</v>
      </c>
      <c r="Q33" s="28">
        <v>5761</v>
      </c>
      <c r="R33" s="43"/>
      <c r="S33" s="43"/>
      <c r="T33" s="43"/>
      <c r="U33" s="43"/>
      <c r="V33" s="43"/>
      <c r="W33" s="43"/>
    </row>
    <row r="34" spans="1:24" s="23" customFormat="1" ht="9" customHeight="1" x14ac:dyDescent="0.2">
      <c r="A34" s="24" t="s">
        <v>26</v>
      </c>
      <c r="B34" s="25">
        <v>0</v>
      </c>
      <c r="C34" s="25">
        <v>1926</v>
      </c>
      <c r="D34" s="25">
        <v>1025</v>
      </c>
      <c r="E34" s="25">
        <v>1022</v>
      </c>
      <c r="F34" s="25">
        <v>2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6">
        <v>0</v>
      </c>
      <c r="M34" s="27">
        <v>1</v>
      </c>
      <c r="N34" s="25">
        <v>0</v>
      </c>
      <c r="O34" s="25">
        <v>0</v>
      </c>
      <c r="P34" s="25">
        <v>0</v>
      </c>
      <c r="Q34" s="28">
        <v>3976</v>
      </c>
      <c r="R34" s="43"/>
      <c r="S34" s="43"/>
      <c r="T34" s="43"/>
      <c r="U34" s="43"/>
      <c r="V34" s="43"/>
      <c r="W34" s="43"/>
    </row>
    <row r="35" spans="1:24" s="23" customFormat="1" ht="9" customHeight="1" x14ac:dyDescent="0.2">
      <c r="A35" s="24" t="s">
        <v>27</v>
      </c>
      <c r="B35" s="25">
        <v>61</v>
      </c>
      <c r="C35" s="25">
        <v>779</v>
      </c>
      <c r="D35" s="25">
        <v>209</v>
      </c>
      <c r="E35" s="25">
        <v>1129</v>
      </c>
      <c r="F35" s="25">
        <v>2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v>0</v>
      </c>
      <c r="M35" s="27">
        <v>0</v>
      </c>
      <c r="N35" s="25">
        <v>0</v>
      </c>
      <c r="O35" s="25">
        <v>0</v>
      </c>
      <c r="P35" s="25">
        <v>0</v>
      </c>
      <c r="Q35" s="28">
        <v>2180</v>
      </c>
      <c r="R35" s="43"/>
      <c r="S35" s="43"/>
      <c r="T35" s="43"/>
      <c r="U35" s="43"/>
      <c r="V35" s="43"/>
      <c r="W35" s="43"/>
    </row>
    <row r="36" spans="1:24" s="23" customFormat="1" ht="9" customHeight="1" x14ac:dyDescent="0.2">
      <c r="A36" s="24" t="s">
        <v>28</v>
      </c>
      <c r="B36" s="25">
        <v>34</v>
      </c>
      <c r="C36" s="25">
        <v>4614</v>
      </c>
      <c r="D36" s="25">
        <v>1846</v>
      </c>
      <c r="E36" s="25">
        <v>2616</v>
      </c>
      <c r="F36" s="25">
        <v>378</v>
      </c>
      <c r="G36" s="25">
        <v>750</v>
      </c>
      <c r="H36" s="25">
        <v>12</v>
      </c>
      <c r="I36" s="25">
        <v>0</v>
      </c>
      <c r="J36" s="25">
        <v>0</v>
      </c>
      <c r="K36" s="25">
        <v>0</v>
      </c>
      <c r="L36" s="26">
        <v>0</v>
      </c>
      <c r="M36" s="27">
        <v>4</v>
      </c>
      <c r="N36" s="25">
        <v>0</v>
      </c>
      <c r="O36" s="25">
        <v>0</v>
      </c>
      <c r="P36" s="25">
        <v>0</v>
      </c>
      <c r="Q36" s="28">
        <v>10254</v>
      </c>
      <c r="R36" s="43"/>
      <c r="S36" s="43"/>
      <c r="T36" s="43"/>
      <c r="U36" s="43"/>
      <c r="V36" s="43"/>
      <c r="W36" s="43"/>
    </row>
    <row r="37" spans="1:24" s="31" customFormat="1" ht="9" customHeight="1" x14ac:dyDescent="0.2">
      <c r="A37" s="24" t="s">
        <v>29</v>
      </c>
      <c r="B37" s="25">
        <v>22</v>
      </c>
      <c r="C37" s="25">
        <v>1928</v>
      </c>
      <c r="D37" s="25">
        <v>2490</v>
      </c>
      <c r="E37" s="25">
        <v>1494</v>
      </c>
      <c r="F37" s="25">
        <v>3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v>0</v>
      </c>
      <c r="M37" s="27">
        <v>0</v>
      </c>
      <c r="N37" s="25">
        <v>0</v>
      </c>
      <c r="O37" s="25">
        <v>0</v>
      </c>
      <c r="P37" s="25">
        <v>0</v>
      </c>
      <c r="Q37" s="28">
        <v>5937</v>
      </c>
      <c r="R37" s="43"/>
      <c r="S37" s="44"/>
      <c r="T37" s="44"/>
      <c r="U37" s="44"/>
      <c r="V37" s="44"/>
      <c r="W37" s="44"/>
      <c r="X37" s="23"/>
    </row>
    <row r="38" spans="1:24" s="31" customFormat="1" ht="9" customHeight="1" x14ac:dyDescent="0.2">
      <c r="A38" s="29" t="s">
        <v>30</v>
      </c>
      <c r="B38" s="25">
        <v>278</v>
      </c>
      <c r="C38" s="25">
        <v>2768</v>
      </c>
      <c r="D38" s="25">
        <v>1929</v>
      </c>
      <c r="E38" s="25">
        <v>1020</v>
      </c>
      <c r="F38" s="25">
        <v>29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6">
        <v>0</v>
      </c>
      <c r="M38" s="27">
        <v>0</v>
      </c>
      <c r="N38" s="25">
        <v>0</v>
      </c>
      <c r="O38" s="25">
        <v>0</v>
      </c>
      <c r="P38" s="25">
        <v>0</v>
      </c>
      <c r="Q38" s="28">
        <v>6025</v>
      </c>
      <c r="R38" s="43"/>
      <c r="S38" s="44"/>
      <c r="T38" s="44"/>
      <c r="U38" s="44"/>
      <c r="V38" s="44"/>
      <c r="W38" s="44"/>
      <c r="X38" s="23"/>
    </row>
    <row r="39" spans="1:24" s="31" customFormat="1" ht="9" customHeight="1" x14ac:dyDescent="0.2">
      <c r="A39" s="30" t="s">
        <v>31</v>
      </c>
      <c r="B39" s="25">
        <v>30</v>
      </c>
      <c r="C39" s="25">
        <v>1552</v>
      </c>
      <c r="D39" s="25">
        <v>412</v>
      </c>
      <c r="E39" s="25">
        <v>616</v>
      </c>
      <c r="F39" s="25">
        <v>0</v>
      </c>
      <c r="G39" s="25">
        <v>1</v>
      </c>
      <c r="H39" s="25">
        <v>0</v>
      </c>
      <c r="I39" s="25">
        <v>0</v>
      </c>
      <c r="J39" s="25">
        <v>0</v>
      </c>
      <c r="K39" s="25">
        <v>0</v>
      </c>
      <c r="L39" s="26">
        <v>0</v>
      </c>
      <c r="M39" s="27">
        <v>1</v>
      </c>
      <c r="N39" s="25">
        <v>0</v>
      </c>
      <c r="O39" s="25">
        <v>0</v>
      </c>
      <c r="P39" s="25">
        <v>0</v>
      </c>
      <c r="Q39" s="28">
        <v>2612</v>
      </c>
      <c r="R39" s="43"/>
      <c r="S39" s="44"/>
      <c r="T39" s="44"/>
      <c r="U39" s="44"/>
      <c r="V39" s="44"/>
      <c r="W39" s="44"/>
      <c r="X39" s="23"/>
    </row>
    <row r="40" spans="1:24" s="31" customFormat="1" ht="9" customHeight="1" x14ac:dyDescent="0.2">
      <c r="A40" s="24" t="s">
        <v>32</v>
      </c>
      <c r="B40" s="25">
        <v>362</v>
      </c>
      <c r="C40" s="25">
        <v>1713</v>
      </c>
      <c r="D40" s="25">
        <v>179</v>
      </c>
      <c r="E40" s="25">
        <v>72</v>
      </c>
      <c r="F40" s="25">
        <v>2</v>
      </c>
      <c r="G40" s="25">
        <v>4</v>
      </c>
      <c r="H40" s="25">
        <v>0</v>
      </c>
      <c r="I40" s="25">
        <v>0</v>
      </c>
      <c r="J40" s="25">
        <v>0</v>
      </c>
      <c r="K40" s="25">
        <v>0</v>
      </c>
      <c r="L40" s="26">
        <v>0</v>
      </c>
      <c r="M40" s="27">
        <v>0</v>
      </c>
      <c r="N40" s="25">
        <v>0</v>
      </c>
      <c r="O40" s="25">
        <v>0</v>
      </c>
      <c r="P40" s="25">
        <v>0</v>
      </c>
      <c r="Q40" s="28">
        <v>2332</v>
      </c>
      <c r="R40" s="43"/>
      <c r="S40" s="44"/>
      <c r="T40" s="44"/>
      <c r="U40" s="44"/>
      <c r="V40" s="44"/>
      <c r="W40" s="44"/>
      <c r="X40" s="23"/>
    </row>
    <row r="41" spans="1:24" s="31" customFormat="1" ht="9" customHeight="1" x14ac:dyDescent="0.2">
      <c r="A41" s="24" t="s">
        <v>33</v>
      </c>
      <c r="B41" s="25">
        <v>13</v>
      </c>
      <c r="C41" s="25">
        <v>1923</v>
      </c>
      <c r="D41" s="25">
        <v>2081</v>
      </c>
      <c r="E41" s="25">
        <v>3106</v>
      </c>
      <c r="F41" s="25">
        <v>1592</v>
      </c>
      <c r="G41" s="25">
        <v>1</v>
      </c>
      <c r="H41" s="25">
        <v>2</v>
      </c>
      <c r="I41" s="25">
        <v>0</v>
      </c>
      <c r="J41" s="25">
        <v>0</v>
      </c>
      <c r="K41" s="25">
        <v>0</v>
      </c>
      <c r="L41" s="26">
        <v>1</v>
      </c>
      <c r="M41" s="27">
        <v>1</v>
      </c>
      <c r="N41" s="25">
        <v>0</v>
      </c>
      <c r="O41" s="25">
        <v>0</v>
      </c>
      <c r="P41" s="25">
        <v>0</v>
      </c>
      <c r="Q41" s="28">
        <v>8720</v>
      </c>
      <c r="R41" s="43"/>
      <c r="S41" s="44"/>
      <c r="T41" s="44"/>
      <c r="U41" s="44"/>
      <c r="V41" s="44"/>
      <c r="W41" s="44"/>
      <c r="X41" s="23"/>
    </row>
    <row r="42" spans="1:24" s="31" customFormat="1" ht="9" customHeight="1" x14ac:dyDescent="0.2">
      <c r="A42" s="24" t="s">
        <v>34</v>
      </c>
      <c r="B42" s="25">
        <v>718</v>
      </c>
      <c r="C42" s="25">
        <v>2938</v>
      </c>
      <c r="D42" s="25">
        <v>856</v>
      </c>
      <c r="E42" s="25">
        <v>1129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>
        <v>0</v>
      </c>
      <c r="M42" s="27">
        <v>0</v>
      </c>
      <c r="N42" s="25">
        <v>0</v>
      </c>
      <c r="O42" s="25">
        <v>0</v>
      </c>
      <c r="P42" s="25">
        <v>0</v>
      </c>
      <c r="Q42" s="28">
        <v>5641</v>
      </c>
      <c r="R42" s="43"/>
      <c r="S42" s="44"/>
      <c r="T42" s="44"/>
      <c r="U42" s="44"/>
      <c r="V42" s="44"/>
      <c r="W42" s="44"/>
      <c r="X42" s="23"/>
    </row>
    <row r="43" spans="1:24" s="31" customFormat="1" ht="9" customHeight="1" x14ac:dyDescent="0.2">
      <c r="A43" s="29" t="s">
        <v>35</v>
      </c>
      <c r="B43" s="25">
        <v>37</v>
      </c>
      <c r="C43" s="25">
        <v>2004</v>
      </c>
      <c r="D43" s="25">
        <v>284</v>
      </c>
      <c r="E43" s="25">
        <v>125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6">
        <v>0</v>
      </c>
      <c r="M43" s="27">
        <v>0</v>
      </c>
      <c r="N43" s="25">
        <v>0</v>
      </c>
      <c r="O43" s="25">
        <v>0</v>
      </c>
      <c r="P43" s="25">
        <v>0</v>
      </c>
      <c r="Q43" s="28">
        <v>2450</v>
      </c>
      <c r="R43" s="43"/>
      <c r="S43" s="44"/>
      <c r="T43" s="44"/>
      <c r="U43" s="44"/>
      <c r="V43" s="44"/>
      <c r="W43" s="44"/>
      <c r="X43" s="23"/>
    </row>
    <row r="44" spans="1:24" s="31" customFormat="1" ht="9" customHeight="1" x14ac:dyDescent="0.2">
      <c r="A44" s="30" t="s">
        <v>36</v>
      </c>
      <c r="B44" s="25">
        <v>0</v>
      </c>
      <c r="C44" s="25">
        <v>661</v>
      </c>
      <c r="D44" s="25">
        <v>753</v>
      </c>
      <c r="E44" s="25">
        <v>1039</v>
      </c>
      <c r="F44" s="25">
        <v>6</v>
      </c>
      <c r="G44" s="25">
        <v>17</v>
      </c>
      <c r="H44" s="25">
        <v>0</v>
      </c>
      <c r="I44" s="25">
        <v>0</v>
      </c>
      <c r="J44" s="25">
        <v>1</v>
      </c>
      <c r="K44" s="25">
        <v>0</v>
      </c>
      <c r="L44" s="26">
        <v>0</v>
      </c>
      <c r="M44" s="27">
        <v>0</v>
      </c>
      <c r="N44" s="25">
        <v>0</v>
      </c>
      <c r="O44" s="25">
        <v>0</v>
      </c>
      <c r="P44" s="25">
        <v>0</v>
      </c>
      <c r="Q44" s="28">
        <v>2477</v>
      </c>
      <c r="R44" s="43"/>
      <c r="S44" s="44"/>
      <c r="T44" s="44"/>
      <c r="U44" s="44"/>
      <c r="V44" s="44"/>
      <c r="W44" s="44"/>
      <c r="X44" s="23"/>
    </row>
    <row r="45" spans="1:24" s="31" customFormat="1" ht="9" customHeight="1" x14ac:dyDescent="0.2">
      <c r="A45" s="24" t="s">
        <v>37</v>
      </c>
      <c r="B45" s="25">
        <v>12</v>
      </c>
      <c r="C45" s="25">
        <v>412</v>
      </c>
      <c r="D45" s="25">
        <v>160</v>
      </c>
      <c r="E45" s="25">
        <v>212</v>
      </c>
      <c r="F45" s="25">
        <v>4</v>
      </c>
      <c r="G45" s="25">
        <v>2</v>
      </c>
      <c r="H45" s="25">
        <v>1</v>
      </c>
      <c r="I45" s="25">
        <v>0</v>
      </c>
      <c r="J45" s="25">
        <v>1</v>
      </c>
      <c r="K45" s="25">
        <v>0</v>
      </c>
      <c r="L45" s="26">
        <v>0</v>
      </c>
      <c r="M45" s="27">
        <v>0</v>
      </c>
      <c r="N45" s="25">
        <v>0</v>
      </c>
      <c r="O45" s="25">
        <v>0</v>
      </c>
      <c r="P45" s="25">
        <v>0</v>
      </c>
      <c r="Q45" s="28">
        <v>804</v>
      </c>
      <c r="R45" s="43"/>
      <c r="S45" s="44"/>
      <c r="T45" s="44"/>
      <c r="U45" s="44"/>
      <c r="V45" s="44"/>
      <c r="W45" s="44"/>
      <c r="X45" s="23"/>
    </row>
    <row r="46" spans="1:24" s="31" customFormat="1" ht="9" customHeight="1" x14ac:dyDescent="0.2">
      <c r="A46" s="24" t="s">
        <v>38</v>
      </c>
      <c r="B46" s="25">
        <v>6</v>
      </c>
      <c r="C46" s="25">
        <v>2081</v>
      </c>
      <c r="D46" s="25">
        <v>326</v>
      </c>
      <c r="E46" s="25">
        <v>854</v>
      </c>
      <c r="F46" s="25">
        <v>4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6">
        <v>0</v>
      </c>
      <c r="M46" s="27">
        <v>0</v>
      </c>
      <c r="N46" s="25">
        <v>0</v>
      </c>
      <c r="O46" s="25">
        <v>0</v>
      </c>
      <c r="P46" s="25">
        <v>0</v>
      </c>
      <c r="Q46" s="28">
        <v>3271</v>
      </c>
      <c r="R46" s="43"/>
      <c r="S46" s="44"/>
      <c r="T46" s="44"/>
      <c r="U46" s="44"/>
      <c r="V46" s="44"/>
      <c r="W46" s="44"/>
      <c r="X46" s="23"/>
    </row>
    <row r="47" spans="1:24" s="31" customFormat="1" ht="9" customHeight="1" x14ac:dyDescent="0.2">
      <c r="A47" s="29" t="s">
        <v>39</v>
      </c>
      <c r="B47" s="25">
        <v>150</v>
      </c>
      <c r="C47" s="25">
        <v>3505</v>
      </c>
      <c r="D47" s="25">
        <v>554</v>
      </c>
      <c r="E47" s="25">
        <v>937</v>
      </c>
      <c r="F47" s="25">
        <v>0</v>
      </c>
      <c r="G47" s="25">
        <v>1</v>
      </c>
      <c r="H47" s="25">
        <v>0</v>
      </c>
      <c r="I47" s="25">
        <v>0</v>
      </c>
      <c r="J47" s="25">
        <v>1</v>
      </c>
      <c r="K47" s="25">
        <v>0</v>
      </c>
      <c r="L47" s="26">
        <v>1</v>
      </c>
      <c r="M47" s="27">
        <v>0</v>
      </c>
      <c r="N47" s="25">
        <v>0</v>
      </c>
      <c r="O47" s="25">
        <v>0</v>
      </c>
      <c r="P47" s="25">
        <v>0</v>
      </c>
      <c r="Q47" s="28">
        <v>5149</v>
      </c>
      <c r="R47" s="43"/>
      <c r="S47" s="44"/>
      <c r="T47" s="44"/>
      <c r="U47" s="44"/>
      <c r="V47" s="44"/>
      <c r="W47" s="44"/>
      <c r="X47" s="23"/>
    </row>
    <row r="48" spans="1:24" s="31" customFormat="1" ht="9" customHeight="1" x14ac:dyDescent="0.2">
      <c r="A48" s="30" t="s">
        <v>40</v>
      </c>
      <c r="B48" s="25">
        <v>0</v>
      </c>
      <c r="C48" s="25">
        <v>1442</v>
      </c>
      <c r="D48" s="25">
        <v>1084</v>
      </c>
      <c r="E48" s="25">
        <v>661</v>
      </c>
      <c r="F48" s="25">
        <v>68</v>
      </c>
      <c r="G48" s="25">
        <v>40</v>
      </c>
      <c r="H48" s="25">
        <v>25</v>
      </c>
      <c r="I48" s="25">
        <v>0</v>
      </c>
      <c r="J48" s="25">
        <v>0</v>
      </c>
      <c r="K48" s="25">
        <v>0</v>
      </c>
      <c r="L48" s="26">
        <v>4</v>
      </c>
      <c r="M48" s="27">
        <v>4</v>
      </c>
      <c r="N48" s="25">
        <v>0</v>
      </c>
      <c r="O48" s="25">
        <v>0</v>
      </c>
      <c r="P48" s="25">
        <v>0</v>
      </c>
      <c r="Q48" s="28">
        <v>3328</v>
      </c>
      <c r="R48" s="43"/>
      <c r="S48" s="44"/>
      <c r="T48" s="44"/>
      <c r="U48" s="44"/>
      <c r="V48" s="44"/>
      <c r="W48" s="44"/>
      <c r="X48" s="23"/>
    </row>
    <row r="49" spans="1:24" s="31" customFormat="1" ht="9" customHeight="1" x14ac:dyDescent="0.2">
      <c r="A49" s="24" t="s">
        <v>41</v>
      </c>
      <c r="B49" s="25">
        <v>371</v>
      </c>
      <c r="C49" s="25">
        <v>639</v>
      </c>
      <c r="D49" s="25">
        <v>373</v>
      </c>
      <c r="E49" s="25">
        <v>249</v>
      </c>
      <c r="F49" s="25">
        <v>253</v>
      </c>
      <c r="G49" s="25">
        <v>5</v>
      </c>
      <c r="H49" s="25">
        <v>8</v>
      </c>
      <c r="I49" s="25">
        <v>0</v>
      </c>
      <c r="J49" s="25">
        <v>0</v>
      </c>
      <c r="K49" s="25">
        <v>0</v>
      </c>
      <c r="L49" s="26">
        <v>0</v>
      </c>
      <c r="M49" s="27">
        <v>0</v>
      </c>
      <c r="N49" s="25">
        <v>0</v>
      </c>
      <c r="O49" s="25">
        <v>0</v>
      </c>
      <c r="P49" s="25">
        <v>0</v>
      </c>
      <c r="Q49" s="28">
        <v>1898</v>
      </c>
      <c r="R49" s="43"/>
      <c r="S49" s="44"/>
      <c r="T49" s="44"/>
      <c r="U49" s="44"/>
      <c r="V49" s="44"/>
      <c r="W49" s="44"/>
      <c r="X49" s="23"/>
    </row>
    <row r="50" spans="1:24" s="31" customFormat="1" ht="9" customHeight="1" x14ac:dyDescent="0.2">
      <c r="A50" s="24" t="s">
        <v>42</v>
      </c>
      <c r="B50" s="25">
        <v>337</v>
      </c>
      <c r="C50" s="25">
        <v>2775</v>
      </c>
      <c r="D50" s="25">
        <v>575</v>
      </c>
      <c r="E50" s="25">
        <v>1207</v>
      </c>
      <c r="F50" s="25">
        <v>3</v>
      </c>
      <c r="G50" s="25">
        <v>2</v>
      </c>
      <c r="H50" s="25">
        <v>107</v>
      </c>
      <c r="I50" s="25">
        <v>0</v>
      </c>
      <c r="J50" s="25">
        <v>0</v>
      </c>
      <c r="K50" s="25">
        <v>0</v>
      </c>
      <c r="L50" s="26">
        <v>0</v>
      </c>
      <c r="M50" s="27">
        <v>0</v>
      </c>
      <c r="N50" s="25">
        <v>0</v>
      </c>
      <c r="O50" s="25">
        <v>0</v>
      </c>
      <c r="P50" s="25">
        <v>0</v>
      </c>
      <c r="Q50" s="28">
        <v>5006</v>
      </c>
      <c r="R50" s="43"/>
      <c r="S50" s="44"/>
      <c r="T50" s="44"/>
      <c r="U50" s="44"/>
      <c r="V50" s="44"/>
      <c r="W50" s="44"/>
      <c r="X50" s="23"/>
    </row>
    <row r="51" spans="1:24" s="31" customFormat="1" ht="9" customHeight="1" x14ac:dyDescent="0.2">
      <c r="A51" s="24" t="s">
        <v>43</v>
      </c>
      <c r="B51" s="25">
        <v>156</v>
      </c>
      <c r="C51" s="25">
        <v>2986</v>
      </c>
      <c r="D51" s="25">
        <v>255</v>
      </c>
      <c r="E51" s="25">
        <v>63</v>
      </c>
      <c r="F51" s="25">
        <v>86</v>
      </c>
      <c r="G51" s="25">
        <v>35</v>
      </c>
      <c r="H51" s="25">
        <v>4</v>
      </c>
      <c r="I51" s="25">
        <v>5</v>
      </c>
      <c r="J51" s="25">
        <v>0</v>
      </c>
      <c r="K51" s="25">
        <v>0</v>
      </c>
      <c r="L51" s="26">
        <v>0</v>
      </c>
      <c r="M51" s="27">
        <v>0</v>
      </c>
      <c r="N51" s="25">
        <v>0</v>
      </c>
      <c r="O51" s="25">
        <v>0</v>
      </c>
      <c r="P51" s="25">
        <v>0</v>
      </c>
      <c r="Q51" s="28">
        <v>3590</v>
      </c>
      <c r="R51" s="43"/>
      <c r="S51" s="44"/>
      <c r="T51" s="44"/>
      <c r="U51" s="44"/>
      <c r="V51" s="44"/>
      <c r="W51" s="44"/>
      <c r="X51" s="23"/>
    </row>
    <row r="52" spans="1:24" s="31" customFormat="1" ht="9" customHeight="1" x14ac:dyDescent="0.2">
      <c r="A52" s="24" t="s">
        <v>44</v>
      </c>
      <c r="B52" s="25">
        <v>7</v>
      </c>
      <c r="C52" s="25">
        <v>951</v>
      </c>
      <c r="D52" s="25">
        <v>92</v>
      </c>
      <c r="E52" s="25">
        <v>115</v>
      </c>
      <c r="F52" s="25">
        <v>0</v>
      </c>
      <c r="G52" s="25">
        <v>0</v>
      </c>
      <c r="H52" s="25">
        <v>0</v>
      </c>
      <c r="I52" s="25">
        <v>1</v>
      </c>
      <c r="J52" s="25">
        <v>0</v>
      </c>
      <c r="K52" s="25">
        <v>1</v>
      </c>
      <c r="L52" s="26">
        <v>0</v>
      </c>
      <c r="M52" s="27">
        <v>0</v>
      </c>
      <c r="N52" s="25">
        <v>0</v>
      </c>
      <c r="O52" s="25">
        <v>0</v>
      </c>
      <c r="P52" s="25">
        <v>0</v>
      </c>
      <c r="Q52" s="28">
        <v>1167</v>
      </c>
      <c r="R52" s="43"/>
      <c r="S52" s="44"/>
      <c r="T52" s="44"/>
      <c r="U52" s="44"/>
      <c r="V52" s="44"/>
      <c r="W52" s="44"/>
      <c r="X52" s="23"/>
    </row>
    <row r="53" spans="1:24" s="31" customFormat="1" ht="9" customHeight="1" x14ac:dyDescent="0.2">
      <c r="A53" s="24" t="s">
        <v>45</v>
      </c>
      <c r="B53" s="25">
        <v>15</v>
      </c>
      <c r="C53" s="25">
        <v>3074</v>
      </c>
      <c r="D53" s="25">
        <v>456</v>
      </c>
      <c r="E53" s="25">
        <v>497</v>
      </c>
      <c r="F53" s="25">
        <v>9</v>
      </c>
      <c r="G53" s="25">
        <v>17</v>
      </c>
      <c r="H53" s="25">
        <v>2</v>
      </c>
      <c r="I53" s="25">
        <v>1</v>
      </c>
      <c r="J53" s="25">
        <v>4</v>
      </c>
      <c r="K53" s="25">
        <v>0</v>
      </c>
      <c r="L53" s="26">
        <v>2</v>
      </c>
      <c r="M53" s="27">
        <v>3</v>
      </c>
      <c r="N53" s="25">
        <v>0</v>
      </c>
      <c r="O53" s="25">
        <v>0</v>
      </c>
      <c r="P53" s="25">
        <v>0</v>
      </c>
      <c r="Q53" s="28">
        <v>4080</v>
      </c>
      <c r="R53" s="43"/>
      <c r="S53" s="44"/>
      <c r="T53" s="44"/>
      <c r="U53" s="44"/>
      <c r="V53" s="44"/>
      <c r="W53" s="44"/>
      <c r="X53" s="23"/>
    </row>
    <row r="54" spans="1:24" s="31" customFormat="1" ht="9" customHeight="1" x14ac:dyDescent="0.2">
      <c r="A54" s="24" t="s">
        <v>46</v>
      </c>
      <c r="B54" s="25">
        <v>75</v>
      </c>
      <c r="C54" s="25">
        <v>3106</v>
      </c>
      <c r="D54" s="25">
        <v>389</v>
      </c>
      <c r="E54" s="25">
        <v>197</v>
      </c>
      <c r="F54" s="25">
        <v>11</v>
      </c>
      <c r="G54" s="25">
        <v>7</v>
      </c>
      <c r="H54" s="25">
        <v>2</v>
      </c>
      <c r="I54" s="25">
        <v>4</v>
      </c>
      <c r="J54" s="25">
        <v>1</v>
      </c>
      <c r="K54" s="25">
        <v>2</v>
      </c>
      <c r="L54" s="26">
        <v>1</v>
      </c>
      <c r="M54" s="27">
        <v>1</v>
      </c>
      <c r="N54" s="25">
        <v>0</v>
      </c>
      <c r="O54" s="25">
        <v>0</v>
      </c>
      <c r="P54" s="25">
        <v>1</v>
      </c>
      <c r="Q54" s="28">
        <v>3797</v>
      </c>
      <c r="R54" s="43"/>
      <c r="S54" s="44"/>
      <c r="T54" s="44"/>
      <c r="U54" s="44"/>
      <c r="V54" s="44"/>
      <c r="W54" s="44"/>
      <c r="X54" s="23"/>
    </row>
    <row r="55" spans="1:24" s="31" customFormat="1" ht="9" customHeight="1" x14ac:dyDescent="0.2">
      <c r="A55" s="29" t="s">
        <v>47</v>
      </c>
      <c r="B55" s="25">
        <v>0</v>
      </c>
      <c r="C55" s="25">
        <v>63</v>
      </c>
      <c r="D55" s="25">
        <v>100</v>
      </c>
      <c r="E55" s="25">
        <v>59</v>
      </c>
      <c r="F55" s="25">
        <v>15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6">
        <v>0</v>
      </c>
      <c r="M55" s="27">
        <v>0</v>
      </c>
      <c r="N55" s="25">
        <v>0</v>
      </c>
      <c r="O55" s="25">
        <v>0</v>
      </c>
      <c r="P55" s="25">
        <v>0</v>
      </c>
      <c r="Q55" s="28">
        <v>237</v>
      </c>
      <c r="R55" s="43"/>
      <c r="S55" s="44"/>
      <c r="T55" s="44"/>
      <c r="U55" s="44"/>
      <c r="V55" s="44"/>
      <c r="W55" s="44"/>
      <c r="X55" s="23"/>
    </row>
    <row r="56" spans="1:24" s="31" customFormat="1" ht="12.75" customHeight="1" x14ac:dyDescent="0.2">
      <c r="A56" s="32" t="s">
        <v>48</v>
      </c>
      <c r="B56" s="33">
        <f t="shared" ref="B56:Q56" si="0">SUM(B9:B55)</f>
        <v>5971</v>
      </c>
      <c r="C56" s="33">
        <f t="shared" si="0"/>
        <v>74617</v>
      </c>
      <c r="D56" s="33">
        <f t="shared" si="0"/>
        <v>36306</v>
      </c>
      <c r="E56" s="33">
        <f t="shared" si="0"/>
        <v>46868</v>
      </c>
      <c r="F56" s="33">
        <f t="shared" si="0"/>
        <v>5058</v>
      </c>
      <c r="G56" s="33">
        <f t="shared" si="0"/>
        <v>1495</v>
      </c>
      <c r="H56" s="33">
        <f t="shared" si="0"/>
        <v>400</v>
      </c>
      <c r="I56" s="33">
        <f t="shared" si="0"/>
        <v>64</v>
      </c>
      <c r="J56" s="33">
        <f t="shared" si="0"/>
        <v>83</v>
      </c>
      <c r="K56" s="33">
        <f t="shared" si="0"/>
        <v>3</v>
      </c>
      <c r="L56" s="34">
        <f t="shared" si="0"/>
        <v>19</v>
      </c>
      <c r="M56" s="35">
        <f t="shared" si="0"/>
        <v>28</v>
      </c>
      <c r="N56" s="33">
        <f t="shared" si="0"/>
        <v>0</v>
      </c>
      <c r="O56" s="33">
        <f t="shared" si="0"/>
        <v>0</v>
      </c>
      <c r="P56" s="33">
        <f t="shared" si="0"/>
        <v>6</v>
      </c>
      <c r="Q56" s="36">
        <f t="shared" si="0"/>
        <v>170918</v>
      </c>
      <c r="R56" s="43"/>
      <c r="S56" s="44"/>
      <c r="T56" s="44"/>
      <c r="U56" s="44"/>
      <c r="V56" s="44"/>
      <c r="W56" s="44"/>
      <c r="X56" s="23"/>
    </row>
    <row r="57" spans="1:24" s="31" customFormat="1" ht="14.25" customHeight="1" x14ac:dyDescent="0.2">
      <c r="B57" s="37" t="s">
        <v>112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112</v>
      </c>
      <c r="N57" s="38"/>
      <c r="O57" s="38"/>
      <c r="P57" s="38"/>
      <c r="Q57" s="38"/>
      <c r="R57" s="23"/>
      <c r="S57" s="38"/>
      <c r="T57" s="38"/>
      <c r="U57" s="38"/>
      <c r="V57" s="38"/>
      <c r="W57" s="38"/>
      <c r="X57" s="23"/>
    </row>
    <row r="58" spans="1:24" s="31" customFormat="1" ht="11.25" customHeight="1" x14ac:dyDescent="0.2">
      <c r="B58" s="39" t="s">
        <v>73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73</v>
      </c>
      <c r="N58" s="39"/>
      <c r="O58" s="39"/>
      <c r="P58" s="39"/>
      <c r="Q58" s="39"/>
      <c r="R58" s="23"/>
      <c r="X58" s="23"/>
    </row>
    <row r="59" spans="1:24" s="31" customFormat="1" ht="11.25" customHeight="1" x14ac:dyDescent="0.2">
      <c r="B59" s="39" t="s">
        <v>76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126</v>
      </c>
      <c r="M59" s="39" t="s">
        <v>76</v>
      </c>
      <c r="N59" s="39"/>
      <c r="O59" s="39"/>
      <c r="P59" s="39"/>
      <c r="Q59" s="40" t="s">
        <v>127</v>
      </c>
      <c r="R59" s="23"/>
      <c r="X59" s="23"/>
    </row>
    <row r="60" spans="1:24" s="31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0"/>
      <c r="R60" s="23"/>
      <c r="X60" s="23"/>
    </row>
    <row r="61" spans="1:24" s="31" customFormat="1" ht="22.5" customHeight="1" x14ac:dyDescent="0.2">
      <c r="A61" s="84" t="s">
        <v>0</v>
      </c>
      <c r="B61" s="87" t="s">
        <v>85</v>
      </c>
      <c r="C61" s="88"/>
      <c r="D61" s="88"/>
      <c r="E61" s="88"/>
      <c r="F61" s="88"/>
      <c r="G61" s="88"/>
      <c r="H61" s="88"/>
      <c r="I61" s="88"/>
      <c r="J61" s="88"/>
      <c r="K61" s="88"/>
      <c r="L61" s="89"/>
      <c r="M61" s="87" t="s">
        <v>88</v>
      </c>
      <c r="N61" s="88"/>
      <c r="O61" s="88"/>
      <c r="P61" s="88"/>
      <c r="Q61" s="99"/>
      <c r="R61" s="43"/>
      <c r="S61" s="44"/>
      <c r="T61" s="44"/>
      <c r="U61" s="44"/>
      <c r="V61" s="44"/>
      <c r="W61" s="44"/>
      <c r="X61" s="23"/>
    </row>
    <row r="62" spans="1:24" s="31" customFormat="1" ht="11.25" customHeight="1" x14ac:dyDescent="0.2">
      <c r="A62" s="85"/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2"/>
      <c r="M62" s="90"/>
      <c r="N62" s="91"/>
      <c r="O62" s="91"/>
      <c r="P62" s="91"/>
      <c r="Q62" s="100"/>
      <c r="R62" s="43"/>
      <c r="S62" s="44"/>
      <c r="T62" s="44"/>
      <c r="U62" s="44"/>
      <c r="V62" s="44"/>
      <c r="W62" s="44"/>
      <c r="X62" s="23"/>
    </row>
    <row r="63" spans="1:24" s="31" customFormat="1" ht="11.25" customHeight="1" x14ac:dyDescent="0.2">
      <c r="A63" s="85"/>
      <c r="B63" s="142" t="s">
        <v>80</v>
      </c>
      <c r="C63" s="82" t="s">
        <v>81</v>
      </c>
      <c r="D63" s="82" t="s">
        <v>58</v>
      </c>
      <c r="E63" s="82" t="s">
        <v>59</v>
      </c>
      <c r="F63" s="82" t="s">
        <v>89</v>
      </c>
      <c r="G63" s="82" t="s">
        <v>61</v>
      </c>
      <c r="H63" s="82" t="s">
        <v>62</v>
      </c>
      <c r="I63" s="82" t="s">
        <v>63</v>
      </c>
      <c r="J63" s="82" t="s">
        <v>64</v>
      </c>
      <c r="K63" s="82" t="s">
        <v>65</v>
      </c>
      <c r="L63" s="82" t="s">
        <v>66</v>
      </c>
      <c r="M63" s="82" t="s">
        <v>67</v>
      </c>
      <c r="N63" s="82" t="s">
        <v>68</v>
      </c>
      <c r="O63" s="82" t="s">
        <v>69</v>
      </c>
      <c r="P63" s="82" t="s">
        <v>70</v>
      </c>
      <c r="Q63" s="101" t="s">
        <v>48</v>
      </c>
      <c r="R63" s="43"/>
      <c r="S63" s="44"/>
      <c r="T63" s="44"/>
      <c r="U63" s="44"/>
      <c r="V63" s="44"/>
      <c r="W63" s="44"/>
      <c r="X63" s="23"/>
    </row>
    <row r="64" spans="1:24" s="31" customFormat="1" ht="22.5" customHeight="1" x14ac:dyDescent="0.2">
      <c r="A64" s="86"/>
      <c r="B64" s="14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102"/>
      <c r="R64" s="43"/>
      <c r="S64" s="44"/>
      <c r="T64" s="44"/>
      <c r="U64" s="44"/>
      <c r="V64" s="44"/>
      <c r="W64" s="44"/>
      <c r="X64" s="23"/>
    </row>
    <row r="65" spans="1:24" s="31" customFormat="1" ht="12.75" customHeight="1" x14ac:dyDescent="0.15">
      <c r="A65" s="18" t="s">
        <v>1</v>
      </c>
      <c r="B65" s="19">
        <v>3</v>
      </c>
      <c r="C65" s="19">
        <v>213</v>
      </c>
      <c r="D65" s="19">
        <v>97</v>
      </c>
      <c r="E65" s="19">
        <v>46</v>
      </c>
      <c r="F65" s="19">
        <v>27</v>
      </c>
      <c r="G65" s="19">
        <v>2</v>
      </c>
      <c r="H65" s="19">
        <v>0</v>
      </c>
      <c r="I65" s="19">
        <v>0</v>
      </c>
      <c r="J65" s="19">
        <v>0</v>
      </c>
      <c r="K65" s="19">
        <v>0</v>
      </c>
      <c r="L65" s="20">
        <v>1</v>
      </c>
      <c r="M65" s="21">
        <v>1</v>
      </c>
      <c r="N65" s="19">
        <v>0</v>
      </c>
      <c r="O65" s="19">
        <v>0</v>
      </c>
      <c r="P65" s="19">
        <v>0</v>
      </c>
      <c r="Q65" s="22">
        <v>390</v>
      </c>
      <c r="R65" s="43"/>
      <c r="S65" s="44"/>
      <c r="T65" s="44"/>
      <c r="U65" s="44"/>
      <c r="V65" s="44"/>
      <c r="W65" s="44"/>
      <c r="X65" s="23"/>
    </row>
    <row r="66" spans="1:24" s="31" customFormat="1" ht="9" customHeight="1" x14ac:dyDescent="0.2">
      <c r="A66" s="24" t="s">
        <v>2</v>
      </c>
      <c r="B66" s="25">
        <v>0</v>
      </c>
      <c r="C66" s="25">
        <v>76</v>
      </c>
      <c r="D66" s="25">
        <v>7</v>
      </c>
      <c r="E66" s="25">
        <v>4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8">
        <v>87</v>
      </c>
      <c r="R66" s="43"/>
      <c r="S66" s="44"/>
      <c r="T66" s="44"/>
      <c r="U66" s="44"/>
      <c r="V66" s="44"/>
      <c r="W66" s="44"/>
      <c r="X66" s="23"/>
    </row>
    <row r="67" spans="1:24" s="31" customFormat="1" ht="9" customHeight="1" x14ac:dyDescent="0.2">
      <c r="A67" s="24" t="s">
        <v>3</v>
      </c>
      <c r="B67" s="25">
        <v>53</v>
      </c>
      <c r="C67" s="25">
        <v>42</v>
      </c>
      <c r="D67" s="25">
        <v>8</v>
      </c>
      <c r="E67" s="25">
        <v>9</v>
      </c>
      <c r="F67" s="25">
        <v>1</v>
      </c>
      <c r="G67" s="25">
        <v>1</v>
      </c>
      <c r="H67" s="25">
        <v>0</v>
      </c>
      <c r="I67" s="25">
        <v>1</v>
      </c>
      <c r="J67" s="25">
        <v>0</v>
      </c>
      <c r="K67" s="25">
        <v>0</v>
      </c>
      <c r="L67" s="26">
        <v>0</v>
      </c>
      <c r="M67" s="27">
        <v>0</v>
      </c>
      <c r="N67" s="25">
        <v>0</v>
      </c>
      <c r="O67" s="25">
        <v>0</v>
      </c>
      <c r="P67" s="25">
        <v>0</v>
      </c>
      <c r="Q67" s="28">
        <v>115</v>
      </c>
      <c r="R67" s="43"/>
      <c r="S67" s="44"/>
      <c r="T67" s="44"/>
      <c r="U67" s="44"/>
      <c r="V67" s="44"/>
      <c r="W67" s="44"/>
      <c r="X67" s="23"/>
    </row>
    <row r="68" spans="1:24" s="31" customFormat="1" ht="9" customHeight="1" x14ac:dyDescent="0.2">
      <c r="A68" s="24" t="s">
        <v>4</v>
      </c>
      <c r="B68" s="25">
        <v>4</v>
      </c>
      <c r="C68" s="25">
        <v>27</v>
      </c>
      <c r="D68" s="25">
        <v>21</v>
      </c>
      <c r="E68" s="25">
        <v>14</v>
      </c>
      <c r="F68" s="25">
        <v>8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5">
        <v>0</v>
      </c>
      <c r="O68" s="25">
        <v>0</v>
      </c>
      <c r="P68" s="25">
        <v>0</v>
      </c>
      <c r="Q68" s="28">
        <v>74</v>
      </c>
      <c r="R68" s="43"/>
      <c r="S68" s="44"/>
      <c r="T68" s="44"/>
      <c r="U68" s="44"/>
      <c r="V68" s="44"/>
      <c r="W68" s="44"/>
      <c r="X68" s="23"/>
    </row>
    <row r="69" spans="1:24" s="31" customFormat="1" ht="9" customHeight="1" x14ac:dyDescent="0.2">
      <c r="A69" s="24" t="s">
        <v>5</v>
      </c>
      <c r="B69" s="25">
        <v>3</v>
      </c>
      <c r="C69" s="25">
        <v>46</v>
      </c>
      <c r="D69" s="25">
        <v>8</v>
      </c>
      <c r="E69" s="25">
        <v>3</v>
      </c>
      <c r="F69" s="25">
        <v>2</v>
      </c>
      <c r="G69" s="25">
        <v>1</v>
      </c>
      <c r="H69" s="25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5">
        <v>0</v>
      </c>
      <c r="O69" s="25">
        <v>0</v>
      </c>
      <c r="P69" s="25">
        <v>0</v>
      </c>
      <c r="Q69" s="28">
        <v>63</v>
      </c>
      <c r="R69" s="43"/>
      <c r="S69" s="44"/>
      <c r="T69" s="44"/>
      <c r="U69" s="44"/>
      <c r="V69" s="44"/>
      <c r="W69" s="44"/>
      <c r="X69" s="23"/>
    </row>
    <row r="70" spans="1:24" s="31" customFormat="1" ht="9" customHeight="1" x14ac:dyDescent="0.2">
      <c r="A70" s="24" t="s">
        <v>6</v>
      </c>
      <c r="B70" s="25">
        <v>4</v>
      </c>
      <c r="C70" s="25">
        <v>67</v>
      </c>
      <c r="D70" s="25">
        <v>39</v>
      </c>
      <c r="E70" s="25">
        <v>46</v>
      </c>
      <c r="F70" s="25">
        <v>2</v>
      </c>
      <c r="G70" s="25">
        <v>1</v>
      </c>
      <c r="H70" s="25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8">
        <v>159</v>
      </c>
      <c r="R70" s="43"/>
      <c r="S70" s="44"/>
      <c r="T70" s="44"/>
      <c r="U70" s="44"/>
      <c r="V70" s="44"/>
      <c r="W70" s="44"/>
      <c r="X70" s="23"/>
    </row>
    <row r="71" spans="1:24" s="31" customFormat="1" ht="9" customHeight="1" x14ac:dyDescent="0.2">
      <c r="A71" s="29" t="s">
        <v>7</v>
      </c>
      <c r="B71" s="25">
        <v>1</v>
      </c>
      <c r="C71" s="25">
        <v>38</v>
      </c>
      <c r="D71" s="25">
        <v>34</v>
      </c>
      <c r="E71" s="25">
        <v>8</v>
      </c>
      <c r="F71" s="25">
        <v>1</v>
      </c>
      <c r="G71" s="25">
        <v>1</v>
      </c>
      <c r="H71" s="25">
        <v>1</v>
      </c>
      <c r="I71" s="25">
        <v>0</v>
      </c>
      <c r="J71" s="25">
        <v>1</v>
      </c>
      <c r="K71" s="25">
        <v>0</v>
      </c>
      <c r="L71" s="26">
        <v>0</v>
      </c>
      <c r="M71" s="27">
        <v>0</v>
      </c>
      <c r="N71" s="25">
        <v>0</v>
      </c>
      <c r="O71" s="25">
        <v>0</v>
      </c>
      <c r="P71" s="25">
        <v>0</v>
      </c>
      <c r="Q71" s="28">
        <v>85</v>
      </c>
      <c r="R71" s="43"/>
      <c r="S71" s="44"/>
      <c r="T71" s="44"/>
      <c r="U71" s="44"/>
      <c r="V71" s="44"/>
      <c r="W71" s="44"/>
      <c r="X71" s="23"/>
    </row>
    <row r="72" spans="1:24" s="31" customFormat="1" ht="9" customHeight="1" x14ac:dyDescent="0.2">
      <c r="A72" s="30" t="s">
        <v>8</v>
      </c>
      <c r="B72" s="25">
        <v>4</v>
      </c>
      <c r="C72" s="25">
        <v>69</v>
      </c>
      <c r="D72" s="25">
        <v>37</v>
      </c>
      <c r="E72" s="25">
        <v>11</v>
      </c>
      <c r="F72" s="25">
        <v>1</v>
      </c>
      <c r="G72" s="25">
        <v>0</v>
      </c>
      <c r="H72" s="25">
        <v>5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5">
        <v>0</v>
      </c>
      <c r="O72" s="25">
        <v>0</v>
      </c>
      <c r="P72" s="25">
        <v>0</v>
      </c>
      <c r="Q72" s="28">
        <v>127</v>
      </c>
      <c r="R72" s="43"/>
      <c r="S72" s="44"/>
      <c r="T72" s="44"/>
      <c r="U72" s="44"/>
      <c r="V72" s="44"/>
      <c r="W72" s="44"/>
      <c r="X72" s="23"/>
    </row>
    <row r="73" spans="1:24" s="31" customFormat="1" ht="9" customHeight="1" x14ac:dyDescent="0.2">
      <c r="A73" s="24" t="s">
        <v>9</v>
      </c>
      <c r="B73" s="25">
        <v>0</v>
      </c>
      <c r="C73" s="25">
        <v>29</v>
      </c>
      <c r="D73" s="25">
        <v>16</v>
      </c>
      <c r="E73" s="25">
        <v>17</v>
      </c>
      <c r="F73" s="25">
        <v>0</v>
      </c>
      <c r="G73" s="25">
        <v>0</v>
      </c>
      <c r="H73" s="25">
        <v>0</v>
      </c>
      <c r="I73" s="25">
        <v>3</v>
      </c>
      <c r="J73" s="25">
        <v>0</v>
      </c>
      <c r="K73" s="25">
        <v>0</v>
      </c>
      <c r="L73" s="26">
        <v>0</v>
      </c>
      <c r="M73" s="27">
        <v>0</v>
      </c>
      <c r="N73" s="25">
        <v>0</v>
      </c>
      <c r="O73" s="25">
        <v>0</v>
      </c>
      <c r="P73" s="25">
        <v>0</v>
      </c>
      <c r="Q73" s="28">
        <v>65</v>
      </c>
      <c r="R73" s="43"/>
      <c r="S73" s="44"/>
      <c r="T73" s="44"/>
      <c r="U73" s="44"/>
      <c r="V73" s="44"/>
      <c r="W73" s="44"/>
      <c r="X73" s="23"/>
    </row>
    <row r="74" spans="1:24" s="31" customFormat="1" ht="9" customHeight="1" x14ac:dyDescent="0.2">
      <c r="A74" s="24" t="s">
        <v>10</v>
      </c>
      <c r="B74" s="25">
        <v>0</v>
      </c>
      <c r="C74" s="25">
        <v>59</v>
      </c>
      <c r="D74" s="25">
        <v>53</v>
      </c>
      <c r="E74" s="25">
        <v>63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6">
        <v>0</v>
      </c>
      <c r="M74" s="27">
        <v>0</v>
      </c>
      <c r="N74" s="25">
        <v>0</v>
      </c>
      <c r="O74" s="25">
        <v>0</v>
      </c>
      <c r="P74" s="25">
        <v>0</v>
      </c>
      <c r="Q74" s="28">
        <v>175</v>
      </c>
      <c r="R74" s="43"/>
      <c r="S74" s="44"/>
      <c r="T74" s="44"/>
      <c r="U74" s="44"/>
      <c r="V74" s="44"/>
      <c r="W74" s="44"/>
      <c r="X74" s="23"/>
    </row>
    <row r="75" spans="1:24" s="31" customFormat="1" ht="9" customHeight="1" x14ac:dyDescent="0.2">
      <c r="A75" s="24" t="s">
        <v>11</v>
      </c>
      <c r="B75" s="25">
        <v>0</v>
      </c>
      <c r="C75" s="25">
        <v>66</v>
      </c>
      <c r="D75" s="25">
        <v>9</v>
      </c>
      <c r="E75" s="25">
        <v>8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6">
        <v>0</v>
      </c>
      <c r="M75" s="27">
        <v>0</v>
      </c>
      <c r="N75" s="25">
        <v>0</v>
      </c>
      <c r="O75" s="25">
        <v>0</v>
      </c>
      <c r="P75" s="25">
        <v>0</v>
      </c>
      <c r="Q75" s="28">
        <v>83</v>
      </c>
      <c r="R75" s="43"/>
      <c r="S75" s="44"/>
      <c r="T75" s="44"/>
      <c r="U75" s="44"/>
      <c r="V75" s="44"/>
      <c r="W75" s="44"/>
      <c r="X75" s="23"/>
    </row>
    <row r="76" spans="1:24" s="31" customFormat="1" ht="9" customHeight="1" x14ac:dyDescent="0.2">
      <c r="A76" s="24" t="s">
        <v>12</v>
      </c>
      <c r="B76" s="25">
        <v>10</v>
      </c>
      <c r="C76" s="25">
        <v>75</v>
      </c>
      <c r="D76" s="25">
        <v>57</v>
      </c>
      <c r="E76" s="25">
        <v>14</v>
      </c>
      <c r="F76" s="25">
        <v>2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6">
        <v>0</v>
      </c>
      <c r="M76" s="27">
        <v>0</v>
      </c>
      <c r="N76" s="25">
        <v>0</v>
      </c>
      <c r="O76" s="25">
        <v>0</v>
      </c>
      <c r="P76" s="25">
        <v>0</v>
      </c>
      <c r="Q76" s="28">
        <v>158</v>
      </c>
      <c r="R76" s="43"/>
      <c r="S76" s="44"/>
      <c r="T76" s="44"/>
      <c r="U76" s="44"/>
      <c r="V76" s="44"/>
      <c r="W76" s="44"/>
      <c r="X76" s="23"/>
    </row>
    <row r="77" spans="1:24" s="31" customFormat="1" ht="9" customHeight="1" x14ac:dyDescent="0.2">
      <c r="A77" s="24" t="s">
        <v>13</v>
      </c>
      <c r="B77" s="25">
        <v>0</v>
      </c>
      <c r="C77" s="25">
        <v>0</v>
      </c>
      <c r="D77" s="25">
        <v>1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6">
        <v>0</v>
      </c>
      <c r="M77" s="27">
        <v>0</v>
      </c>
      <c r="N77" s="25">
        <v>0</v>
      </c>
      <c r="O77" s="25">
        <v>0</v>
      </c>
      <c r="P77" s="25">
        <v>0</v>
      </c>
      <c r="Q77" s="28">
        <v>1</v>
      </c>
      <c r="R77" s="43"/>
      <c r="S77" s="44"/>
      <c r="T77" s="44"/>
      <c r="U77" s="44"/>
      <c r="V77" s="44"/>
      <c r="W77" s="44"/>
      <c r="X77" s="23"/>
    </row>
    <row r="78" spans="1:24" s="31" customFormat="1" ht="9" customHeight="1" x14ac:dyDescent="0.2">
      <c r="A78" s="29" t="s">
        <v>14</v>
      </c>
      <c r="B78" s="25">
        <v>0</v>
      </c>
      <c r="C78" s="25">
        <v>21</v>
      </c>
      <c r="D78" s="25">
        <v>12</v>
      </c>
      <c r="E78" s="25">
        <v>16</v>
      </c>
      <c r="F78" s="25">
        <v>0</v>
      </c>
      <c r="G78" s="25">
        <v>2</v>
      </c>
      <c r="H78" s="25">
        <v>0</v>
      </c>
      <c r="I78" s="25">
        <v>0</v>
      </c>
      <c r="J78" s="25">
        <v>0</v>
      </c>
      <c r="K78" s="25">
        <v>0</v>
      </c>
      <c r="L78" s="26">
        <v>0</v>
      </c>
      <c r="M78" s="27">
        <v>0</v>
      </c>
      <c r="N78" s="25">
        <v>0</v>
      </c>
      <c r="O78" s="25">
        <v>0</v>
      </c>
      <c r="P78" s="25">
        <v>0</v>
      </c>
      <c r="Q78" s="28">
        <v>51</v>
      </c>
      <c r="R78" s="43"/>
      <c r="S78" s="44"/>
      <c r="T78" s="44"/>
      <c r="U78" s="44"/>
      <c r="V78" s="44"/>
      <c r="W78" s="44"/>
      <c r="X78" s="23"/>
    </row>
    <row r="79" spans="1:24" s="31" customFormat="1" ht="9" customHeight="1" x14ac:dyDescent="0.2">
      <c r="A79" s="30" t="s">
        <v>15</v>
      </c>
      <c r="B79" s="25">
        <v>15</v>
      </c>
      <c r="C79" s="25">
        <v>65</v>
      </c>
      <c r="D79" s="25">
        <v>47</v>
      </c>
      <c r="E79" s="25">
        <v>34</v>
      </c>
      <c r="F79" s="25">
        <v>0</v>
      </c>
      <c r="G79" s="25">
        <v>0</v>
      </c>
      <c r="H79" s="25">
        <v>0</v>
      </c>
      <c r="I79" s="25">
        <v>0</v>
      </c>
      <c r="J79" s="25">
        <v>1</v>
      </c>
      <c r="K79" s="25">
        <v>0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8">
        <v>162</v>
      </c>
      <c r="R79" s="43"/>
      <c r="S79" s="44"/>
      <c r="T79" s="44"/>
      <c r="U79" s="44"/>
      <c r="V79" s="44"/>
      <c r="W79" s="44"/>
      <c r="X79" s="23"/>
    </row>
    <row r="80" spans="1:24" s="31" customFormat="1" ht="9" customHeight="1" x14ac:dyDescent="0.2">
      <c r="A80" s="24" t="s">
        <v>16</v>
      </c>
      <c r="B80" s="25">
        <v>1</v>
      </c>
      <c r="C80" s="25">
        <v>50</v>
      </c>
      <c r="D80" s="25">
        <v>36</v>
      </c>
      <c r="E80" s="25">
        <v>29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6">
        <v>0</v>
      </c>
      <c r="M80" s="27">
        <v>0</v>
      </c>
      <c r="N80" s="25">
        <v>0</v>
      </c>
      <c r="O80" s="25">
        <v>0</v>
      </c>
      <c r="P80" s="25">
        <v>0</v>
      </c>
      <c r="Q80" s="28">
        <v>116</v>
      </c>
      <c r="R80" s="43"/>
      <c r="S80" s="44"/>
      <c r="T80" s="44"/>
      <c r="U80" s="44"/>
      <c r="V80" s="44"/>
      <c r="W80" s="44"/>
      <c r="X80" s="23"/>
    </row>
    <row r="81" spans="1:24" s="31" customFormat="1" ht="9" customHeight="1" x14ac:dyDescent="0.2">
      <c r="A81" s="24" t="s">
        <v>17</v>
      </c>
      <c r="B81" s="25">
        <v>1</v>
      </c>
      <c r="C81" s="25">
        <v>5</v>
      </c>
      <c r="D81" s="25">
        <v>12</v>
      </c>
      <c r="E81" s="25">
        <v>20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6">
        <v>0</v>
      </c>
      <c r="M81" s="27">
        <v>0</v>
      </c>
      <c r="N81" s="25">
        <v>0</v>
      </c>
      <c r="O81" s="25">
        <v>0</v>
      </c>
      <c r="P81" s="25">
        <v>0</v>
      </c>
      <c r="Q81" s="28">
        <v>38</v>
      </c>
      <c r="R81" s="43"/>
      <c r="S81" s="44"/>
      <c r="T81" s="44"/>
      <c r="U81" s="44"/>
      <c r="V81" s="44"/>
      <c r="W81" s="44"/>
      <c r="X81" s="23"/>
    </row>
    <row r="82" spans="1:24" s="31" customFormat="1" ht="9" customHeight="1" x14ac:dyDescent="0.2">
      <c r="A82" s="29" t="s">
        <v>18</v>
      </c>
      <c r="B82" s="25">
        <v>9</v>
      </c>
      <c r="C82" s="25">
        <v>23</v>
      </c>
      <c r="D82" s="25">
        <v>12</v>
      </c>
      <c r="E82" s="25">
        <v>7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8">
        <v>51</v>
      </c>
      <c r="R82" s="43"/>
      <c r="S82" s="44"/>
      <c r="T82" s="44"/>
      <c r="U82" s="44"/>
      <c r="V82" s="44"/>
      <c r="W82" s="44"/>
      <c r="X82" s="23"/>
    </row>
    <row r="83" spans="1:24" s="31" customFormat="1" ht="9" customHeight="1" x14ac:dyDescent="0.2">
      <c r="A83" s="30" t="s">
        <v>19</v>
      </c>
      <c r="B83" s="25">
        <v>2</v>
      </c>
      <c r="C83" s="25">
        <v>8</v>
      </c>
      <c r="D83" s="25">
        <v>3</v>
      </c>
      <c r="E83" s="25">
        <v>2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6">
        <v>0</v>
      </c>
      <c r="M83" s="27">
        <v>0</v>
      </c>
      <c r="N83" s="25">
        <v>0</v>
      </c>
      <c r="O83" s="25">
        <v>0</v>
      </c>
      <c r="P83" s="25">
        <v>0</v>
      </c>
      <c r="Q83" s="28">
        <v>15</v>
      </c>
      <c r="R83" s="43"/>
      <c r="S83" s="44"/>
      <c r="T83" s="44"/>
      <c r="U83" s="44"/>
      <c r="V83" s="44"/>
      <c r="W83" s="44"/>
      <c r="X83" s="23"/>
    </row>
    <row r="84" spans="1:24" s="31" customFormat="1" ht="9" customHeight="1" x14ac:dyDescent="0.2">
      <c r="A84" s="24" t="s">
        <v>20</v>
      </c>
      <c r="B84" s="25">
        <v>14</v>
      </c>
      <c r="C84" s="25">
        <v>75</v>
      </c>
      <c r="D84" s="25">
        <v>39</v>
      </c>
      <c r="E84" s="25">
        <v>40</v>
      </c>
      <c r="F84" s="25">
        <v>0</v>
      </c>
      <c r="G84" s="25">
        <v>1</v>
      </c>
      <c r="H84" s="25">
        <v>0</v>
      </c>
      <c r="I84" s="25">
        <v>0</v>
      </c>
      <c r="J84" s="25">
        <v>1</v>
      </c>
      <c r="K84" s="25">
        <v>0</v>
      </c>
      <c r="L84" s="26">
        <v>0</v>
      </c>
      <c r="M84" s="27">
        <v>0</v>
      </c>
      <c r="N84" s="25">
        <v>0</v>
      </c>
      <c r="O84" s="25">
        <v>0</v>
      </c>
      <c r="P84" s="25">
        <v>0</v>
      </c>
      <c r="Q84" s="28">
        <v>170</v>
      </c>
      <c r="R84" s="43"/>
      <c r="S84" s="44"/>
      <c r="T84" s="44"/>
      <c r="U84" s="44"/>
      <c r="V84" s="44"/>
      <c r="W84" s="44"/>
      <c r="X84" s="23"/>
    </row>
    <row r="85" spans="1:24" s="31" customFormat="1" ht="9" customHeight="1" x14ac:dyDescent="0.2">
      <c r="A85" s="24" t="s">
        <v>21</v>
      </c>
      <c r="B85" s="25">
        <v>0</v>
      </c>
      <c r="C85" s="25">
        <v>29</v>
      </c>
      <c r="D85" s="25">
        <v>44</v>
      </c>
      <c r="E85" s="25">
        <v>55</v>
      </c>
      <c r="F85" s="25">
        <v>0</v>
      </c>
      <c r="G85" s="25">
        <v>1</v>
      </c>
      <c r="H85" s="25">
        <v>0</v>
      </c>
      <c r="I85" s="25">
        <v>0</v>
      </c>
      <c r="J85" s="25">
        <v>0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8">
        <v>129</v>
      </c>
      <c r="R85" s="43"/>
      <c r="S85" s="44"/>
      <c r="T85" s="44"/>
      <c r="U85" s="44"/>
      <c r="V85" s="44"/>
      <c r="W85" s="44"/>
      <c r="X85" s="23"/>
    </row>
    <row r="86" spans="1:24" s="31" customFormat="1" ht="9" customHeight="1" x14ac:dyDescent="0.2">
      <c r="A86" s="24" t="s">
        <v>22</v>
      </c>
      <c r="B86" s="25">
        <v>1</v>
      </c>
      <c r="C86" s="25">
        <v>25</v>
      </c>
      <c r="D86" s="25">
        <v>50</v>
      </c>
      <c r="E86" s="25">
        <v>128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6">
        <v>0</v>
      </c>
      <c r="M86" s="27">
        <v>0</v>
      </c>
      <c r="N86" s="25">
        <v>0</v>
      </c>
      <c r="O86" s="25">
        <v>0</v>
      </c>
      <c r="P86" s="25">
        <v>0</v>
      </c>
      <c r="Q86" s="28">
        <v>204</v>
      </c>
      <c r="R86" s="43"/>
      <c r="S86" s="44"/>
      <c r="T86" s="44"/>
      <c r="U86" s="44"/>
      <c r="V86" s="44"/>
      <c r="W86" s="44"/>
      <c r="X86" s="23"/>
    </row>
    <row r="87" spans="1:24" s="31" customFormat="1" ht="9" customHeight="1" x14ac:dyDescent="0.2">
      <c r="A87" s="24" t="s">
        <v>23</v>
      </c>
      <c r="B87" s="25">
        <v>0</v>
      </c>
      <c r="C87" s="25">
        <v>32</v>
      </c>
      <c r="D87" s="25">
        <v>81</v>
      </c>
      <c r="E87" s="25">
        <v>128</v>
      </c>
      <c r="F87" s="25">
        <v>7</v>
      </c>
      <c r="G87" s="25">
        <v>2</v>
      </c>
      <c r="H87" s="25">
        <v>0</v>
      </c>
      <c r="I87" s="25">
        <v>0</v>
      </c>
      <c r="J87" s="25">
        <v>0</v>
      </c>
      <c r="K87" s="25">
        <v>0</v>
      </c>
      <c r="L87" s="26">
        <v>0</v>
      </c>
      <c r="M87" s="27">
        <v>0</v>
      </c>
      <c r="N87" s="25">
        <v>0</v>
      </c>
      <c r="O87" s="25">
        <v>0</v>
      </c>
      <c r="P87" s="25">
        <v>0</v>
      </c>
      <c r="Q87" s="28">
        <v>250</v>
      </c>
      <c r="R87" s="43"/>
      <c r="S87" s="44"/>
      <c r="T87" s="44"/>
      <c r="U87" s="44"/>
      <c r="V87" s="44"/>
      <c r="W87" s="44"/>
      <c r="X87" s="23"/>
    </row>
    <row r="88" spans="1:24" s="31" customFormat="1" ht="9" customHeight="1" x14ac:dyDescent="0.2">
      <c r="A88" s="29" t="s">
        <v>24</v>
      </c>
      <c r="B88" s="25">
        <v>0</v>
      </c>
      <c r="C88" s="25">
        <v>14</v>
      </c>
      <c r="D88" s="25">
        <v>33</v>
      </c>
      <c r="E88" s="25">
        <v>74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8">
        <v>121</v>
      </c>
      <c r="R88" s="43"/>
      <c r="S88" s="44"/>
      <c r="T88" s="44"/>
      <c r="U88" s="44"/>
      <c r="V88" s="44"/>
      <c r="W88" s="44"/>
      <c r="X88" s="23"/>
    </row>
    <row r="89" spans="1:24" s="31" customFormat="1" ht="9" customHeight="1" x14ac:dyDescent="0.2">
      <c r="A89" s="30" t="s">
        <v>25</v>
      </c>
      <c r="B89" s="25">
        <v>0</v>
      </c>
      <c r="C89" s="25">
        <v>45</v>
      </c>
      <c r="D89" s="25">
        <v>25</v>
      </c>
      <c r="E89" s="25">
        <v>70</v>
      </c>
      <c r="F89" s="25">
        <v>27</v>
      </c>
      <c r="G89" s="25">
        <v>1</v>
      </c>
      <c r="H89" s="25">
        <v>0</v>
      </c>
      <c r="I89" s="25">
        <v>0</v>
      </c>
      <c r="J89" s="25">
        <v>0</v>
      </c>
      <c r="K89" s="25">
        <v>0</v>
      </c>
      <c r="L89" s="26">
        <v>0</v>
      </c>
      <c r="M89" s="27">
        <v>0</v>
      </c>
      <c r="N89" s="25">
        <v>0</v>
      </c>
      <c r="O89" s="25">
        <v>0</v>
      </c>
      <c r="P89" s="25">
        <v>0</v>
      </c>
      <c r="Q89" s="28">
        <v>168</v>
      </c>
      <c r="R89" s="43"/>
      <c r="S89" s="44"/>
      <c r="T89" s="44"/>
      <c r="U89" s="44"/>
      <c r="V89" s="44"/>
      <c r="W89" s="44"/>
      <c r="X89" s="23"/>
    </row>
    <row r="90" spans="1:24" s="31" customFormat="1" ht="9" customHeight="1" x14ac:dyDescent="0.2">
      <c r="A90" s="24" t="s">
        <v>26</v>
      </c>
      <c r="B90" s="25">
        <v>0</v>
      </c>
      <c r="C90" s="25">
        <v>44</v>
      </c>
      <c r="D90" s="25">
        <v>18</v>
      </c>
      <c r="E90" s="25">
        <v>13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6">
        <v>0</v>
      </c>
      <c r="M90" s="27">
        <v>0</v>
      </c>
      <c r="N90" s="25">
        <v>0</v>
      </c>
      <c r="O90" s="25">
        <v>0</v>
      </c>
      <c r="P90" s="25">
        <v>0</v>
      </c>
      <c r="Q90" s="28">
        <v>75</v>
      </c>
      <c r="R90" s="43"/>
      <c r="S90" s="44"/>
      <c r="T90" s="44"/>
      <c r="U90" s="44"/>
      <c r="V90" s="44"/>
      <c r="W90" s="44"/>
      <c r="X90" s="23"/>
    </row>
    <row r="91" spans="1:24" s="31" customFormat="1" ht="9" customHeight="1" x14ac:dyDescent="0.2">
      <c r="A91" s="24" t="s">
        <v>27</v>
      </c>
      <c r="B91" s="25">
        <v>0</v>
      </c>
      <c r="C91" s="25">
        <v>0</v>
      </c>
      <c r="D91" s="25">
        <v>2</v>
      </c>
      <c r="E91" s="25">
        <v>21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6">
        <v>0</v>
      </c>
      <c r="M91" s="27">
        <v>0</v>
      </c>
      <c r="N91" s="25">
        <v>0</v>
      </c>
      <c r="O91" s="25">
        <v>0</v>
      </c>
      <c r="P91" s="25">
        <v>0</v>
      </c>
      <c r="Q91" s="28">
        <v>23</v>
      </c>
      <c r="R91" s="43"/>
      <c r="S91" s="44"/>
      <c r="T91" s="44"/>
      <c r="U91" s="44"/>
      <c r="V91" s="44"/>
      <c r="W91" s="44"/>
      <c r="X91" s="23"/>
    </row>
    <row r="92" spans="1:24" s="31" customFormat="1" ht="9" customHeight="1" x14ac:dyDescent="0.2">
      <c r="A92" s="24" t="s">
        <v>28</v>
      </c>
      <c r="B92" s="25">
        <v>1</v>
      </c>
      <c r="C92" s="25">
        <v>83</v>
      </c>
      <c r="D92" s="25">
        <v>42</v>
      </c>
      <c r="E92" s="25">
        <v>33</v>
      </c>
      <c r="F92" s="25">
        <v>7</v>
      </c>
      <c r="G92" s="25">
        <v>19</v>
      </c>
      <c r="H92" s="25">
        <v>1</v>
      </c>
      <c r="I92" s="25">
        <v>0</v>
      </c>
      <c r="J92" s="25">
        <v>0</v>
      </c>
      <c r="K92" s="25">
        <v>0</v>
      </c>
      <c r="L92" s="26">
        <v>0</v>
      </c>
      <c r="M92" s="27">
        <v>0</v>
      </c>
      <c r="N92" s="25">
        <v>0</v>
      </c>
      <c r="O92" s="25">
        <v>0</v>
      </c>
      <c r="P92" s="25">
        <v>0</v>
      </c>
      <c r="Q92" s="28">
        <v>186</v>
      </c>
      <c r="R92" s="43"/>
      <c r="S92" s="44"/>
      <c r="T92" s="44"/>
      <c r="U92" s="44"/>
      <c r="V92" s="44"/>
      <c r="W92" s="44"/>
      <c r="X92" s="23"/>
    </row>
    <row r="93" spans="1:24" s="31" customFormat="1" ht="9" customHeight="1" x14ac:dyDescent="0.2">
      <c r="A93" s="24" t="s">
        <v>29</v>
      </c>
      <c r="B93" s="25">
        <v>1</v>
      </c>
      <c r="C93" s="25">
        <v>16</v>
      </c>
      <c r="D93" s="25">
        <v>15</v>
      </c>
      <c r="E93" s="25">
        <v>7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8">
        <v>39</v>
      </c>
      <c r="R93" s="43"/>
      <c r="S93" s="44"/>
      <c r="T93" s="44"/>
      <c r="U93" s="44"/>
      <c r="V93" s="44"/>
      <c r="W93" s="44"/>
      <c r="X93" s="23"/>
    </row>
    <row r="94" spans="1:24" s="31" customFormat="1" ht="9" customHeight="1" x14ac:dyDescent="0.2">
      <c r="A94" s="29" t="s">
        <v>30</v>
      </c>
      <c r="B94" s="25">
        <v>3</v>
      </c>
      <c r="C94" s="25">
        <v>7</v>
      </c>
      <c r="D94" s="25">
        <v>4</v>
      </c>
      <c r="E94" s="25">
        <v>3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8">
        <v>17</v>
      </c>
      <c r="R94" s="43"/>
      <c r="S94" s="44"/>
      <c r="T94" s="44"/>
      <c r="U94" s="44"/>
      <c r="V94" s="44"/>
      <c r="W94" s="44"/>
      <c r="X94" s="23"/>
    </row>
    <row r="95" spans="1:24" s="31" customFormat="1" ht="9" customHeight="1" x14ac:dyDescent="0.2">
      <c r="A95" s="30" t="s">
        <v>31</v>
      </c>
      <c r="B95" s="25">
        <v>2</v>
      </c>
      <c r="C95" s="25">
        <v>37</v>
      </c>
      <c r="D95" s="25">
        <v>17</v>
      </c>
      <c r="E95" s="25">
        <v>19</v>
      </c>
      <c r="F95" s="25">
        <v>0</v>
      </c>
      <c r="G95" s="25">
        <v>0</v>
      </c>
      <c r="H95" s="25">
        <v>0</v>
      </c>
      <c r="I95" s="25">
        <v>0</v>
      </c>
      <c r="J95" s="25">
        <v>1</v>
      </c>
      <c r="K95" s="25">
        <v>0</v>
      </c>
      <c r="L95" s="26">
        <v>0</v>
      </c>
      <c r="M95" s="27">
        <v>0</v>
      </c>
      <c r="N95" s="25">
        <v>0</v>
      </c>
      <c r="O95" s="25">
        <v>0</v>
      </c>
      <c r="P95" s="25">
        <v>0</v>
      </c>
      <c r="Q95" s="28">
        <v>76</v>
      </c>
      <c r="R95" s="43"/>
      <c r="S95" s="44"/>
      <c r="T95" s="44"/>
      <c r="U95" s="44"/>
      <c r="V95" s="44"/>
      <c r="W95" s="44"/>
      <c r="X95" s="23"/>
    </row>
    <row r="96" spans="1:24" s="31" customFormat="1" ht="9" customHeight="1" x14ac:dyDescent="0.2">
      <c r="A96" s="24" t="s">
        <v>32</v>
      </c>
      <c r="B96" s="25">
        <v>3</v>
      </c>
      <c r="C96" s="25">
        <v>38</v>
      </c>
      <c r="D96" s="25">
        <v>7</v>
      </c>
      <c r="E96" s="25">
        <v>3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8">
        <v>51</v>
      </c>
      <c r="R96" s="43"/>
      <c r="S96" s="44"/>
      <c r="T96" s="44"/>
      <c r="U96" s="44"/>
      <c r="V96" s="44"/>
      <c r="W96" s="44"/>
      <c r="X96" s="23"/>
    </row>
    <row r="97" spans="1:24" s="31" customFormat="1" ht="9" customHeight="1" x14ac:dyDescent="0.2">
      <c r="A97" s="24" t="s">
        <v>33</v>
      </c>
      <c r="B97" s="25">
        <v>0</v>
      </c>
      <c r="C97" s="25">
        <v>35</v>
      </c>
      <c r="D97" s="25">
        <v>27</v>
      </c>
      <c r="E97" s="25">
        <v>50</v>
      </c>
      <c r="F97" s="25">
        <v>5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8">
        <v>117</v>
      </c>
      <c r="R97" s="43"/>
      <c r="S97" s="44"/>
      <c r="T97" s="44"/>
      <c r="U97" s="44"/>
      <c r="V97" s="44"/>
      <c r="W97" s="44"/>
      <c r="X97" s="23"/>
    </row>
    <row r="98" spans="1:24" s="31" customFormat="1" ht="9" customHeight="1" x14ac:dyDescent="0.2">
      <c r="A98" s="24" t="s">
        <v>34</v>
      </c>
      <c r="B98" s="25">
        <v>3</v>
      </c>
      <c r="C98" s="25">
        <v>46</v>
      </c>
      <c r="D98" s="25">
        <v>11</v>
      </c>
      <c r="E98" s="25">
        <v>7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6">
        <v>0</v>
      </c>
      <c r="M98" s="27">
        <v>0</v>
      </c>
      <c r="N98" s="25">
        <v>0</v>
      </c>
      <c r="O98" s="25">
        <v>0</v>
      </c>
      <c r="P98" s="25">
        <v>0</v>
      </c>
      <c r="Q98" s="28">
        <v>67</v>
      </c>
      <c r="R98" s="43"/>
      <c r="S98" s="44"/>
      <c r="T98" s="44"/>
      <c r="U98" s="44"/>
      <c r="V98" s="44"/>
      <c r="W98" s="44"/>
      <c r="X98" s="23"/>
    </row>
    <row r="99" spans="1:24" s="31" customFormat="1" ht="9" customHeight="1" x14ac:dyDescent="0.2">
      <c r="A99" s="29" t="s">
        <v>35</v>
      </c>
      <c r="B99" s="25">
        <v>2</v>
      </c>
      <c r="C99" s="25">
        <v>43</v>
      </c>
      <c r="D99" s="25">
        <v>12</v>
      </c>
      <c r="E99" s="25">
        <v>4</v>
      </c>
      <c r="F99" s="25">
        <v>1</v>
      </c>
      <c r="G99" s="25">
        <v>1</v>
      </c>
      <c r="H99" s="25">
        <v>0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8">
        <v>63</v>
      </c>
      <c r="R99" s="43"/>
      <c r="S99" s="44"/>
      <c r="T99" s="44"/>
      <c r="U99" s="44"/>
      <c r="V99" s="44"/>
      <c r="W99" s="44"/>
      <c r="X99" s="23"/>
    </row>
    <row r="100" spans="1:24" s="31" customFormat="1" ht="9" customHeight="1" x14ac:dyDescent="0.2">
      <c r="A100" s="30" t="s">
        <v>36</v>
      </c>
      <c r="B100" s="25">
        <v>0</v>
      </c>
      <c r="C100" s="25">
        <v>11</v>
      </c>
      <c r="D100" s="25">
        <v>14</v>
      </c>
      <c r="E100" s="25">
        <v>18</v>
      </c>
      <c r="F100" s="25">
        <v>1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0</v>
      </c>
      <c r="P100" s="25">
        <v>0</v>
      </c>
      <c r="Q100" s="28">
        <v>44</v>
      </c>
      <c r="R100" s="43"/>
      <c r="S100" s="44"/>
      <c r="T100" s="44"/>
      <c r="U100" s="44"/>
      <c r="V100" s="44"/>
      <c r="W100" s="44"/>
      <c r="X100" s="23"/>
    </row>
    <row r="101" spans="1:24" s="31" customFormat="1" ht="9" customHeight="1" x14ac:dyDescent="0.2">
      <c r="A101" s="24" t="s">
        <v>37</v>
      </c>
      <c r="B101" s="25">
        <v>2</v>
      </c>
      <c r="C101" s="25">
        <v>2</v>
      </c>
      <c r="D101" s="25">
        <v>3</v>
      </c>
      <c r="E101" s="25">
        <v>4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6">
        <v>0</v>
      </c>
      <c r="M101" s="27">
        <v>0</v>
      </c>
      <c r="N101" s="25">
        <v>0</v>
      </c>
      <c r="O101" s="25">
        <v>0</v>
      </c>
      <c r="P101" s="25">
        <v>0</v>
      </c>
      <c r="Q101" s="28">
        <v>11</v>
      </c>
      <c r="R101" s="43"/>
      <c r="S101" s="44"/>
      <c r="T101" s="44"/>
      <c r="U101" s="44"/>
      <c r="V101" s="44"/>
      <c r="W101" s="44"/>
      <c r="X101" s="23"/>
    </row>
    <row r="102" spans="1:24" s="31" customFormat="1" ht="9" customHeight="1" x14ac:dyDescent="0.2">
      <c r="A102" s="24" t="s">
        <v>38</v>
      </c>
      <c r="B102" s="25">
        <v>0</v>
      </c>
      <c r="C102" s="25">
        <v>32</v>
      </c>
      <c r="D102" s="25">
        <v>19</v>
      </c>
      <c r="E102" s="25">
        <v>11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0</v>
      </c>
      <c r="P102" s="25">
        <v>0</v>
      </c>
      <c r="Q102" s="28">
        <v>62</v>
      </c>
      <c r="R102" s="43"/>
      <c r="S102" s="44"/>
      <c r="T102" s="44"/>
      <c r="U102" s="44"/>
      <c r="V102" s="44"/>
      <c r="W102" s="44"/>
      <c r="X102" s="23"/>
    </row>
    <row r="103" spans="1:24" s="31" customFormat="1" ht="9" customHeight="1" x14ac:dyDescent="0.2">
      <c r="A103" s="29" t="s">
        <v>39</v>
      </c>
      <c r="B103" s="25">
        <v>3</v>
      </c>
      <c r="C103" s="25">
        <v>11</v>
      </c>
      <c r="D103" s="25">
        <v>5</v>
      </c>
      <c r="E103" s="25">
        <v>3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8">
        <v>22</v>
      </c>
      <c r="R103" s="43"/>
      <c r="S103" s="44"/>
      <c r="T103" s="44"/>
      <c r="U103" s="44"/>
      <c r="V103" s="44"/>
      <c r="W103" s="44"/>
      <c r="X103" s="23"/>
    </row>
    <row r="104" spans="1:24" s="31" customFormat="1" ht="9" customHeight="1" x14ac:dyDescent="0.2">
      <c r="A104" s="30" t="s">
        <v>40</v>
      </c>
      <c r="B104" s="25">
        <v>0</v>
      </c>
      <c r="C104" s="25">
        <v>52</v>
      </c>
      <c r="D104" s="25">
        <v>43</v>
      </c>
      <c r="E104" s="25">
        <v>34</v>
      </c>
      <c r="F104" s="25">
        <v>2</v>
      </c>
      <c r="G104" s="25">
        <v>4</v>
      </c>
      <c r="H104" s="25">
        <v>1</v>
      </c>
      <c r="I104" s="25">
        <v>0</v>
      </c>
      <c r="J104" s="25">
        <v>0</v>
      </c>
      <c r="K104" s="25">
        <v>0</v>
      </c>
      <c r="L104" s="26">
        <v>0</v>
      </c>
      <c r="M104" s="27">
        <v>0</v>
      </c>
      <c r="N104" s="25">
        <v>0</v>
      </c>
      <c r="O104" s="25">
        <v>0</v>
      </c>
      <c r="P104" s="25">
        <v>0</v>
      </c>
      <c r="Q104" s="28">
        <v>136</v>
      </c>
      <c r="R104" s="43"/>
      <c r="S104" s="44"/>
      <c r="T104" s="44"/>
      <c r="U104" s="44"/>
      <c r="V104" s="44"/>
      <c r="W104" s="44"/>
      <c r="X104" s="23"/>
    </row>
    <row r="105" spans="1:24" s="31" customFormat="1" ht="9" customHeight="1" x14ac:dyDescent="0.2">
      <c r="A105" s="24" t="s">
        <v>41</v>
      </c>
      <c r="B105" s="25">
        <v>9</v>
      </c>
      <c r="C105" s="25">
        <v>21</v>
      </c>
      <c r="D105" s="25">
        <v>8</v>
      </c>
      <c r="E105" s="25">
        <v>8</v>
      </c>
      <c r="F105" s="25">
        <v>6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6">
        <v>0</v>
      </c>
      <c r="M105" s="27">
        <v>0</v>
      </c>
      <c r="N105" s="25">
        <v>0</v>
      </c>
      <c r="O105" s="25">
        <v>0</v>
      </c>
      <c r="P105" s="25">
        <v>0</v>
      </c>
      <c r="Q105" s="28">
        <v>52</v>
      </c>
      <c r="R105" s="43"/>
      <c r="S105" s="44"/>
      <c r="T105" s="44"/>
      <c r="U105" s="44"/>
      <c r="V105" s="44"/>
      <c r="W105" s="44"/>
      <c r="X105" s="23"/>
    </row>
    <row r="106" spans="1:24" s="31" customFormat="1" ht="9" customHeight="1" x14ac:dyDescent="0.2">
      <c r="A106" s="24" t="s">
        <v>42</v>
      </c>
      <c r="B106" s="25">
        <v>7</v>
      </c>
      <c r="C106" s="25">
        <v>31</v>
      </c>
      <c r="D106" s="25">
        <v>18</v>
      </c>
      <c r="E106" s="25">
        <v>28</v>
      </c>
      <c r="F106" s="25">
        <v>0</v>
      </c>
      <c r="G106" s="25">
        <v>2</v>
      </c>
      <c r="H106" s="25">
        <v>0</v>
      </c>
      <c r="I106" s="25">
        <v>0</v>
      </c>
      <c r="J106" s="25">
        <v>0</v>
      </c>
      <c r="K106" s="25">
        <v>0</v>
      </c>
      <c r="L106" s="26">
        <v>0</v>
      </c>
      <c r="M106" s="27">
        <v>0</v>
      </c>
      <c r="N106" s="25">
        <v>0</v>
      </c>
      <c r="O106" s="25">
        <v>0</v>
      </c>
      <c r="P106" s="25">
        <v>0</v>
      </c>
      <c r="Q106" s="28">
        <v>86</v>
      </c>
      <c r="R106" s="43"/>
      <c r="S106" s="44"/>
      <c r="T106" s="44"/>
      <c r="U106" s="44"/>
      <c r="V106" s="44"/>
      <c r="W106" s="44"/>
      <c r="X106" s="23"/>
    </row>
    <row r="107" spans="1:24" s="31" customFormat="1" ht="9" customHeight="1" x14ac:dyDescent="0.2">
      <c r="A107" s="24" t="s">
        <v>43</v>
      </c>
      <c r="B107" s="25">
        <v>11</v>
      </c>
      <c r="C107" s="25">
        <v>171</v>
      </c>
      <c r="D107" s="25">
        <v>14</v>
      </c>
      <c r="E107" s="25">
        <v>9</v>
      </c>
      <c r="F107" s="25">
        <v>1</v>
      </c>
      <c r="G107" s="25">
        <v>3</v>
      </c>
      <c r="H107" s="25">
        <v>0</v>
      </c>
      <c r="I107" s="25">
        <v>0</v>
      </c>
      <c r="J107" s="25">
        <v>0</v>
      </c>
      <c r="K107" s="25">
        <v>0</v>
      </c>
      <c r="L107" s="26">
        <v>0</v>
      </c>
      <c r="M107" s="27">
        <v>0</v>
      </c>
      <c r="N107" s="25">
        <v>0</v>
      </c>
      <c r="O107" s="25">
        <v>0</v>
      </c>
      <c r="P107" s="25">
        <v>0</v>
      </c>
      <c r="Q107" s="28">
        <v>209</v>
      </c>
      <c r="R107" s="43"/>
      <c r="S107" s="44"/>
      <c r="T107" s="44"/>
      <c r="U107" s="44"/>
      <c r="V107" s="44"/>
      <c r="W107" s="44"/>
      <c r="X107" s="23"/>
    </row>
    <row r="108" spans="1:24" s="31" customFormat="1" ht="9" customHeight="1" x14ac:dyDescent="0.2">
      <c r="A108" s="24" t="s">
        <v>44</v>
      </c>
      <c r="B108" s="25">
        <v>0</v>
      </c>
      <c r="C108" s="25">
        <v>55</v>
      </c>
      <c r="D108" s="25">
        <v>12</v>
      </c>
      <c r="E108" s="25">
        <v>11</v>
      </c>
      <c r="F108" s="25">
        <v>0</v>
      </c>
      <c r="G108" s="25">
        <v>0</v>
      </c>
      <c r="H108" s="25">
        <v>0</v>
      </c>
      <c r="I108" s="25">
        <v>1</v>
      </c>
      <c r="J108" s="25">
        <v>0</v>
      </c>
      <c r="K108" s="25">
        <v>0</v>
      </c>
      <c r="L108" s="26">
        <v>0</v>
      </c>
      <c r="M108" s="27">
        <v>0</v>
      </c>
      <c r="N108" s="25">
        <v>0</v>
      </c>
      <c r="O108" s="25">
        <v>0</v>
      </c>
      <c r="P108" s="25">
        <v>0</v>
      </c>
      <c r="Q108" s="28">
        <v>79</v>
      </c>
      <c r="R108" s="43"/>
      <c r="S108" s="44"/>
      <c r="T108" s="44"/>
      <c r="U108" s="44"/>
      <c r="V108" s="44"/>
      <c r="W108" s="44"/>
      <c r="X108" s="23"/>
    </row>
    <row r="109" spans="1:24" s="31" customFormat="1" ht="9" customHeight="1" x14ac:dyDescent="0.2">
      <c r="A109" s="24" t="s">
        <v>45</v>
      </c>
      <c r="B109" s="25">
        <v>2</v>
      </c>
      <c r="C109" s="25">
        <v>247</v>
      </c>
      <c r="D109" s="25">
        <v>48</v>
      </c>
      <c r="E109" s="25">
        <v>39</v>
      </c>
      <c r="F109" s="25">
        <v>0</v>
      </c>
      <c r="G109" s="25">
        <v>2</v>
      </c>
      <c r="H109" s="25">
        <v>1</v>
      </c>
      <c r="I109" s="25">
        <v>0</v>
      </c>
      <c r="J109" s="25">
        <v>0</v>
      </c>
      <c r="K109" s="25">
        <v>0</v>
      </c>
      <c r="L109" s="26">
        <v>0</v>
      </c>
      <c r="M109" s="27">
        <v>0</v>
      </c>
      <c r="N109" s="25">
        <v>0</v>
      </c>
      <c r="O109" s="25">
        <v>0</v>
      </c>
      <c r="P109" s="25">
        <v>0</v>
      </c>
      <c r="Q109" s="28">
        <v>339</v>
      </c>
      <c r="R109" s="43"/>
      <c r="S109" s="44"/>
      <c r="T109" s="44"/>
      <c r="U109" s="44"/>
      <c r="V109" s="44"/>
      <c r="W109" s="44"/>
      <c r="X109" s="23"/>
    </row>
    <row r="110" spans="1:24" s="31" customFormat="1" ht="9" customHeight="1" x14ac:dyDescent="0.2">
      <c r="A110" s="24" t="s">
        <v>46</v>
      </c>
      <c r="B110" s="25">
        <v>8</v>
      </c>
      <c r="C110" s="25">
        <v>307</v>
      </c>
      <c r="D110" s="25">
        <v>25</v>
      </c>
      <c r="E110" s="25">
        <v>21</v>
      </c>
      <c r="F110" s="25">
        <v>0</v>
      </c>
      <c r="G110" s="25">
        <v>2</v>
      </c>
      <c r="H110" s="25">
        <v>1</v>
      </c>
      <c r="I110" s="25">
        <v>0</v>
      </c>
      <c r="J110" s="25">
        <v>0</v>
      </c>
      <c r="K110" s="25">
        <v>0</v>
      </c>
      <c r="L110" s="26">
        <v>0</v>
      </c>
      <c r="M110" s="27">
        <v>0</v>
      </c>
      <c r="N110" s="25">
        <v>0</v>
      </c>
      <c r="O110" s="25">
        <v>0</v>
      </c>
      <c r="P110" s="25">
        <v>0</v>
      </c>
      <c r="Q110" s="28">
        <v>364</v>
      </c>
      <c r="R110" s="43"/>
      <c r="S110" s="44"/>
      <c r="T110" s="44"/>
      <c r="U110" s="44"/>
      <c r="V110" s="44"/>
      <c r="W110" s="44"/>
      <c r="X110" s="23"/>
    </row>
    <row r="111" spans="1:24" s="31" customFormat="1" ht="9" customHeight="1" x14ac:dyDescent="0.2">
      <c r="A111" s="29" t="s">
        <v>47</v>
      </c>
      <c r="B111" s="25">
        <v>0</v>
      </c>
      <c r="C111" s="25">
        <v>6</v>
      </c>
      <c r="D111" s="25">
        <v>4</v>
      </c>
      <c r="E111" s="25">
        <v>4</v>
      </c>
      <c r="F111" s="25">
        <v>2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6">
        <v>0</v>
      </c>
      <c r="M111" s="27">
        <v>0</v>
      </c>
      <c r="N111" s="25">
        <v>0</v>
      </c>
      <c r="O111" s="25">
        <v>0</v>
      </c>
      <c r="P111" s="25">
        <v>0</v>
      </c>
      <c r="Q111" s="28">
        <v>16</v>
      </c>
      <c r="R111" s="43"/>
      <c r="S111" s="44"/>
      <c r="T111" s="44"/>
      <c r="U111" s="44"/>
      <c r="V111" s="44"/>
      <c r="W111" s="44"/>
      <c r="X111" s="23"/>
    </row>
    <row r="112" spans="1:24" s="31" customFormat="1" ht="12.75" customHeight="1" x14ac:dyDescent="0.2">
      <c r="A112" s="32" t="s">
        <v>48</v>
      </c>
      <c r="B112" s="33">
        <f t="shared" ref="B112:Q112" si="1">SUM(B65:B111)</f>
        <v>182</v>
      </c>
      <c r="C112" s="33">
        <f t="shared" si="1"/>
        <v>2494</v>
      </c>
      <c r="D112" s="33">
        <f t="shared" si="1"/>
        <v>1149</v>
      </c>
      <c r="E112" s="33">
        <f t="shared" si="1"/>
        <v>1196</v>
      </c>
      <c r="F112" s="33">
        <f t="shared" si="1"/>
        <v>103</v>
      </c>
      <c r="G112" s="33">
        <f t="shared" si="1"/>
        <v>46</v>
      </c>
      <c r="H112" s="33">
        <f t="shared" si="1"/>
        <v>10</v>
      </c>
      <c r="I112" s="33">
        <f t="shared" si="1"/>
        <v>5</v>
      </c>
      <c r="J112" s="33">
        <f t="shared" si="1"/>
        <v>4</v>
      </c>
      <c r="K112" s="33">
        <f t="shared" si="1"/>
        <v>0</v>
      </c>
      <c r="L112" s="34">
        <f t="shared" si="1"/>
        <v>1</v>
      </c>
      <c r="M112" s="35">
        <f t="shared" si="1"/>
        <v>1</v>
      </c>
      <c r="N112" s="33">
        <f t="shared" si="1"/>
        <v>0</v>
      </c>
      <c r="O112" s="33">
        <f t="shared" si="1"/>
        <v>0</v>
      </c>
      <c r="P112" s="33">
        <f t="shared" si="1"/>
        <v>0</v>
      </c>
      <c r="Q112" s="36">
        <f t="shared" si="1"/>
        <v>5191</v>
      </c>
      <c r="R112" s="43"/>
      <c r="S112" s="44"/>
      <c r="T112" s="44"/>
      <c r="U112" s="44"/>
      <c r="V112" s="44"/>
      <c r="W112" s="44"/>
      <c r="X112" s="23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13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6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112</v>
      </c>
      <c r="M1" s="2" t="s">
        <v>112</v>
      </c>
    </row>
    <row r="2" spans="1:23" s="4" customFormat="1" ht="11" x14ac:dyDescent="0.2">
      <c r="B2" s="4" t="s">
        <v>73</v>
      </c>
      <c r="M2" s="4" t="s">
        <v>73</v>
      </c>
    </row>
    <row r="3" spans="1:23" s="4" customFormat="1" ht="11" x14ac:dyDescent="0.2">
      <c r="B3" s="4" t="s">
        <v>75</v>
      </c>
      <c r="L3" s="1" t="s">
        <v>128</v>
      </c>
      <c r="M3" s="4" t="s">
        <v>75</v>
      </c>
      <c r="Q3" s="1" t="s">
        <v>129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77" t="s">
        <v>0</v>
      </c>
      <c r="B5" s="93" t="s">
        <v>90</v>
      </c>
      <c r="C5" s="94"/>
      <c r="D5" s="94"/>
      <c r="E5" s="94"/>
      <c r="F5" s="94"/>
      <c r="G5" s="94"/>
      <c r="H5" s="94"/>
      <c r="I5" s="94"/>
      <c r="J5" s="94"/>
      <c r="K5" s="94"/>
      <c r="L5" s="95"/>
      <c r="M5" s="152" t="s">
        <v>91</v>
      </c>
      <c r="N5" s="153"/>
      <c r="O5" s="153"/>
      <c r="P5" s="153"/>
      <c r="Q5" s="154"/>
      <c r="R5" s="16"/>
      <c r="S5" s="16"/>
      <c r="T5" s="16"/>
      <c r="U5" s="16"/>
      <c r="V5" s="16"/>
      <c r="W5" s="16"/>
    </row>
    <row r="6" spans="1:23" ht="11.25" customHeight="1" x14ac:dyDescent="0.2">
      <c r="A6" s="78"/>
      <c r="B6" s="96"/>
      <c r="C6" s="97"/>
      <c r="D6" s="97"/>
      <c r="E6" s="97"/>
      <c r="F6" s="97"/>
      <c r="G6" s="97"/>
      <c r="H6" s="97"/>
      <c r="I6" s="97"/>
      <c r="J6" s="97"/>
      <c r="K6" s="97"/>
      <c r="L6" s="98"/>
      <c r="M6" s="155"/>
      <c r="N6" s="156"/>
      <c r="O6" s="156"/>
      <c r="P6" s="156"/>
      <c r="Q6" s="157"/>
      <c r="R6" s="16"/>
      <c r="S6" s="16"/>
      <c r="T6" s="16"/>
      <c r="U6" s="16"/>
      <c r="V6" s="16"/>
      <c r="W6" s="16"/>
    </row>
    <row r="7" spans="1:23" ht="11.25" customHeight="1" x14ac:dyDescent="0.2">
      <c r="A7" s="78"/>
      <c r="B7" s="144" t="s">
        <v>80</v>
      </c>
      <c r="C7" s="80" t="s">
        <v>81</v>
      </c>
      <c r="D7" s="80" t="s">
        <v>58</v>
      </c>
      <c r="E7" s="80" t="s">
        <v>59</v>
      </c>
      <c r="F7" s="80" t="s">
        <v>60</v>
      </c>
      <c r="G7" s="80" t="s">
        <v>61</v>
      </c>
      <c r="H7" s="80" t="s">
        <v>62</v>
      </c>
      <c r="I7" s="80" t="s">
        <v>63</v>
      </c>
      <c r="J7" s="80" t="s">
        <v>64</v>
      </c>
      <c r="K7" s="80" t="s">
        <v>65</v>
      </c>
      <c r="L7" s="80" t="s">
        <v>66</v>
      </c>
      <c r="M7" s="80" t="s">
        <v>67</v>
      </c>
      <c r="N7" s="80" t="s">
        <v>68</v>
      </c>
      <c r="O7" s="80" t="s">
        <v>69</v>
      </c>
      <c r="P7" s="80" t="s">
        <v>70</v>
      </c>
      <c r="Q7" s="105" t="s">
        <v>48</v>
      </c>
      <c r="R7" s="16"/>
      <c r="S7" s="16"/>
      <c r="T7" s="16"/>
      <c r="U7" s="16"/>
      <c r="V7" s="16"/>
      <c r="W7" s="16"/>
    </row>
    <row r="8" spans="1:23" ht="22.5" customHeight="1" x14ac:dyDescent="0.2">
      <c r="A8" s="79"/>
      <c r="B8" s="145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106"/>
      <c r="R8" s="16"/>
      <c r="S8" s="16"/>
      <c r="T8" s="16"/>
      <c r="U8" s="16"/>
      <c r="V8" s="16"/>
      <c r="W8" s="16"/>
    </row>
    <row r="9" spans="1:23" s="23" customFormat="1" ht="12.75" customHeight="1" x14ac:dyDescent="0.15">
      <c r="A9" s="18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1">
        <v>0</v>
      </c>
      <c r="N9" s="19">
        <v>0</v>
      </c>
      <c r="O9" s="19">
        <v>0</v>
      </c>
      <c r="P9" s="19">
        <v>0</v>
      </c>
      <c r="Q9" s="22">
        <v>0</v>
      </c>
      <c r="R9" s="43"/>
      <c r="S9" s="43"/>
      <c r="T9" s="43"/>
      <c r="U9" s="43"/>
      <c r="V9" s="43"/>
      <c r="W9" s="43"/>
    </row>
    <row r="10" spans="1:23" s="23" customFormat="1" ht="9" customHeight="1" x14ac:dyDescent="0.2">
      <c r="A10" s="24" t="s">
        <v>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6">
        <v>0</v>
      </c>
      <c r="M10" s="27">
        <v>0</v>
      </c>
      <c r="N10" s="25">
        <v>0</v>
      </c>
      <c r="O10" s="25">
        <v>0</v>
      </c>
      <c r="P10" s="25">
        <v>0</v>
      </c>
      <c r="Q10" s="28">
        <v>0</v>
      </c>
      <c r="R10" s="43"/>
      <c r="S10" s="43"/>
      <c r="T10" s="43"/>
      <c r="U10" s="43"/>
      <c r="V10" s="43"/>
      <c r="W10" s="43"/>
    </row>
    <row r="11" spans="1:23" s="23" customFormat="1" ht="9" customHeight="1" x14ac:dyDescent="0.2">
      <c r="A11" s="24" t="s">
        <v>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6">
        <v>0</v>
      </c>
      <c r="M11" s="27">
        <v>0</v>
      </c>
      <c r="N11" s="25">
        <v>0</v>
      </c>
      <c r="O11" s="25">
        <v>0</v>
      </c>
      <c r="P11" s="25">
        <v>0</v>
      </c>
      <c r="Q11" s="28">
        <v>0</v>
      </c>
      <c r="R11" s="43"/>
      <c r="S11" s="43"/>
      <c r="T11" s="43"/>
      <c r="U11" s="43"/>
      <c r="V11" s="43"/>
      <c r="W11" s="43"/>
    </row>
    <row r="12" spans="1:23" s="23" customFormat="1" ht="9" customHeight="1" x14ac:dyDescent="0.2">
      <c r="A12" s="24" t="s">
        <v>4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7">
        <v>0</v>
      </c>
      <c r="N12" s="25">
        <v>0</v>
      </c>
      <c r="O12" s="25">
        <v>0</v>
      </c>
      <c r="P12" s="25">
        <v>0</v>
      </c>
      <c r="Q12" s="28">
        <v>0</v>
      </c>
      <c r="R12" s="43"/>
      <c r="S12" s="43"/>
      <c r="T12" s="43"/>
      <c r="U12" s="43"/>
      <c r="V12" s="43"/>
      <c r="W12" s="43"/>
    </row>
    <row r="13" spans="1:23" s="23" customFormat="1" ht="9" customHeight="1" x14ac:dyDescent="0.2">
      <c r="A13" s="24" t="s">
        <v>5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6">
        <v>0</v>
      </c>
      <c r="M13" s="27">
        <v>0</v>
      </c>
      <c r="N13" s="25">
        <v>0</v>
      </c>
      <c r="O13" s="25">
        <v>0</v>
      </c>
      <c r="P13" s="25">
        <v>0</v>
      </c>
      <c r="Q13" s="28">
        <v>0</v>
      </c>
      <c r="R13" s="43"/>
      <c r="S13" s="43"/>
      <c r="T13" s="43"/>
      <c r="U13" s="43"/>
      <c r="V13" s="43"/>
      <c r="W13" s="43"/>
    </row>
    <row r="14" spans="1:23" s="23" customFormat="1" ht="9" customHeight="1" x14ac:dyDescent="0.2">
      <c r="A14" s="24" t="s">
        <v>6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6">
        <v>0</v>
      </c>
      <c r="M14" s="27">
        <v>0</v>
      </c>
      <c r="N14" s="25">
        <v>0</v>
      </c>
      <c r="O14" s="25">
        <v>0</v>
      </c>
      <c r="P14" s="25">
        <v>0</v>
      </c>
      <c r="Q14" s="28">
        <v>0</v>
      </c>
      <c r="R14" s="43"/>
      <c r="S14" s="43"/>
      <c r="T14" s="43"/>
      <c r="U14" s="43"/>
      <c r="V14" s="43"/>
      <c r="W14" s="43"/>
    </row>
    <row r="15" spans="1:23" s="23" customFormat="1" ht="9" customHeight="1" x14ac:dyDescent="0.2">
      <c r="A15" s="29" t="s">
        <v>7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6">
        <v>0</v>
      </c>
      <c r="M15" s="27">
        <v>0</v>
      </c>
      <c r="N15" s="25">
        <v>0</v>
      </c>
      <c r="O15" s="25">
        <v>0</v>
      </c>
      <c r="P15" s="25">
        <v>0</v>
      </c>
      <c r="Q15" s="28">
        <v>0</v>
      </c>
      <c r="R15" s="43"/>
      <c r="S15" s="43"/>
      <c r="T15" s="43"/>
      <c r="U15" s="43"/>
      <c r="V15" s="43"/>
      <c r="W15" s="43"/>
    </row>
    <row r="16" spans="1:23" s="23" customFormat="1" ht="9" customHeight="1" x14ac:dyDescent="0.2">
      <c r="A16" s="30" t="s">
        <v>8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  <c r="M16" s="27">
        <v>0</v>
      </c>
      <c r="N16" s="25">
        <v>0</v>
      </c>
      <c r="O16" s="25">
        <v>0</v>
      </c>
      <c r="P16" s="25">
        <v>0</v>
      </c>
      <c r="Q16" s="28">
        <v>0</v>
      </c>
      <c r="R16" s="43"/>
      <c r="S16" s="43"/>
      <c r="T16" s="43"/>
      <c r="U16" s="43"/>
      <c r="V16" s="43"/>
      <c r="W16" s="43"/>
    </row>
    <row r="17" spans="1:23" s="23" customFormat="1" ht="9" customHeight="1" x14ac:dyDescent="0.2">
      <c r="A17" s="24" t="s">
        <v>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6">
        <v>0</v>
      </c>
      <c r="M17" s="27">
        <v>0</v>
      </c>
      <c r="N17" s="25">
        <v>0</v>
      </c>
      <c r="O17" s="25">
        <v>0</v>
      </c>
      <c r="P17" s="25">
        <v>0</v>
      </c>
      <c r="Q17" s="28">
        <v>0</v>
      </c>
      <c r="R17" s="43"/>
      <c r="S17" s="43"/>
      <c r="T17" s="43"/>
      <c r="U17" s="43"/>
      <c r="V17" s="43"/>
      <c r="W17" s="43"/>
    </row>
    <row r="18" spans="1:23" s="23" customFormat="1" ht="9" customHeight="1" x14ac:dyDescent="0.2">
      <c r="A18" s="24" t="s">
        <v>10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6">
        <v>0</v>
      </c>
      <c r="M18" s="27">
        <v>0</v>
      </c>
      <c r="N18" s="25">
        <v>0</v>
      </c>
      <c r="O18" s="25">
        <v>0</v>
      </c>
      <c r="P18" s="25">
        <v>0</v>
      </c>
      <c r="Q18" s="28">
        <v>0</v>
      </c>
      <c r="R18" s="43"/>
      <c r="S18" s="43"/>
      <c r="T18" s="43"/>
      <c r="U18" s="43"/>
      <c r="V18" s="43"/>
      <c r="W18" s="43"/>
    </row>
    <row r="19" spans="1:23" s="23" customFormat="1" ht="9" customHeight="1" x14ac:dyDescent="0.2">
      <c r="A19" s="24" t="s">
        <v>11</v>
      </c>
      <c r="B19" s="25">
        <v>0</v>
      </c>
      <c r="C19" s="25">
        <v>7</v>
      </c>
      <c r="D19" s="25">
        <v>15</v>
      </c>
      <c r="E19" s="25">
        <v>9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6">
        <v>0</v>
      </c>
      <c r="M19" s="27">
        <v>0</v>
      </c>
      <c r="N19" s="25">
        <v>0</v>
      </c>
      <c r="O19" s="25">
        <v>0</v>
      </c>
      <c r="P19" s="25">
        <v>0</v>
      </c>
      <c r="Q19" s="28">
        <v>31</v>
      </c>
      <c r="R19" s="43"/>
      <c r="S19" s="43"/>
      <c r="T19" s="43"/>
      <c r="U19" s="43"/>
      <c r="V19" s="43"/>
      <c r="W19" s="43"/>
    </row>
    <row r="20" spans="1:23" s="23" customFormat="1" ht="9" customHeight="1" x14ac:dyDescent="0.2">
      <c r="A20" s="24" t="s">
        <v>12</v>
      </c>
      <c r="B20" s="25">
        <v>0</v>
      </c>
      <c r="C20" s="25">
        <v>11</v>
      </c>
      <c r="D20" s="25">
        <v>1</v>
      </c>
      <c r="E20" s="25">
        <v>3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6">
        <v>0</v>
      </c>
      <c r="M20" s="27">
        <v>0</v>
      </c>
      <c r="N20" s="25">
        <v>0</v>
      </c>
      <c r="O20" s="25">
        <v>0</v>
      </c>
      <c r="P20" s="25">
        <v>0</v>
      </c>
      <c r="Q20" s="28">
        <v>15</v>
      </c>
      <c r="R20" s="43"/>
      <c r="S20" s="43"/>
      <c r="T20" s="43"/>
      <c r="U20" s="43"/>
      <c r="V20" s="43"/>
      <c r="W20" s="43"/>
    </row>
    <row r="21" spans="1:23" s="23" customFormat="1" ht="9" customHeight="1" x14ac:dyDescent="0.2">
      <c r="A21" s="24" t="s">
        <v>13</v>
      </c>
      <c r="B21" s="25">
        <v>0</v>
      </c>
      <c r="C21" s="25">
        <v>4</v>
      </c>
      <c r="D21" s="25">
        <v>193</v>
      </c>
      <c r="E21" s="25">
        <v>67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6">
        <v>0</v>
      </c>
      <c r="M21" s="27">
        <v>0</v>
      </c>
      <c r="N21" s="25">
        <v>0</v>
      </c>
      <c r="O21" s="25">
        <v>0</v>
      </c>
      <c r="P21" s="25">
        <v>0</v>
      </c>
      <c r="Q21" s="28">
        <v>264</v>
      </c>
      <c r="R21" s="43"/>
      <c r="S21" s="43"/>
      <c r="T21" s="43"/>
      <c r="U21" s="43"/>
      <c r="V21" s="43"/>
      <c r="W21" s="43"/>
    </row>
    <row r="22" spans="1:23" s="23" customFormat="1" ht="9" customHeight="1" x14ac:dyDescent="0.2">
      <c r="A22" s="29" t="s">
        <v>14</v>
      </c>
      <c r="B22" s="25">
        <v>0</v>
      </c>
      <c r="C22" s="25">
        <v>30</v>
      </c>
      <c r="D22" s="25">
        <v>18</v>
      </c>
      <c r="E22" s="25">
        <v>57</v>
      </c>
      <c r="F22" s="25">
        <v>0</v>
      </c>
      <c r="G22" s="25">
        <v>1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  <c r="M22" s="27">
        <v>0</v>
      </c>
      <c r="N22" s="25">
        <v>0</v>
      </c>
      <c r="O22" s="25">
        <v>0</v>
      </c>
      <c r="P22" s="25">
        <v>0</v>
      </c>
      <c r="Q22" s="28">
        <v>106</v>
      </c>
      <c r="R22" s="43"/>
      <c r="S22" s="43"/>
      <c r="T22" s="43"/>
      <c r="U22" s="43"/>
      <c r="V22" s="43"/>
      <c r="W22" s="43"/>
    </row>
    <row r="23" spans="1:23" s="23" customFormat="1" ht="9" customHeight="1" x14ac:dyDescent="0.2">
      <c r="A23" s="30" t="s">
        <v>15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6">
        <v>0</v>
      </c>
      <c r="M23" s="27">
        <v>0</v>
      </c>
      <c r="N23" s="25">
        <v>0</v>
      </c>
      <c r="O23" s="25">
        <v>0</v>
      </c>
      <c r="P23" s="25">
        <v>0</v>
      </c>
      <c r="Q23" s="28">
        <v>0</v>
      </c>
      <c r="R23" s="43"/>
      <c r="S23" s="43"/>
      <c r="T23" s="43"/>
      <c r="U23" s="43"/>
      <c r="V23" s="43"/>
      <c r="W23" s="43"/>
    </row>
    <row r="24" spans="1:23" s="23" customFormat="1" ht="9" customHeight="1" x14ac:dyDescent="0.2">
      <c r="A24" s="24" t="s">
        <v>16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6">
        <v>0</v>
      </c>
      <c r="M24" s="27">
        <v>0</v>
      </c>
      <c r="N24" s="25">
        <v>0</v>
      </c>
      <c r="O24" s="25">
        <v>0</v>
      </c>
      <c r="P24" s="25">
        <v>0</v>
      </c>
      <c r="Q24" s="28">
        <v>0</v>
      </c>
      <c r="R24" s="43"/>
      <c r="S24" s="43"/>
      <c r="T24" s="43"/>
      <c r="U24" s="43"/>
      <c r="V24" s="43"/>
      <c r="W24" s="43"/>
    </row>
    <row r="25" spans="1:23" s="23" customFormat="1" ht="9" customHeight="1" x14ac:dyDescent="0.2">
      <c r="A25" s="24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6">
        <v>0</v>
      </c>
      <c r="M25" s="27">
        <v>0</v>
      </c>
      <c r="N25" s="25">
        <v>0</v>
      </c>
      <c r="O25" s="25">
        <v>0</v>
      </c>
      <c r="P25" s="25">
        <v>0</v>
      </c>
      <c r="Q25" s="28">
        <v>0</v>
      </c>
      <c r="R25" s="43"/>
      <c r="S25" s="43"/>
      <c r="T25" s="43"/>
      <c r="U25" s="43"/>
      <c r="V25" s="43"/>
      <c r="W25" s="43"/>
    </row>
    <row r="26" spans="1:23" s="23" customFormat="1" ht="9" customHeight="1" x14ac:dyDescent="0.2">
      <c r="A26" s="29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  <c r="M26" s="27">
        <v>0</v>
      </c>
      <c r="N26" s="25">
        <v>0</v>
      </c>
      <c r="O26" s="25">
        <v>0</v>
      </c>
      <c r="P26" s="25">
        <v>0</v>
      </c>
      <c r="Q26" s="28">
        <v>0</v>
      </c>
      <c r="R26" s="43"/>
      <c r="S26" s="43"/>
      <c r="T26" s="43"/>
      <c r="U26" s="43"/>
      <c r="V26" s="43"/>
      <c r="W26" s="43"/>
    </row>
    <row r="27" spans="1:23" s="23" customFormat="1" ht="9" customHeight="1" x14ac:dyDescent="0.2">
      <c r="A27" s="30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7">
        <v>0</v>
      </c>
      <c r="N27" s="25">
        <v>0</v>
      </c>
      <c r="O27" s="25">
        <v>0</v>
      </c>
      <c r="P27" s="25">
        <v>0</v>
      </c>
      <c r="Q27" s="28">
        <v>0</v>
      </c>
      <c r="R27" s="43"/>
      <c r="S27" s="43"/>
      <c r="T27" s="43"/>
      <c r="U27" s="43"/>
      <c r="V27" s="43"/>
      <c r="W27" s="43"/>
    </row>
    <row r="28" spans="1:23" s="23" customFormat="1" ht="9" customHeight="1" x14ac:dyDescent="0.2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6">
        <v>0</v>
      </c>
      <c r="M28" s="27">
        <v>0</v>
      </c>
      <c r="N28" s="25">
        <v>0</v>
      </c>
      <c r="O28" s="25">
        <v>0</v>
      </c>
      <c r="P28" s="25">
        <v>0</v>
      </c>
      <c r="Q28" s="28">
        <v>0</v>
      </c>
      <c r="R28" s="43"/>
      <c r="S28" s="43"/>
      <c r="T28" s="43"/>
      <c r="U28" s="43"/>
      <c r="V28" s="43"/>
      <c r="W28" s="43"/>
    </row>
    <row r="29" spans="1:23" s="23" customFormat="1" ht="9" customHeight="1" x14ac:dyDescent="0.2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6">
        <v>0</v>
      </c>
      <c r="M29" s="27">
        <v>0</v>
      </c>
      <c r="N29" s="25">
        <v>0</v>
      </c>
      <c r="O29" s="25">
        <v>0</v>
      </c>
      <c r="P29" s="25">
        <v>0</v>
      </c>
      <c r="Q29" s="28">
        <v>0</v>
      </c>
      <c r="R29" s="43"/>
      <c r="S29" s="43"/>
      <c r="T29" s="43"/>
      <c r="U29" s="43"/>
      <c r="V29" s="43"/>
      <c r="W29" s="43"/>
    </row>
    <row r="30" spans="1:23" s="23" customFormat="1" ht="9" customHeight="1" x14ac:dyDescent="0.2">
      <c r="A30" s="24" t="s">
        <v>22</v>
      </c>
      <c r="B30" s="25">
        <v>0</v>
      </c>
      <c r="C30" s="25">
        <v>0</v>
      </c>
      <c r="D30" s="25">
        <v>109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6">
        <v>0</v>
      </c>
      <c r="M30" s="27">
        <v>0</v>
      </c>
      <c r="N30" s="25">
        <v>0</v>
      </c>
      <c r="O30" s="25">
        <v>0</v>
      </c>
      <c r="P30" s="25">
        <v>0</v>
      </c>
      <c r="Q30" s="28">
        <v>109</v>
      </c>
      <c r="R30" s="43"/>
      <c r="S30" s="43"/>
      <c r="T30" s="43"/>
      <c r="U30" s="43"/>
      <c r="V30" s="43"/>
      <c r="W30" s="43"/>
    </row>
    <row r="31" spans="1:23" s="23" customFormat="1" ht="9" customHeight="1" x14ac:dyDescent="0.2">
      <c r="A31" s="24" t="s">
        <v>23</v>
      </c>
      <c r="B31" s="25">
        <v>0</v>
      </c>
      <c r="C31" s="25">
        <v>10</v>
      </c>
      <c r="D31" s="25">
        <v>14</v>
      </c>
      <c r="E31" s="25">
        <v>95</v>
      </c>
      <c r="F31" s="25">
        <v>17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6">
        <v>0</v>
      </c>
      <c r="M31" s="27">
        <v>0</v>
      </c>
      <c r="N31" s="25">
        <v>0</v>
      </c>
      <c r="O31" s="25">
        <v>0</v>
      </c>
      <c r="P31" s="25">
        <v>0</v>
      </c>
      <c r="Q31" s="28">
        <v>136</v>
      </c>
      <c r="R31" s="43"/>
      <c r="S31" s="43"/>
      <c r="T31" s="43"/>
      <c r="U31" s="43"/>
      <c r="V31" s="43"/>
      <c r="W31" s="43"/>
    </row>
    <row r="32" spans="1:23" s="23" customFormat="1" ht="9" customHeight="1" x14ac:dyDescent="0.2">
      <c r="A32" s="29" t="s">
        <v>24</v>
      </c>
      <c r="B32" s="25">
        <v>0</v>
      </c>
      <c r="C32" s="25">
        <v>0</v>
      </c>
      <c r="D32" s="25">
        <v>3</v>
      </c>
      <c r="E32" s="25">
        <v>12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6">
        <v>0</v>
      </c>
      <c r="M32" s="27">
        <v>0</v>
      </c>
      <c r="N32" s="25">
        <v>0</v>
      </c>
      <c r="O32" s="25">
        <v>0</v>
      </c>
      <c r="P32" s="25">
        <v>0</v>
      </c>
      <c r="Q32" s="28">
        <v>15</v>
      </c>
      <c r="R32" s="43"/>
      <c r="S32" s="43"/>
      <c r="T32" s="43"/>
      <c r="U32" s="43"/>
      <c r="V32" s="43"/>
      <c r="W32" s="43"/>
    </row>
    <row r="33" spans="1:24" s="23" customFormat="1" ht="9" customHeight="1" x14ac:dyDescent="0.2">
      <c r="A33" s="30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6">
        <v>0</v>
      </c>
      <c r="M33" s="27">
        <v>0</v>
      </c>
      <c r="N33" s="25">
        <v>0</v>
      </c>
      <c r="O33" s="25">
        <v>0</v>
      </c>
      <c r="P33" s="25">
        <v>0</v>
      </c>
      <c r="Q33" s="28">
        <v>0</v>
      </c>
      <c r="R33" s="43"/>
      <c r="S33" s="43"/>
      <c r="T33" s="43"/>
      <c r="U33" s="43"/>
      <c r="V33" s="43"/>
      <c r="W33" s="43"/>
    </row>
    <row r="34" spans="1:24" s="23" customFormat="1" ht="9" customHeight="1" x14ac:dyDescent="0.2">
      <c r="A34" s="24" t="s">
        <v>26</v>
      </c>
      <c r="B34" s="25">
        <v>0</v>
      </c>
      <c r="C34" s="25">
        <v>91</v>
      </c>
      <c r="D34" s="25">
        <v>520</v>
      </c>
      <c r="E34" s="25">
        <v>2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6">
        <v>0</v>
      </c>
      <c r="M34" s="27">
        <v>0</v>
      </c>
      <c r="N34" s="25">
        <v>0</v>
      </c>
      <c r="O34" s="25">
        <v>0</v>
      </c>
      <c r="P34" s="25">
        <v>0</v>
      </c>
      <c r="Q34" s="28">
        <v>613</v>
      </c>
      <c r="R34" s="43"/>
      <c r="S34" s="43"/>
      <c r="T34" s="43"/>
      <c r="U34" s="43"/>
      <c r="V34" s="43"/>
      <c r="W34" s="43"/>
    </row>
    <row r="35" spans="1:24" s="23" customFormat="1" ht="9" customHeight="1" x14ac:dyDescent="0.2">
      <c r="A35" s="24" t="s">
        <v>27</v>
      </c>
      <c r="B35" s="25">
        <v>48</v>
      </c>
      <c r="C35" s="25">
        <v>162</v>
      </c>
      <c r="D35" s="25">
        <v>42</v>
      </c>
      <c r="E35" s="25">
        <v>292</v>
      </c>
      <c r="F35" s="25">
        <v>15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v>0</v>
      </c>
      <c r="M35" s="27">
        <v>0</v>
      </c>
      <c r="N35" s="25">
        <v>0</v>
      </c>
      <c r="O35" s="25">
        <v>0</v>
      </c>
      <c r="P35" s="25">
        <v>0</v>
      </c>
      <c r="Q35" s="28">
        <v>559</v>
      </c>
      <c r="R35" s="43"/>
      <c r="S35" s="43"/>
      <c r="T35" s="43"/>
      <c r="U35" s="43"/>
      <c r="V35" s="43"/>
      <c r="W35" s="43"/>
    </row>
    <row r="36" spans="1:24" s="23" customFormat="1" ht="9" customHeight="1" x14ac:dyDescent="0.2">
      <c r="A36" s="24" t="s">
        <v>28</v>
      </c>
      <c r="B36" s="25">
        <v>3</v>
      </c>
      <c r="C36" s="25">
        <v>79</v>
      </c>
      <c r="D36" s="25">
        <v>7</v>
      </c>
      <c r="E36" s="25">
        <v>15</v>
      </c>
      <c r="F36" s="25">
        <v>4</v>
      </c>
      <c r="G36" s="25">
        <v>9</v>
      </c>
      <c r="H36" s="25">
        <v>0</v>
      </c>
      <c r="I36" s="25">
        <v>1</v>
      </c>
      <c r="J36" s="25">
        <v>0</v>
      </c>
      <c r="K36" s="25">
        <v>0</v>
      </c>
      <c r="L36" s="26">
        <v>1</v>
      </c>
      <c r="M36" s="27">
        <v>0</v>
      </c>
      <c r="N36" s="25">
        <v>0</v>
      </c>
      <c r="O36" s="25">
        <v>0</v>
      </c>
      <c r="P36" s="25">
        <v>0</v>
      </c>
      <c r="Q36" s="28">
        <v>119</v>
      </c>
      <c r="R36" s="43"/>
      <c r="S36" s="43"/>
      <c r="T36" s="43"/>
      <c r="U36" s="43"/>
      <c r="V36" s="43"/>
      <c r="W36" s="43"/>
    </row>
    <row r="37" spans="1:24" s="31" customFormat="1" ht="9" customHeight="1" x14ac:dyDescent="0.2">
      <c r="A37" s="24" t="s">
        <v>29</v>
      </c>
      <c r="B37" s="25">
        <v>0</v>
      </c>
      <c r="C37" s="25">
        <v>25</v>
      </c>
      <c r="D37" s="25">
        <v>69</v>
      </c>
      <c r="E37" s="25">
        <v>21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v>0</v>
      </c>
      <c r="M37" s="27">
        <v>0</v>
      </c>
      <c r="N37" s="25">
        <v>0</v>
      </c>
      <c r="O37" s="25">
        <v>0</v>
      </c>
      <c r="P37" s="25">
        <v>0</v>
      </c>
      <c r="Q37" s="28">
        <v>115</v>
      </c>
      <c r="R37" s="43"/>
      <c r="S37" s="44"/>
      <c r="T37" s="44"/>
      <c r="U37" s="44"/>
      <c r="V37" s="44"/>
      <c r="W37" s="44"/>
      <c r="X37" s="23"/>
    </row>
    <row r="38" spans="1:24" s="31" customFormat="1" ht="9" customHeight="1" x14ac:dyDescent="0.2">
      <c r="A38" s="29" t="s">
        <v>30</v>
      </c>
      <c r="B38" s="25">
        <v>0</v>
      </c>
      <c r="C38" s="25">
        <v>0</v>
      </c>
      <c r="D38" s="25">
        <v>59</v>
      </c>
      <c r="E38" s="25">
        <v>18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6">
        <v>0</v>
      </c>
      <c r="M38" s="27">
        <v>0</v>
      </c>
      <c r="N38" s="25">
        <v>0</v>
      </c>
      <c r="O38" s="25">
        <v>0</v>
      </c>
      <c r="P38" s="25">
        <v>0</v>
      </c>
      <c r="Q38" s="28">
        <v>77</v>
      </c>
      <c r="R38" s="43"/>
      <c r="S38" s="44"/>
      <c r="T38" s="44"/>
      <c r="U38" s="44"/>
      <c r="V38" s="44"/>
      <c r="W38" s="44"/>
      <c r="X38" s="23"/>
    </row>
    <row r="39" spans="1:24" s="31" customFormat="1" ht="9" customHeight="1" x14ac:dyDescent="0.2">
      <c r="A39" s="30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v>0</v>
      </c>
      <c r="M39" s="27">
        <v>0</v>
      </c>
      <c r="N39" s="25">
        <v>0</v>
      </c>
      <c r="O39" s="25">
        <v>0</v>
      </c>
      <c r="P39" s="25">
        <v>0</v>
      </c>
      <c r="Q39" s="28">
        <v>0</v>
      </c>
      <c r="R39" s="43"/>
      <c r="S39" s="44"/>
      <c r="T39" s="44"/>
      <c r="U39" s="44"/>
      <c r="V39" s="44"/>
      <c r="W39" s="44"/>
      <c r="X39" s="23"/>
    </row>
    <row r="40" spans="1:24" s="31" customFormat="1" ht="9" customHeight="1" x14ac:dyDescent="0.2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6">
        <v>0</v>
      </c>
      <c r="M40" s="27">
        <v>0</v>
      </c>
      <c r="N40" s="25">
        <v>0</v>
      </c>
      <c r="O40" s="25">
        <v>0</v>
      </c>
      <c r="P40" s="25">
        <v>0</v>
      </c>
      <c r="Q40" s="28">
        <v>0</v>
      </c>
      <c r="R40" s="43"/>
      <c r="S40" s="44"/>
      <c r="T40" s="44"/>
      <c r="U40" s="44"/>
      <c r="V40" s="44"/>
      <c r="W40" s="44"/>
      <c r="X40" s="23"/>
    </row>
    <row r="41" spans="1:24" s="31" customFormat="1" ht="9" customHeight="1" x14ac:dyDescent="0.2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6">
        <v>0</v>
      </c>
      <c r="M41" s="27">
        <v>0</v>
      </c>
      <c r="N41" s="25">
        <v>0</v>
      </c>
      <c r="O41" s="25">
        <v>0</v>
      </c>
      <c r="P41" s="25">
        <v>0</v>
      </c>
      <c r="Q41" s="28">
        <v>0</v>
      </c>
      <c r="R41" s="43"/>
      <c r="S41" s="44"/>
      <c r="T41" s="44"/>
      <c r="U41" s="44"/>
      <c r="V41" s="44"/>
      <c r="W41" s="44"/>
      <c r="X41" s="23"/>
    </row>
    <row r="42" spans="1:24" s="31" customFormat="1" ht="9" customHeight="1" x14ac:dyDescent="0.2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>
        <v>0</v>
      </c>
      <c r="M42" s="27">
        <v>0</v>
      </c>
      <c r="N42" s="25">
        <v>0</v>
      </c>
      <c r="O42" s="25">
        <v>0</v>
      </c>
      <c r="P42" s="25">
        <v>0</v>
      </c>
      <c r="Q42" s="28">
        <v>0</v>
      </c>
      <c r="R42" s="43"/>
      <c r="S42" s="44"/>
      <c r="T42" s="44"/>
      <c r="U42" s="44"/>
      <c r="V42" s="44"/>
      <c r="W42" s="44"/>
      <c r="X42" s="23"/>
    </row>
    <row r="43" spans="1:24" s="31" customFormat="1" ht="9" customHeight="1" x14ac:dyDescent="0.2">
      <c r="A43" s="29" t="s">
        <v>35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6">
        <v>0</v>
      </c>
      <c r="M43" s="27">
        <v>0</v>
      </c>
      <c r="N43" s="25">
        <v>0</v>
      </c>
      <c r="O43" s="25">
        <v>0</v>
      </c>
      <c r="P43" s="25">
        <v>0</v>
      </c>
      <c r="Q43" s="28">
        <v>0</v>
      </c>
      <c r="R43" s="43"/>
      <c r="S43" s="44"/>
      <c r="T43" s="44"/>
      <c r="U43" s="44"/>
      <c r="V43" s="44"/>
      <c r="W43" s="44"/>
      <c r="X43" s="23"/>
    </row>
    <row r="44" spans="1:24" s="31" customFormat="1" ht="9" customHeight="1" x14ac:dyDescent="0.2">
      <c r="A44" s="30" t="s">
        <v>36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6">
        <v>0</v>
      </c>
      <c r="M44" s="27">
        <v>0</v>
      </c>
      <c r="N44" s="25">
        <v>0</v>
      </c>
      <c r="O44" s="25">
        <v>0</v>
      </c>
      <c r="P44" s="25">
        <v>0</v>
      </c>
      <c r="Q44" s="28">
        <v>0</v>
      </c>
      <c r="R44" s="43"/>
      <c r="S44" s="44"/>
      <c r="T44" s="44"/>
      <c r="U44" s="44"/>
      <c r="V44" s="44"/>
      <c r="W44" s="44"/>
      <c r="X44" s="23"/>
    </row>
    <row r="45" spans="1:24" s="31" customFormat="1" ht="9" customHeight="1" x14ac:dyDescent="0.2">
      <c r="A45" s="24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6">
        <v>0</v>
      </c>
      <c r="M45" s="27">
        <v>0</v>
      </c>
      <c r="N45" s="25">
        <v>0</v>
      </c>
      <c r="O45" s="25">
        <v>0</v>
      </c>
      <c r="P45" s="25">
        <v>0</v>
      </c>
      <c r="Q45" s="28">
        <v>0</v>
      </c>
      <c r="R45" s="43"/>
      <c r="S45" s="44"/>
      <c r="T45" s="44"/>
      <c r="U45" s="44"/>
      <c r="V45" s="44"/>
      <c r="W45" s="44"/>
      <c r="X45" s="23"/>
    </row>
    <row r="46" spans="1:24" s="31" customFormat="1" ht="9" customHeight="1" x14ac:dyDescent="0.2">
      <c r="A46" s="24" t="s">
        <v>38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6">
        <v>0</v>
      </c>
      <c r="M46" s="27">
        <v>0</v>
      </c>
      <c r="N46" s="25">
        <v>0</v>
      </c>
      <c r="O46" s="25">
        <v>0</v>
      </c>
      <c r="P46" s="25">
        <v>0</v>
      </c>
      <c r="Q46" s="28">
        <v>0</v>
      </c>
      <c r="R46" s="43"/>
      <c r="S46" s="44"/>
      <c r="T46" s="44"/>
      <c r="U46" s="44"/>
      <c r="V46" s="44"/>
      <c r="W46" s="44"/>
      <c r="X46" s="23"/>
    </row>
    <row r="47" spans="1:24" s="31" customFormat="1" ht="9" customHeight="1" x14ac:dyDescent="0.2">
      <c r="A47" s="29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6">
        <v>0</v>
      </c>
      <c r="M47" s="27">
        <v>0</v>
      </c>
      <c r="N47" s="25">
        <v>0</v>
      </c>
      <c r="O47" s="25">
        <v>0</v>
      </c>
      <c r="P47" s="25">
        <v>0</v>
      </c>
      <c r="Q47" s="28">
        <v>0</v>
      </c>
      <c r="R47" s="43"/>
      <c r="S47" s="44"/>
      <c r="T47" s="44"/>
      <c r="U47" s="44"/>
      <c r="V47" s="44"/>
      <c r="W47" s="44"/>
      <c r="X47" s="23"/>
    </row>
    <row r="48" spans="1:24" s="31" customFormat="1" ht="9" customHeight="1" x14ac:dyDescent="0.2">
      <c r="A48" s="30" t="s">
        <v>40</v>
      </c>
      <c r="B48" s="25">
        <v>0</v>
      </c>
      <c r="C48" s="25">
        <v>0</v>
      </c>
      <c r="D48" s="25">
        <v>3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6">
        <v>0</v>
      </c>
      <c r="M48" s="27">
        <v>0</v>
      </c>
      <c r="N48" s="25">
        <v>0</v>
      </c>
      <c r="O48" s="25">
        <v>0</v>
      </c>
      <c r="P48" s="25">
        <v>0</v>
      </c>
      <c r="Q48" s="28">
        <v>3</v>
      </c>
      <c r="R48" s="43"/>
      <c r="S48" s="44"/>
      <c r="T48" s="44"/>
      <c r="U48" s="44"/>
      <c r="V48" s="44"/>
      <c r="W48" s="44"/>
      <c r="X48" s="23"/>
    </row>
    <row r="49" spans="1:24" s="31" customFormat="1" ht="9" customHeight="1" x14ac:dyDescent="0.2">
      <c r="A49" s="24" t="s">
        <v>41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6">
        <v>0</v>
      </c>
      <c r="M49" s="27">
        <v>0</v>
      </c>
      <c r="N49" s="25">
        <v>0</v>
      </c>
      <c r="O49" s="25">
        <v>0</v>
      </c>
      <c r="P49" s="25">
        <v>0</v>
      </c>
      <c r="Q49" s="28">
        <v>0</v>
      </c>
      <c r="R49" s="43"/>
      <c r="S49" s="44"/>
      <c r="T49" s="44"/>
      <c r="U49" s="44"/>
      <c r="V49" s="44"/>
      <c r="W49" s="44"/>
      <c r="X49" s="23"/>
    </row>
    <row r="50" spans="1:24" s="31" customFormat="1" ht="9" customHeight="1" x14ac:dyDescent="0.2">
      <c r="A50" s="24" t="s">
        <v>42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6">
        <v>0</v>
      </c>
      <c r="M50" s="27">
        <v>0</v>
      </c>
      <c r="N50" s="25">
        <v>0</v>
      </c>
      <c r="O50" s="25">
        <v>0</v>
      </c>
      <c r="P50" s="25">
        <v>0</v>
      </c>
      <c r="Q50" s="28">
        <v>0</v>
      </c>
      <c r="R50" s="43"/>
      <c r="S50" s="44"/>
      <c r="T50" s="44"/>
      <c r="U50" s="44"/>
      <c r="V50" s="44"/>
      <c r="W50" s="44"/>
      <c r="X50" s="23"/>
    </row>
    <row r="51" spans="1:24" s="31" customFormat="1" ht="9" customHeight="1" x14ac:dyDescent="0.2">
      <c r="A51" s="24" t="s">
        <v>43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6">
        <v>0</v>
      </c>
      <c r="M51" s="27">
        <v>0</v>
      </c>
      <c r="N51" s="25">
        <v>0</v>
      </c>
      <c r="O51" s="25">
        <v>0</v>
      </c>
      <c r="P51" s="25">
        <v>0</v>
      </c>
      <c r="Q51" s="28">
        <v>0</v>
      </c>
      <c r="R51" s="43"/>
      <c r="S51" s="44"/>
      <c r="T51" s="44"/>
      <c r="U51" s="44"/>
      <c r="V51" s="44"/>
      <c r="W51" s="44"/>
      <c r="X51" s="23"/>
    </row>
    <row r="52" spans="1:24" s="31" customFormat="1" ht="9" customHeight="1" x14ac:dyDescent="0.2">
      <c r="A52" s="24" t="s">
        <v>44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6">
        <v>0</v>
      </c>
      <c r="M52" s="27">
        <v>0</v>
      </c>
      <c r="N52" s="25">
        <v>0</v>
      </c>
      <c r="O52" s="25">
        <v>0</v>
      </c>
      <c r="P52" s="25">
        <v>0</v>
      </c>
      <c r="Q52" s="28">
        <v>0</v>
      </c>
      <c r="R52" s="43"/>
      <c r="S52" s="44"/>
      <c r="T52" s="44"/>
      <c r="U52" s="44"/>
      <c r="V52" s="44"/>
      <c r="W52" s="44"/>
      <c r="X52" s="23"/>
    </row>
    <row r="53" spans="1:24" s="31" customFormat="1" ht="9" customHeight="1" x14ac:dyDescent="0.2">
      <c r="A53" s="24" t="s">
        <v>45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6">
        <v>0</v>
      </c>
      <c r="M53" s="27">
        <v>0</v>
      </c>
      <c r="N53" s="25">
        <v>0</v>
      </c>
      <c r="O53" s="25">
        <v>0</v>
      </c>
      <c r="P53" s="25">
        <v>0</v>
      </c>
      <c r="Q53" s="28">
        <v>0</v>
      </c>
      <c r="R53" s="43"/>
      <c r="S53" s="44"/>
      <c r="T53" s="44"/>
      <c r="U53" s="44"/>
      <c r="V53" s="44"/>
      <c r="W53" s="44"/>
      <c r="X53" s="23"/>
    </row>
    <row r="54" spans="1:24" s="31" customFormat="1" ht="9" customHeight="1" x14ac:dyDescent="0.2">
      <c r="A54" s="24" t="s">
        <v>46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6">
        <v>0</v>
      </c>
      <c r="M54" s="27">
        <v>0</v>
      </c>
      <c r="N54" s="25">
        <v>0</v>
      </c>
      <c r="O54" s="25">
        <v>0</v>
      </c>
      <c r="P54" s="25">
        <v>0</v>
      </c>
      <c r="Q54" s="28">
        <v>0</v>
      </c>
      <c r="R54" s="43"/>
      <c r="S54" s="44"/>
      <c r="T54" s="44"/>
      <c r="U54" s="44"/>
      <c r="V54" s="44"/>
      <c r="W54" s="44"/>
      <c r="X54" s="23"/>
    </row>
    <row r="55" spans="1:24" s="31" customFormat="1" ht="9" customHeight="1" x14ac:dyDescent="0.2">
      <c r="A55" s="29" t="s">
        <v>47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6">
        <v>0</v>
      </c>
      <c r="M55" s="27">
        <v>0</v>
      </c>
      <c r="N55" s="25">
        <v>0</v>
      </c>
      <c r="O55" s="25">
        <v>0</v>
      </c>
      <c r="P55" s="25">
        <v>0</v>
      </c>
      <c r="Q55" s="28">
        <v>0</v>
      </c>
      <c r="R55" s="43"/>
      <c r="S55" s="44"/>
      <c r="T55" s="44"/>
      <c r="U55" s="44"/>
      <c r="V55" s="44"/>
      <c r="W55" s="44"/>
      <c r="X55" s="23"/>
    </row>
    <row r="56" spans="1:24" s="31" customFormat="1" ht="12.75" customHeight="1" x14ac:dyDescent="0.2">
      <c r="A56" s="32" t="s">
        <v>48</v>
      </c>
      <c r="B56" s="33">
        <f t="shared" ref="B56:Q56" si="0">SUM(B9:B55)</f>
        <v>51</v>
      </c>
      <c r="C56" s="33">
        <f t="shared" si="0"/>
        <v>419</v>
      </c>
      <c r="D56" s="33">
        <f t="shared" si="0"/>
        <v>1053</v>
      </c>
      <c r="E56" s="33">
        <f t="shared" si="0"/>
        <v>591</v>
      </c>
      <c r="F56" s="33">
        <f t="shared" si="0"/>
        <v>36</v>
      </c>
      <c r="G56" s="33">
        <f t="shared" si="0"/>
        <v>10</v>
      </c>
      <c r="H56" s="33">
        <f t="shared" si="0"/>
        <v>0</v>
      </c>
      <c r="I56" s="33">
        <f t="shared" si="0"/>
        <v>1</v>
      </c>
      <c r="J56" s="33">
        <f t="shared" si="0"/>
        <v>0</v>
      </c>
      <c r="K56" s="33">
        <f t="shared" si="0"/>
        <v>0</v>
      </c>
      <c r="L56" s="34">
        <f t="shared" si="0"/>
        <v>1</v>
      </c>
      <c r="M56" s="35">
        <f t="shared" si="0"/>
        <v>0</v>
      </c>
      <c r="N56" s="33">
        <f t="shared" si="0"/>
        <v>0</v>
      </c>
      <c r="O56" s="33">
        <f t="shared" si="0"/>
        <v>0</v>
      </c>
      <c r="P56" s="33">
        <f t="shared" si="0"/>
        <v>0</v>
      </c>
      <c r="Q56" s="36">
        <f t="shared" si="0"/>
        <v>2162</v>
      </c>
      <c r="R56" s="43"/>
      <c r="S56" s="44"/>
      <c r="T56" s="44"/>
      <c r="U56" s="44"/>
      <c r="V56" s="44"/>
      <c r="W56" s="44"/>
      <c r="X56" s="23"/>
    </row>
    <row r="57" spans="1:24" s="31" customFormat="1" ht="14.25" customHeight="1" x14ac:dyDescent="0.2">
      <c r="B57" s="37" t="s">
        <v>112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112</v>
      </c>
      <c r="N57" s="38"/>
      <c r="O57" s="38"/>
      <c r="P57" s="38"/>
      <c r="Q57" s="38"/>
      <c r="R57" s="23"/>
      <c r="S57" s="38"/>
      <c r="T57" s="38"/>
      <c r="U57" s="38"/>
      <c r="V57" s="38"/>
      <c r="W57" s="38"/>
      <c r="X57" s="23"/>
    </row>
    <row r="58" spans="1:24" s="31" customFormat="1" ht="11.25" customHeight="1" x14ac:dyDescent="0.2">
      <c r="B58" s="39" t="s">
        <v>73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73</v>
      </c>
      <c r="N58" s="39"/>
      <c r="O58" s="39"/>
      <c r="P58" s="39"/>
      <c r="Q58" s="39"/>
      <c r="R58" s="23"/>
      <c r="X58" s="23"/>
    </row>
    <row r="59" spans="1:24" s="31" customFormat="1" ht="11.25" customHeight="1" x14ac:dyDescent="0.2">
      <c r="B59" s="39" t="s">
        <v>76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130</v>
      </c>
      <c r="M59" s="39" t="s">
        <v>76</v>
      </c>
      <c r="N59" s="39"/>
      <c r="O59" s="39"/>
      <c r="P59" s="39"/>
      <c r="Q59" s="40" t="s">
        <v>131</v>
      </c>
      <c r="R59" s="23"/>
      <c r="X59" s="23"/>
    </row>
    <row r="60" spans="1:24" s="31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0"/>
      <c r="R60" s="23"/>
      <c r="X60" s="23"/>
    </row>
    <row r="61" spans="1:24" s="31" customFormat="1" ht="22.5" customHeight="1" x14ac:dyDescent="0.2">
      <c r="A61" s="84" t="s">
        <v>0</v>
      </c>
      <c r="B61" s="87" t="s">
        <v>90</v>
      </c>
      <c r="C61" s="88"/>
      <c r="D61" s="88"/>
      <c r="E61" s="88"/>
      <c r="F61" s="88"/>
      <c r="G61" s="88"/>
      <c r="H61" s="88"/>
      <c r="I61" s="88"/>
      <c r="J61" s="88"/>
      <c r="K61" s="88"/>
      <c r="L61" s="89"/>
      <c r="M61" s="146" t="s">
        <v>92</v>
      </c>
      <c r="N61" s="147"/>
      <c r="O61" s="147"/>
      <c r="P61" s="147"/>
      <c r="Q61" s="148"/>
      <c r="R61" s="43"/>
      <c r="S61" s="44"/>
      <c r="T61" s="44"/>
      <c r="U61" s="44"/>
      <c r="V61" s="44"/>
      <c r="W61" s="44"/>
      <c r="X61" s="23"/>
    </row>
    <row r="62" spans="1:24" s="31" customFormat="1" ht="11.25" customHeight="1" x14ac:dyDescent="0.2">
      <c r="A62" s="85"/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2"/>
      <c r="M62" s="149"/>
      <c r="N62" s="150"/>
      <c r="O62" s="150"/>
      <c r="P62" s="150"/>
      <c r="Q62" s="151"/>
      <c r="R62" s="43"/>
      <c r="S62" s="44"/>
      <c r="T62" s="44"/>
      <c r="U62" s="44"/>
      <c r="V62" s="44"/>
      <c r="W62" s="44"/>
      <c r="X62" s="23"/>
    </row>
    <row r="63" spans="1:24" s="31" customFormat="1" ht="11.25" customHeight="1" x14ac:dyDescent="0.2">
      <c r="A63" s="85"/>
      <c r="B63" s="142" t="s">
        <v>80</v>
      </c>
      <c r="C63" s="82" t="s">
        <v>81</v>
      </c>
      <c r="D63" s="82" t="s">
        <v>58</v>
      </c>
      <c r="E63" s="82" t="s">
        <v>59</v>
      </c>
      <c r="F63" s="82" t="s">
        <v>89</v>
      </c>
      <c r="G63" s="82" t="s">
        <v>61</v>
      </c>
      <c r="H63" s="82" t="s">
        <v>62</v>
      </c>
      <c r="I63" s="82" t="s">
        <v>63</v>
      </c>
      <c r="J63" s="82" t="s">
        <v>64</v>
      </c>
      <c r="K63" s="82" t="s">
        <v>65</v>
      </c>
      <c r="L63" s="82" t="s">
        <v>66</v>
      </c>
      <c r="M63" s="82" t="s">
        <v>67</v>
      </c>
      <c r="N63" s="82" t="s">
        <v>68</v>
      </c>
      <c r="O63" s="82" t="s">
        <v>69</v>
      </c>
      <c r="P63" s="82" t="s">
        <v>70</v>
      </c>
      <c r="Q63" s="101" t="s">
        <v>48</v>
      </c>
      <c r="R63" s="43"/>
      <c r="S63" s="44"/>
      <c r="T63" s="44"/>
      <c r="U63" s="44"/>
      <c r="V63" s="44"/>
      <c r="W63" s="44"/>
      <c r="X63" s="23"/>
    </row>
    <row r="64" spans="1:24" s="31" customFormat="1" ht="22.5" customHeight="1" x14ac:dyDescent="0.2">
      <c r="A64" s="86"/>
      <c r="B64" s="14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102"/>
      <c r="R64" s="43"/>
      <c r="S64" s="44"/>
      <c r="T64" s="44"/>
      <c r="U64" s="44"/>
      <c r="V64" s="44"/>
      <c r="W64" s="44"/>
      <c r="X64" s="23"/>
    </row>
    <row r="65" spans="1:24" s="31" customFormat="1" ht="12.75" customHeight="1" x14ac:dyDescent="0.15">
      <c r="A65" s="18" t="s">
        <v>1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20">
        <v>0</v>
      </c>
      <c r="M65" s="21">
        <v>0</v>
      </c>
      <c r="N65" s="19">
        <v>0</v>
      </c>
      <c r="O65" s="19">
        <v>0</v>
      </c>
      <c r="P65" s="19">
        <v>0</v>
      </c>
      <c r="Q65" s="22">
        <v>0</v>
      </c>
      <c r="R65" s="43"/>
      <c r="S65" s="44"/>
      <c r="T65" s="44"/>
      <c r="U65" s="44"/>
      <c r="V65" s="44"/>
      <c r="W65" s="44"/>
      <c r="X65" s="23"/>
    </row>
    <row r="66" spans="1:24" s="31" customFormat="1" ht="9" customHeight="1" x14ac:dyDescent="0.2">
      <c r="A66" s="24" t="s">
        <v>2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8">
        <v>0</v>
      </c>
      <c r="R66" s="43"/>
      <c r="S66" s="44"/>
      <c r="T66" s="44"/>
      <c r="U66" s="44"/>
      <c r="V66" s="44"/>
      <c r="W66" s="44"/>
      <c r="X66" s="23"/>
    </row>
    <row r="67" spans="1:24" s="31" customFormat="1" ht="9" customHeight="1" x14ac:dyDescent="0.2">
      <c r="A67" s="24" t="s">
        <v>3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6">
        <v>0</v>
      </c>
      <c r="M67" s="27">
        <v>0</v>
      </c>
      <c r="N67" s="25">
        <v>0</v>
      </c>
      <c r="O67" s="25">
        <v>0</v>
      </c>
      <c r="P67" s="25">
        <v>0</v>
      </c>
      <c r="Q67" s="28">
        <v>0</v>
      </c>
      <c r="R67" s="43"/>
      <c r="S67" s="44"/>
      <c r="T67" s="44"/>
      <c r="U67" s="44"/>
      <c r="V67" s="44"/>
      <c r="W67" s="44"/>
      <c r="X67" s="23"/>
    </row>
    <row r="68" spans="1:24" s="31" customFormat="1" ht="9" customHeight="1" x14ac:dyDescent="0.2">
      <c r="A68" s="24" t="s">
        <v>4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5">
        <v>0</v>
      </c>
      <c r="O68" s="25">
        <v>0</v>
      </c>
      <c r="P68" s="25">
        <v>0</v>
      </c>
      <c r="Q68" s="28">
        <v>0</v>
      </c>
      <c r="R68" s="43"/>
      <c r="S68" s="44"/>
      <c r="T68" s="44"/>
      <c r="U68" s="44"/>
      <c r="V68" s="44"/>
      <c r="W68" s="44"/>
      <c r="X68" s="23"/>
    </row>
    <row r="69" spans="1:24" s="31" customFormat="1" ht="9" customHeight="1" x14ac:dyDescent="0.2">
      <c r="A69" s="24" t="s">
        <v>5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5">
        <v>0</v>
      </c>
      <c r="O69" s="25">
        <v>0</v>
      </c>
      <c r="P69" s="25">
        <v>0</v>
      </c>
      <c r="Q69" s="28">
        <v>0</v>
      </c>
      <c r="R69" s="43"/>
      <c r="S69" s="44"/>
      <c r="T69" s="44"/>
      <c r="U69" s="44"/>
      <c r="V69" s="44"/>
      <c r="W69" s="44"/>
      <c r="X69" s="23"/>
    </row>
    <row r="70" spans="1:24" s="31" customFormat="1" ht="9" customHeight="1" x14ac:dyDescent="0.2">
      <c r="A70" s="24" t="s">
        <v>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8">
        <v>0</v>
      </c>
      <c r="R70" s="43"/>
      <c r="S70" s="44"/>
      <c r="T70" s="44"/>
      <c r="U70" s="44"/>
      <c r="V70" s="44"/>
      <c r="W70" s="44"/>
      <c r="X70" s="23"/>
    </row>
    <row r="71" spans="1:24" s="31" customFormat="1" ht="9" customHeight="1" x14ac:dyDescent="0.2">
      <c r="A71" s="29" t="s">
        <v>7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6">
        <v>0</v>
      </c>
      <c r="M71" s="27">
        <v>0</v>
      </c>
      <c r="N71" s="25">
        <v>0</v>
      </c>
      <c r="O71" s="25">
        <v>0</v>
      </c>
      <c r="P71" s="25">
        <v>0</v>
      </c>
      <c r="Q71" s="28">
        <v>0</v>
      </c>
      <c r="R71" s="43"/>
      <c r="S71" s="44"/>
      <c r="T71" s="44"/>
      <c r="U71" s="44"/>
      <c r="V71" s="44"/>
      <c r="W71" s="44"/>
      <c r="X71" s="23"/>
    </row>
    <row r="72" spans="1:24" s="31" customFormat="1" ht="9" customHeight="1" x14ac:dyDescent="0.2">
      <c r="A72" s="30" t="s">
        <v>8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5">
        <v>0</v>
      </c>
      <c r="O72" s="25">
        <v>0</v>
      </c>
      <c r="P72" s="25">
        <v>0</v>
      </c>
      <c r="Q72" s="28">
        <v>0</v>
      </c>
      <c r="R72" s="43"/>
      <c r="S72" s="44"/>
      <c r="T72" s="44"/>
      <c r="U72" s="44"/>
      <c r="V72" s="44"/>
      <c r="W72" s="44"/>
      <c r="X72" s="23"/>
    </row>
    <row r="73" spans="1:24" s="31" customFormat="1" ht="9" customHeight="1" x14ac:dyDescent="0.2">
      <c r="A73" s="24" t="s">
        <v>9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6">
        <v>0</v>
      </c>
      <c r="M73" s="27">
        <v>0</v>
      </c>
      <c r="N73" s="25">
        <v>0</v>
      </c>
      <c r="O73" s="25">
        <v>0</v>
      </c>
      <c r="P73" s="25">
        <v>0</v>
      </c>
      <c r="Q73" s="28">
        <v>0</v>
      </c>
      <c r="R73" s="43"/>
      <c r="S73" s="44"/>
      <c r="T73" s="44"/>
      <c r="U73" s="44"/>
      <c r="V73" s="44"/>
      <c r="W73" s="44"/>
      <c r="X73" s="23"/>
    </row>
    <row r="74" spans="1:24" s="31" customFormat="1" ht="9" customHeight="1" x14ac:dyDescent="0.2">
      <c r="A74" s="24" t="s">
        <v>10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6">
        <v>0</v>
      </c>
      <c r="M74" s="27">
        <v>0</v>
      </c>
      <c r="N74" s="25">
        <v>0</v>
      </c>
      <c r="O74" s="25">
        <v>0</v>
      </c>
      <c r="P74" s="25">
        <v>0</v>
      </c>
      <c r="Q74" s="28">
        <v>0</v>
      </c>
      <c r="R74" s="43"/>
      <c r="S74" s="44"/>
      <c r="T74" s="44"/>
      <c r="U74" s="44"/>
      <c r="V74" s="44"/>
      <c r="W74" s="44"/>
      <c r="X74" s="23"/>
    </row>
    <row r="75" spans="1:24" s="31" customFormat="1" ht="9" customHeight="1" x14ac:dyDescent="0.2">
      <c r="A75" s="24" t="s">
        <v>11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6">
        <v>0</v>
      </c>
      <c r="M75" s="27">
        <v>0</v>
      </c>
      <c r="N75" s="25">
        <v>0</v>
      </c>
      <c r="O75" s="25">
        <v>0</v>
      </c>
      <c r="P75" s="25">
        <v>0</v>
      </c>
      <c r="Q75" s="28">
        <v>0</v>
      </c>
      <c r="R75" s="43"/>
      <c r="S75" s="44"/>
      <c r="T75" s="44"/>
      <c r="U75" s="44"/>
      <c r="V75" s="44"/>
      <c r="W75" s="44"/>
      <c r="X75" s="23"/>
    </row>
    <row r="76" spans="1:24" s="31" customFormat="1" ht="9" customHeight="1" x14ac:dyDescent="0.2">
      <c r="A76" s="24" t="s">
        <v>12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6">
        <v>0</v>
      </c>
      <c r="M76" s="27">
        <v>0</v>
      </c>
      <c r="N76" s="25">
        <v>0</v>
      </c>
      <c r="O76" s="25">
        <v>0</v>
      </c>
      <c r="P76" s="25">
        <v>0</v>
      </c>
      <c r="Q76" s="28">
        <v>0</v>
      </c>
      <c r="R76" s="43"/>
      <c r="S76" s="44"/>
      <c r="T76" s="44"/>
      <c r="U76" s="44"/>
      <c r="V76" s="44"/>
      <c r="W76" s="44"/>
      <c r="X76" s="23"/>
    </row>
    <row r="77" spans="1:24" s="31" customFormat="1" ht="9" customHeight="1" x14ac:dyDescent="0.2">
      <c r="A77" s="24" t="s">
        <v>13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6">
        <v>0</v>
      </c>
      <c r="M77" s="27">
        <v>0</v>
      </c>
      <c r="N77" s="25">
        <v>0</v>
      </c>
      <c r="O77" s="25">
        <v>0</v>
      </c>
      <c r="P77" s="25">
        <v>0</v>
      </c>
      <c r="Q77" s="28">
        <v>0</v>
      </c>
      <c r="R77" s="43"/>
      <c r="S77" s="44"/>
      <c r="T77" s="44"/>
      <c r="U77" s="44"/>
      <c r="V77" s="44"/>
      <c r="W77" s="44"/>
      <c r="X77" s="23"/>
    </row>
    <row r="78" spans="1:24" s="31" customFormat="1" ht="9" customHeight="1" x14ac:dyDescent="0.2">
      <c r="A78" s="29" t="s">
        <v>14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6">
        <v>0</v>
      </c>
      <c r="M78" s="27">
        <v>0</v>
      </c>
      <c r="N78" s="25">
        <v>0</v>
      </c>
      <c r="O78" s="25">
        <v>0</v>
      </c>
      <c r="P78" s="25">
        <v>0</v>
      </c>
      <c r="Q78" s="28">
        <v>0</v>
      </c>
      <c r="R78" s="43"/>
      <c r="S78" s="44"/>
      <c r="T78" s="44"/>
      <c r="U78" s="44"/>
      <c r="V78" s="44"/>
      <c r="W78" s="44"/>
      <c r="X78" s="23"/>
    </row>
    <row r="79" spans="1:24" s="31" customFormat="1" ht="9" customHeight="1" x14ac:dyDescent="0.2">
      <c r="A79" s="30" t="s">
        <v>15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8">
        <v>0</v>
      </c>
      <c r="R79" s="43"/>
      <c r="S79" s="44"/>
      <c r="T79" s="44"/>
      <c r="U79" s="44"/>
      <c r="V79" s="44"/>
      <c r="W79" s="44"/>
      <c r="X79" s="23"/>
    </row>
    <row r="80" spans="1:24" s="31" customFormat="1" ht="9" customHeight="1" x14ac:dyDescent="0.2">
      <c r="A80" s="24" t="s">
        <v>16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6">
        <v>0</v>
      </c>
      <c r="M80" s="27">
        <v>0</v>
      </c>
      <c r="N80" s="25">
        <v>0</v>
      </c>
      <c r="O80" s="25">
        <v>0</v>
      </c>
      <c r="P80" s="25">
        <v>0</v>
      </c>
      <c r="Q80" s="28">
        <v>0</v>
      </c>
      <c r="R80" s="43"/>
      <c r="S80" s="44"/>
      <c r="T80" s="44"/>
      <c r="U80" s="44"/>
      <c r="V80" s="44"/>
      <c r="W80" s="44"/>
      <c r="X80" s="23"/>
    </row>
    <row r="81" spans="1:24" s="31" customFormat="1" ht="9" customHeight="1" x14ac:dyDescent="0.2">
      <c r="A81" s="24" t="s">
        <v>17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6">
        <v>0</v>
      </c>
      <c r="M81" s="27">
        <v>0</v>
      </c>
      <c r="N81" s="25">
        <v>0</v>
      </c>
      <c r="O81" s="25">
        <v>0</v>
      </c>
      <c r="P81" s="25">
        <v>0</v>
      </c>
      <c r="Q81" s="28">
        <v>0</v>
      </c>
      <c r="R81" s="43"/>
      <c r="S81" s="44"/>
      <c r="T81" s="44"/>
      <c r="U81" s="44"/>
      <c r="V81" s="44"/>
      <c r="W81" s="44"/>
      <c r="X81" s="23"/>
    </row>
    <row r="82" spans="1:24" s="31" customFormat="1" ht="9" customHeight="1" x14ac:dyDescent="0.2">
      <c r="A82" s="29" t="s">
        <v>18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8">
        <v>0</v>
      </c>
      <c r="R82" s="43"/>
      <c r="S82" s="44"/>
      <c r="T82" s="44"/>
      <c r="U82" s="44"/>
      <c r="V82" s="44"/>
      <c r="W82" s="44"/>
      <c r="X82" s="23"/>
    </row>
    <row r="83" spans="1:24" s="31" customFormat="1" ht="9" customHeight="1" x14ac:dyDescent="0.2">
      <c r="A83" s="30" t="s">
        <v>19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6">
        <v>0</v>
      </c>
      <c r="M83" s="27">
        <v>0</v>
      </c>
      <c r="N83" s="25">
        <v>0</v>
      </c>
      <c r="O83" s="25">
        <v>0</v>
      </c>
      <c r="P83" s="25">
        <v>0</v>
      </c>
      <c r="Q83" s="28">
        <v>0</v>
      </c>
      <c r="R83" s="43"/>
      <c r="S83" s="44"/>
      <c r="T83" s="44"/>
      <c r="U83" s="44"/>
      <c r="V83" s="44"/>
      <c r="W83" s="44"/>
      <c r="X83" s="23"/>
    </row>
    <row r="84" spans="1:24" s="31" customFormat="1" ht="9" customHeight="1" x14ac:dyDescent="0.2">
      <c r="A84" s="24" t="s">
        <v>20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6">
        <v>0</v>
      </c>
      <c r="M84" s="27">
        <v>0</v>
      </c>
      <c r="N84" s="25">
        <v>0</v>
      </c>
      <c r="O84" s="25">
        <v>0</v>
      </c>
      <c r="P84" s="25">
        <v>0</v>
      </c>
      <c r="Q84" s="28">
        <v>0</v>
      </c>
      <c r="R84" s="43"/>
      <c r="S84" s="44"/>
      <c r="T84" s="44"/>
      <c r="U84" s="44"/>
      <c r="V84" s="44"/>
      <c r="W84" s="44"/>
      <c r="X84" s="23"/>
    </row>
    <row r="85" spans="1:24" s="31" customFormat="1" ht="9" customHeight="1" x14ac:dyDescent="0.2">
      <c r="A85" s="24" t="s">
        <v>21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8">
        <v>0</v>
      </c>
      <c r="R85" s="43"/>
      <c r="S85" s="44"/>
      <c r="T85" s="44"/>
      <c r="U85" s="44"/>
      <c r="V85" s="44"/>
      <c r="W85" s="44"/>
      <c r="X85" s="23"/>
    </row>
    <row r="86" spans="1:24" s="31" customFormat="1" ht="9" customHeight="1" x14ac:dyDescent="0.2">
      <c r="A86" s="24" t="s">
        <v>22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6">
        <v>0</v>
      </c>
      <c r="M86" s="27">
        <v>0</v>
      </c>
      <c r="N86" s="25">
        <v>0</v>
      </c>
      <c r="O86" s="25">
        <v>0</v>
      </c>
      <c r="P86" s="25">
        <v>0</v>
      </c>
      <c r="Q86" s="28">
        <v>0</v>
      </c>
      <c r="R86" s="43"/>
      <c r="S86" s="44"/>
      <c r="T86" s="44"/>
      <c r="U86" s="44"/>
      <c r="V86" s="44"/>
      <c r="W86" s="44"/>
      <c r="X86" s="23"/>
    </row>
    <row r="87" spans="1:24" s="31" customFormat="1" ht="9" customHeight="1" x14ac:dyDescent="0.2">
      <c r="A87" s="24" t="s">
        <v>23</v>
      </c>
      <c r="B87" s="25">
        <v>0</v>
      </c>
      <c r="C87" s="25">
        <v>0</v>
      </c>
      <c r="D87" s="25">
        <v>0</v>
      </c>
      <c r="E87" s="25">
        <v>4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6">
        <v>0</v>
      </c>
      <c r="M87" s="27">
        <v>0</v>
      </c>
      <c r="N87" s="25">
        <v>0</v>
      </c>
      <c r="O87" s="25">
        <v>0</v>
      </c>
      <c r="P87" s="25">
        <v>0</v>
      </c>
      <c r="Q87" s="28">
        <v>4</v>
      </c>
      <c r="R87" s="43"/>
      <c r="S87" s="44"/>
      <c r="T87" s="44"/>
      <c r="U87" s="44"/>
      <c r="V87" s="44"/>
      <c r="W87" s="44"/>
      <c r="X87" s="23"/>
    </row>
    <row r="88" spans="1:24" s="31" customFormat="1" ht="9" customHeight="1" x14ac:dyDescent="0.2">
      <c r="A88" s="29" t="s">
        <v>24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8">
        <v>0</v>
      </c>
      <c r="R88" s="43"/>
      <c r="S88" s="44"/>
      <c r="T88" s="44"/>
      <c r="U88" s="44"/>
      <c r="V88" s="44"/>
      <c r="W88" s="44"/>
      <c r="X88" s="23"/>
    </row>
    <row r="89" spans="1:24" s="31" customFormat="1" ht="9" customHeight="1" x14ac:dyDescent="0.2">
      <c r="A89" s="30" t="s">
        <v>25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6">
        <v>0</v>
      </c>
      <c r="M89" s="27">
        <v>0</v>
      </c>
      <c r="N89" s="25">
        <v>0</v>
      </c>
      <c r="O89" s="25">
        <v>0</v>
      </c>
      <c r="P89" s="25">
        <v>0</v>
      </c>
      <c r="Q89" s="28">
        <v>0</v>
      </c>
      <c r="R89" s="43"/>
      <c r="S89" s="44"/>
      <c r="T89" s="44"/>
      <c r="U89" s="44"/>
      <c r="V89" s="44"/>
      <c r="W89" s="44"/>
      <c r="X89" s="23"/>
    </row>
    <row r="90" spans="1:24" s="31" customFormat="1" ht="9" customHeight="1" x14ac:dyDescent="0.2">
      <c r="A90" s="24" t="s">
        <v>26</v>
      </c>
      <c r="B90" s="25"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6">
        <v>0</v>
      </c>
      <c r="M90" s="27">
        <v>0</v>
      </c>
      <c r="N90" s="25">
        <v>0</v>
      </c>
      <c r="O90" s="25">
        <v>0</v>
      </c>
      <c r="P90" s="25">
        <v>0</v>
      </c>
      <c r="Q90" s="28">
        <v>0</v>
      </c>
      <c r="R90" s="43"/>
      <c r="S90" s="44"/>
      <c r="T90" s="44"/>
      <c r="U90" s="44"/>
      <c r="V90" s="44"/>
      <c r="W90" s="44"/>
      <c r="X90" s="23"/>
    </row>
    <row r="91" spans="1:24" s="31" customFormat="1" ht="9" customHeight="1" x14ac:dyDescent="0.2">
      <c r="A91" s="24" t="s">
        <v>27</v>
      </c>
      <c r="B91" s="25">
        <v>1</v>
      </c>
      <c r="C91" s="25">
        <v>0</v>
      </c>
      <c r="D91" s="25">
        <v>0</v>
      </c>
      <c r="E91" s="25">
        <v>1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6">
        <v>0</v>
      </c>
      <c r="M91" s="27">
        <v>0</v>
      </c>
      <c r="N91" s="25">
        <v>0</v>
      </c>
      <c r="O91" s="25">
        <v>0</v>
      </c>
      <c r="P91" s="25">
        <v>0</v>
      </c>
      <c r="Q91" s="28">
        <v>2</v>
      </c>
      <c r="R91" s="43"/>
      <c r="S91" s="44"/>
      <c r="T91" s="44"/>
      <c r="U91" s="44"/>
      <c r="V91" s="44"/>
      <c r="W91" s="44"/>
      <c r="X91" s="23"/>
    </row>
    <row r="92" spans="1:24" s="31" customFormat="1" ht="9" customHeight="1" x14ac:dyDescent="0.2">
      <c r="A92" s="24" t="s">
        <v>28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6">
        <v>0</v>
      </c>
      <c r="M92" s="27">
        <v>0</v>
      </c>
      <c r="N92" s="25">
        <v>0</v>
      </c>
      <c r="O92" s="25">
        <v>0</v>
      </c>
      <c r="P92" s="25">
        <v>0</v>
      </c>
      <c r="Q92" s="28">
        <v>0</v>
      </c>
      <c r="R92" s="43"/>
      <c r="S92" s="44"/>
      <c r="T92" s="44"/>
      <c r="U92" s="44"/>
      <c r="V92" s="44"/>
      <c r="W92" s="44"/>
      <c r="X92" s="23"/>
    </row>
    <row r="93" spans="1:24" s="31" customFormat="1" ht="9" customHeight="1" x14ac:dyDescent="0.2">
      <c r="A93" s="24" t="s">
        <v>29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8">
        <v>0</v>
      </c>
      <c r="R93" s="43"/>
      <c r="S93" s="44"/>
      <c r="T93" s="44"/>
      <c r="U93" s="44"/>
      <c r="V93" s="44"/>
      <c r="W93" s="44"/>
      <c r="X93" s="23"/>
    </row>
    <row r="94" spans="1:24" s="31" customFormat="1" ht="9" customHeight="1" x14ac:dyDescent="0.2">
      <c r="A94" s="29" t="s">
        <v>30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8">
        <v>0</v>
      </c>
      <c r="R94" s="43"/>
      <c r="S94" s="44"/>
      <c r="T94" s="44"/>
      <c r="U94" s="44"/>
      <c r="V94" s="44"/>
      <c r="W94" s="44"/>
      <c r="X94" s="23"/>
    </row>
    <row r="95" spans="1:24" s="31" customFormat="1" ht="9" customHeight="1" x14ac:dyDescent="0.2">
      <c r="A95" s="30" t="s">
        <v>31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6">
        <v>0</v>
      </c>
      <c r="M95" s="27">
        <v>0</v>
      </c>
      <c r="N95" s="25">
        <v>0</v>
      </c>
      <c r="O95" s="25">
        <v>0</v>
      </c>
      <c r="P95" s="25">
        <v>0</v>
      </c>
      <c r="Q95" s="28">
        <v>0</v>
      </c>
      <c r="R95" s="43"/>
      <c r="S95" s="44"/>
      <c r="T95" s="44"/>
      <c r="U95" s="44"/>
      <c r="V95" s="44"/>
      <c r="W95" s="44"/>
      <c r="X95" s="23"/>
    </row>
    <row r="96" spans="1:24" s="31" customFormat="1" ht="9" customHeight="1" x14ac:dyDescent="0.2">
      <c r="A96" s="24" t="s">
        <v>32</v>
      </c>
      <c r="B96" s="25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8">
        <v>0</v>
      </c>
      <c r="R96" s="43"/>
      <c r="S96" s="44"/>
      <c r="T96" s="44"/>
      <c r="U96" s="44"/>
      <c r="V96" s="44"/>
      <c r="W96" s="44"/>
      <c r="X96" s="23"/>
    </row>
    <row r="97" spans="1:24" s="31" customFormat="1" ht="9" customHeight="1" x14ac:dyDescent="0.2">
      <c r="A97" s="24" t="s">
        <v>33</v>
      </c>
      <c r="B97" s="25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8">
        <v>0</v>
      </c>
      <c r="R97" s="43"/>
      <c r="S97" s="44"/>
      <c r="T97" s="44"/>
      <c r="U97" s="44"/>
      <c r="V97" s="44"/>
      <c r="W97" s="44"/>
      <c r="X97" s="23"/>
    </row>
    <row r="98" spans="1:24" s="31" customFormat="1" ht="9" customHeight="1" x14ac:dyDescent="0.2">
      <c r="A98" s="24" t="s">
        <v>34</v>
      </c>
      <c r="B98" s="25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6">
        <v>0</v>
      </c>
      <c r="M98" s="27">
        <v>0</v>
      </c>
      <c r="N98" s="25">
        <v>0</v>
      </c>
      <c r="O98" s="25">
        <v>0</v>
      </c>
      <c r="P98" s="25">
        <v>0</v>
      </c>
      <c r="Q98" s="28">
        <v>0</v>
      </c>
      <c r="R98" s="43"/>
      <c r="S98" s="44"/>
      <c r="T98" s="44"/>
      <c r="U98" s="44"/>
      <c r="V98" s="44"/>
      <c r="W98" s="44"/>
      <c r="X98" s="23"/>
    </row>
    <row r="99" spans="1:24" s="31" customFormat="1" ht="9" customHeight="1" x14ac:dyDescent="0.2">
      <c r="A99" s="29" t="s">
        <v>35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8">
        <v>0</v>
      </c>
      <c r="R99" s="43"/>
      <c r="S99" s="44"/>
      <c r="T99" s="44"/>
      <c r="U99" s="44"/>
      <c r="V99" s="44"/>
      <c r="W99" s="44"/>
      <c r="X99" s="23"/>
    </row>
    <row r="100" spans="1:24" s="31" customFormat="1" ht="9" customHeight="1" x14ac:dyDescent="0.2">
      <c r="A100" s="30" t="s">
        <v>36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0</v>
      </c>
      <c r="P100" s="25">
        <v>0</v>
      </c>
      <c r="Q100" s="28">
        <v>0</v>
      </c>
      <c r="R100" s="43"/>
      <c r="S100" s="44"/>
      <c r="T100" s="44"/>
      <c r="U100" s="44"/>
      <c r="V100" s="44"/>
      <c r="W100" s="44"/>
      <c r="X100" s="23"/>
    </row>
    <row r="101" spans="1:24" s="31" customFormat="1" ht="9" customHeight="1" x14ac:dyDescent="0.2">
      <c r="A101" s="24" t="s">
        <v>37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6">
        <v>0</v>
      </c>
      <c r="M101" s="27">
        <v>0</v>
      </c>
      <c r="N101" s="25">
        <v>0</v>
      </c>
      <c r="O101" s="25">
        <v>0</v>
      </c>
      <c r="P101" s="25">
        <v>0</v>
      </c>
      <c r="Q101" s="28">
        <v>0</v>
      </c>
      <c r="R101" s="43"/>
      <c r="S101" s="44"/>
      <c r="T101" s="44"/>
      <c r="U101" s="44"/>
      <c r="V101" s="44"/>
      <c r="W101" s="44"/>
      <c r="X101" s="23"/>
    </row>
    <row r="102" spans="1:24" s="31" customFormat="1" ht="9" customHeight="1" x14ac:dyDescent="0.2">
      <c r="A102" s="24" t="s">
        <v>38</v>
      </c>
      <c r="B102" s="25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0</v>
      </c>
      <c r="P102" s="25">
        <v>0</v>
      </c>
      <c r="Q102" s="28">
        <v>0</v>
      </c>
      <c r="R102" s="43"/>
      <c r="S102" s="44"/>
      <c r="T102" s="44"/>
      <c r="U102" s="44"/>
      <c r="V102" s="44"/>
      <c r="W102" s="44"/>
      <c r="X102" s="23"/>
    </row>
    <row r="103" spans="1:24" s="31" customFormat="1" ht="9" customHeight="1" x14ac:dyDescent="0.2">
      <c r="A103" s="29" t="s">
        <v>39</v>
      </c>
      <c r="B103" s="25">
        <v>0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8">
        <v>0</v>
      </c>
      <c r="R103" s="43"/>
      <c r="S103" s="44"/>
      <c r="T103" s="44"/>
      <c r="U103" s="44"/>
      <c r="V103" s="44"/>
      <c r="W103" s="44"/>
      <c r="X103" s="23"/>
    </row>
    <row r="104" spans="1:24" s="31" customFormat="1" ht="9" customHeight="1" x14ac:dyDescent="0.2">
      <c r="A104" s="30" t="s">
        <v>40</v>
      </c>
      <c r="B104" s="25">
        <v>0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6">
        <v>0</v>
      </c>
      <c r="M104" s="27">
        <v>0</v>
      </c>
      <c r="N104" s="25">
        <v>0</v>
      </c>
      <c r="O104" s="25">
        <v>0</v>
      </c>
      <c r="P104" s="25">
        <v>0</v>
      </c>
      <c r="Q104" s="28">
        <v>0</v>
      </c>
      <c r="R104" s="43"/>
      <c r="S104" s="44"/>
      <c r="T104" s="44"/>
      <c r="U104" s="44"/>
      <c r="V104" s="44"/>
      <c r="W104" s="44"/>
      <c r="X104" s="23"/>
    </row>
    <row r="105" spans="1:24" s="31" customFormat="1" ht="9" customHeight="1" x14ac:dyDescent="0.2">
      <c r="A105" s="24" t="s">
        <v>41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6">
        <v>0</v>
      </c>
      <c r="M105" s="27">
        <v>0</v>
      </c>
      <c r="N105" s="25">
        <v>0</v>
      </c>
      <c r="O105" s="25">
        <v>0</v>
      </c>
      <c r="P105" s="25">
        <v>0</v>
      </c>
      <c r="Q105" s="28">
        <v>0</v>
      </c>
      <c r="R105" s="43"/>
      <c r="S105" s="44"/>
      <c r="T105" s="44"/>
      <c r="U105" s="44"/>
      <c r="V105" s="44"/>
      <c r="W105" s="44"/>
      <c r="X105" s="23"/>
    </row>
    <row r="106" spans="1:24" s="31" customFormat="1" ht="9" customHeight="1" x14ac:dyDescent="0.2">
      <c r="A106" s="24" t="s">
        <v>42</v>
      </c>
      <c r="B106" s="25">
        <v>0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6">
        <v>0</v>
      </c>
      <c r="M106" s="27">
        <v>0</v>
      </c>
      <c r="N106" s="25">
        <v>0</v>
      </c>
      <c r="O106" s="25">
        <v>0</v>
      </c>
      <c r="P106" s="25">
        <v>0</v>
      </c>
      <c r="Q106" s="28">
        <v>0</v>
      </c>
      <c r="R106" s="43"/>
      <c r="S106" s="44"/>
      <c r="T106" s="44"/>
      <c r="U106" s="44"/>
      <c r="V106" s="44"/>
      <c r="W106" s="44"/>
      <c r="X106" s="23"/>
    </row>
    <row r="107" spans="1:24" s="31" customFormat="1" ht="9" customHeight="1" x14ac:dyDescent="0.2">
      <c r="A107" s="24" t="s">
        <v>43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6">
        <v>0</v>
      </c>
      <c r="M107" s="27">
        <v>0</v>
      </c>
      <c r="N107" s="25">
        <v>0</v>
      </c>
      <c r="O107" s="25">
        <v>0</v>
      </c>
      <c r="P107" s="25">
        <v>0</v>
      </c>
      <c r="Q107" s="28">
        <v>0</v>
      </c>
      <c r="R107" s="43"/>
      <c r="S107" s="44"/>
      <c r="T107" s="44"/>
      <c r="U107" s="44"/>
      <c r="V107" s="44"/>
      <c r="W107" s="44"/>
      <c r="X107" s="23"/>
    </row>
    <row r="108" spans="1:24" s="31" customFormat="1" ht="9" customHeight="1" x14ac:dyDescent="0.2">
      <c r="A108" s="24" t="s">
        <v>44</v>
      </c>
      <c r="B108" s="25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6">
        <v>0</v>
      </c>
      <c r="M108" s="27">
        <v>0</v>
      </c>
      <c r="N108" s="25">
        <v>0</v>
      </c>
      <c r="O108" s="25">
        <v>0</v>
      </c>
      <c r="P108" s="25">
        <v>0</v>
      </c>
      <c r="Q108" s="28">
        <v>0</v>
      </c>
      <c r="R108" s="43"/>
      <c r="S108" s="44"/>
      <c r="T108" s="44"/>
      <c r="U108" s="44"/>
      <c r="V108" s="44"/>
      <c r="W108" s="44"/>
      <c r="X108" s="23"/>
    </row>
    <row r="109" spans="1:24" s="31" customFormat="1" ht="9" customHeight="1" x14ac:dyDescent="0.2">
      <c r="A109" s="24" t="s">
        <v>45</v>
      </c>
      <c r="B109" s="25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6">
        <v>0</v>
      </c>
      <c r="M109" s="27">
        <v>0</v>
      </c>
      <c r="N109" s="25">
        <v>0</v>
      </c>
      <c r="O109" s="25">
        <v>0</v>
      </c>
      <c r="P109" s="25">
        <v>0</v>
      </c>
      <c r="Q109" s="28">
        <v>0</v>
      </c>
      <c r="R109" s="43"/>
      <c r="S109" s="44"/>
      <c r="T109" s="44"/>
      <c r="U109" s="44"/>
      <c r="V109" s="44"/>
      <c r="W109" s="44"/>
      <c r="X109" s="23"/>
    </row>
    <row r="110" spans="1:24" s="31" customFormat="1" ht="9" customHeight="1" x14ac:dyDescent="0.2">
      <c r="A110" s="24" t="s">
        <v>46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6">
        <v>0</v>
      </c>
      <c r="M110" s="27">
        <v>0</v>
      </c>
      <c r="N110" s="25">
        <v>0</v>
      </c>
      <c r="O110" s="25">
        <v>0</v>
      </c>
      <c r="P110" s="25">
        <v>0</v>
      </c>
      <c r="Q110" s="28">
        <v>0</v>
      </c>
      <c r="R110" s="43"/>
      <c r="S110" s="44"/>
      <c r="T110" s="44"/>
      <c r="U110" s="44"/>
      <c r="V110" s="44"/>
      <c r="W110" s="44"/>
      <c r="X110" s="23"/>
    </row>
    <row r="111" spans="1:24" s="31" customFormat="1" ht="9" customHeight="1" x14ac:dyDescent="0.2">
      <c r="A111" s="29" t="s">
        <v>47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6">
        <v>0</v>
      </c>
      <c r="M111" s="27">
        <v>0</v>
      </c>
      <c r="N111" s="25">
        <v>0</v>
      </c>
      <c r="O111" s="25">
        <v>0</v>
      </c>
      <c r="P111" s="25">
        <v>0</v>
      </c>
      <c r="Q111" s="28">
        <v>0</v>
      </c>
      <c r="R111" s="43"/>
      <c r="S111" s="44"/>
      <c r="T111" s="44"/>
      <c r="U111" s="44"/>
      <c r="V111" s="44"/>
      <c r="W111" s="44"/>
      <c r="X111" s="23"/>
    </row>
    <row r="112" spans="1:24" s="31" customFormat="1" ht="12.75" customHeight="1" x14ac:dyDescent="0.2">
      <c r="A112" s="32" t="s">
        <v>48</v>
      </c>
      <c r="B112" s="33">
        <f t="shared" ref="B112:Q112" si="1">SUM(B65:B111)</f>
        <v>1</v>
      </c>
      <c r="C112" s="33">
        <f t="shared" si="1"/>
        <v>0</v>
      </c>
      <c r="D112" s="33">
        <f t="shared" si="1"/>
        <v>0</v>
      </c>
      <c r="E112" s="33">
        <f t="shared" si="1"/>
        <v>5</v>
      </c>
      <c r="F112" s="33">
        <f t="shared" si="1"/>
        <v>0</v>
      </c>
      <c r="G112" s="33">
        <f t="shared" si="1"/>
        <v>0</v>
      </c>
      <c r="H112" s="33">
        <f t="shared" si="1"/>
        <v>0</v>
      </c>
      <c r="I112" s="33">
        <f t="shared" si="1"/>
        <v>0</v>
      </c>
      <c r="J112" s="33">
        <f t="shared" si="1"/>
        <v>0</v>
      </c>
      <c r="K112" s="33">
        <f t="shared" si="1"/>
        <v>0</v>
      </c>
      <c r="L112" s="34">
        <f t="shared" si="1"/>
        <v>0</v>
      </c>
      <c r="M112" s="35">
        <f t="shared" si="1"/>
        <v>0</v>
      </c>
      <c r="N112" s="33">
        <f t="shared" si="1"/>
        <v>0</v>
      </c>
      <c r="O112" s="33">
        <f t="shared" si="1"/>
        <v>0</v>
      </c>
      <c r="P112" s="33">
        <f t="shared" si="1"/>
        <v>0</v>
      </c>
      <c r="Q112" s="36">
        <f t="shared" si="1"/>
        <v>6</v>
      </c>
      <c r="R112" s="43"/>
      <c r="S112" s="44"/>
      <c r="T112" s="44"/>
      <c r="U112" s="44"/>
      <c r="V112" s="44"/>
      <c r="W112" s="44"/>
      <c r="X112" s="23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13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view="pageBreakPreview" zoomScaleNormal="16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7" width="18" style="3" customWidth="1"/>
    <col min="8" max="29" width="9.6328125" style="3" customWidth="1"/>
    <col min="30" max="16384" width="9" style="3"/>
  </cols>
  <sheetData>
    <row r="1" spans="1:29" s="6" customFormat="1" ht="14.25" customHeight="1" x14ac:dyDescent="0.2">
      <c r="B1" s="2" t="s">
        <v>112</v>
      </c>
      <c r="H1" s="2" t="s">
        <v>112</v>
      </c>
      <c r="S1" s="2" t="s">
        <v>112</v>
      </c>
    </row>
    <row r="2" spans="1:29" s="4" customFormat="1" ht="11" x14ac:dyDescent="0.2">
      <c r="B2" s="4" t="s">
        <v>73</v>
      </c>
      <c r="H2" s="4" t="s">
        <v>73</v>
      </c>
      <c r="S2" s="4" t="s">
        <v>73</v>
      </c>
    </row>
    <row r="3" spans="1:29" s="4" customFormat="1" ht="11" x14ac:dyDescent="0.2">
      <c r="B3" s="4" t="s">
        <v>93</v>
      </c>
      <c r="G3" s="1" t="s">
        <v>132</v>
      </c>
      <c r="H3" s="4" t="s">
        <v>94</v>
      </c>
      <c r="R3" s="1" t="s">
        <v>133</v>
      </c>
      <c r="S3" s="4" t="s">
        <v>94</v>
      </c>
      <c r="AC3" s="1" t="s">
        <v>134</v>
      </c>
    </row>
    <row r="4" spans="1:29" s="5" customFormat="1" ht="2.9" customHeight="1" x14ac:dyDescent="0.2">
      <c r="G4" s="1"/>
      <c r="R4" s="1"/>
      <c r="AC4" s="1"/>
    </row>
    <row r="5" spans="1:29" ht="22.5" customHeight="1" x14ac:dyDescent="0.2">
      <c r="A5" s="77" t="s">
        <v>0</v>
      </c>
      <c r="B5" s="158" t="s">
        <v>95</v>
      </c>
      <c r="C5" s="159"/>
      <c r="D5" s="159"/>
      <c r="E5" s="159"/>
      <c r="F5" s="159"/>
      <c r="G5" s="160"/>
      <c r="H5" s="164" t="s">
        <v>96</v>
      </c>
      <c r="I5" s="165"/>
      <c r="J5" s="165"/>
      <c r="K5" s="165"/>
      <c r="L5" s="165"/>
      <c r="M5" s="165"/>
      <c r="N5" s="165"/>
      <c r="O5" s="165"/>
      <c r="P5" s="165"/>
      <c r="Q5" s="165"/>
      <c r="R5" s="166"/>
      <c r="S5" s="164" t="s">
        <v>96</v>
      </c>
      <c r="T5" s="165"/>
      <c r="U5" s="165"/>
      <c r="V5" s="165"/>
      <c r="W5" s="165"/>
      <c r="X5" s="165"/>
      <c r="Y5" s="165"/>
      <c r="Z5" s="165"/>
      <c r="AA5" s="165"/>
      <c r="AB5" s="165"/>
      <c r="AC5" s="173"/>
    </row>
    <row r="6" spans="1:29" ht="11.25" customHeight="1" x14ac:dyDescent="0.2">
      <c r="A6" s="78"/>
      <c r="B6" s="161"/>
      <c r="C6" s="162"/>
      <c r="D6" s="162"/>
      <c r="E6" s="162"/>
      <c r="F6" s="162"/>
      <c r="G6" s="163"/>
      <c r="H6" s="167"/>
      <c r="I6" s="168"/>
      <c r="J6" s="168"/>
      <c r="K6" s="168"/>
      <c r="L6" s="168"/>
      <c r="M6" s="168"/>
      <c r="N6" s="168"/>
      <c r="O6" s="168"/>
      <c r="P6" s="168"/>
      <c r="Q6" s="168"/>
      <c r="R6" s="169"/>
      <c r="S6" s="167"/>
      <c r="T6" s="168"/>
      <c r="U6" s="168"/>
      <c r="V6" s="168"/>
      <c r="W6" s="168"/>
      <c r="X6" s="168"/>
      <c r="Y6" s="168"/>
      <c r="Z6" s="168"/>
      <c r="AA6" s="168"/>
      <c r="AB6" s="168"/>
      <c r="AC6" s="174"/>
    </row>
    <row r="7" spans="1:29" ht="11.25" customHeight="1" x14ac:dyDescent="0.2">
      <c r="A7" s="78"/>
      <c r="B7" s="171" t="s">
        <v>97</v>
      </c>
      <c r="C7" s="80" t="s">
        <v>98</v>
      </c>
      <c r="D7" s="80" t="s">
        <v>99</v>
      </c>
      <c r="E7" s="80" t="s">
        <v>100</v>
      </c>
      <c r="F7" s="80" t="s">
        <v>101</v>
      </c>
      <c r="G7" s="80" t="s">
        <v>48</v>
      </c>
      <c r="H7" s="80" t="s">
        <v>50</v>
      </c>
      <c r="I7" s="80" t="s">
        <v>51</v>
      </c>
      <c r="J7" s="80" t="s">
        <v>52</v>
      </c>
      <c r="K7" s="80" t="s">
        <v>53</v>
      </c>
      <c r="L7" s="80" t="s">
        <v>54</v>
      </c>
      <c r="M7" s="80" t="s">
        <v>55</v>
      </c>
      <c r="N7" s="80" t="s">
        <v>56</v>
      </c>
      <c r="O7" s="80" t="s">
        <v>57</v>
      </c>
      <c r="P7" s="80" t="s">
        <v>58</v>
      </c>
      <c r="Q7" s="80" t="s">
        <v>59</v>
      </c>
      <c r="R7" s="80" t="s">
        <v>102</v>
      </c>
      <c r="S7" s="80" t="s">
        <v>61</v>
      </c>
      <c r="T7" s="80" t="s">
        <v>62</v>
      </c>
      <c r="U7" s="80" t="s">
        <v>63</v>
      </c>
      <c r="V7" s="80" t="s">
        <v>64</v>
      </c>
      <c r="W7" s="80" t="s">
        <v>65</v>
      </c>
      <c r="X7" s="80" t="s">
        <v>66</v>
      </c>
      <c r="Y7" s="80" t="s">
        <v>67</v>
      </c>
      <c r="Z7" s="80" t="s">
        <v>68</v>
      </c>
      <c r="AA7" s="80" t="s">
        <v>69</v>
      </c>
      <c r="AB7" s="80" t="s">
        <v>70</v>
      </c>
      <c r="AC7" s="105" t="s">
        <v>48</v>
      </c>
    </row>
    <row r="8" spans="1:29" ht="22.5" customHeight="1" x14ac:dyDescent="0.2">
      <c r="A8" s="79"/>
      <c r="B8" s="172"/>
      <c r="C8" s="81"/>
      <c r="D8" s="81"/>
      <c r="E8" s="81"/>
      <c r="F8" s="81"/>
      <c r="G8" s="81"/>
      <c r="H8" s="81"/>
      <c r="I8" s="81"/>
      <c r="J8" s="81"/>
      <c r="K8" s="81"/>
      <c r="L8" s="170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106"/>
    </row>
    <row r="9" spans="1:29" s="23" customFormat="1" ht="12.75" customHeight="1" x14ac:dyDescent="0.15">
      <c r="A9" s="18" t="s">
        <v>1</v>
      </c>
      <c r="B9" s="19">
        <v>1690246</v>
      </c>
      <c r="C9" s="19">
        <v>37737</v>
      </c>
      <c r="D9" s="19">
        <v>233166</v>
      </c>
      <c r="E9" s="19">
        <v>207357</v>
      </c>
      <c r="F9" s="19">
        <v>86</v>
      </c>
      <c r="G9" s="20">
        <v>2168592</v>
      </c>
      <c r="H9" s="21">
        <v>66892</v>
      </c>
      <c r="I9" s="19">
        <v>11</v>
      </c>
      <c r="J9" s="19">
        <v>121</v>
      </c>
      <c r="K9" s="19">
        <v>57</v>
      </c>
      <c r="L9" s="19">
        <v>40</v>
      </c>
      <c r="M9" s="19">
        <v>33</v>
      </c>
      <c r="N9" s="19">
        <v>6</v>
      </c>
      <c r="O9" s="19">
        <v>16</v>
      </c>
      <c r="P9" s="19">
        <v>17</v>
      </c>
      <c r="Q9" s="19">
        <v>4</v>
      </c>
      <c r="R9" s="20">
        <v>11</v>
      </c>
      <c r="S9" s="21">
        <v>1</v>
      </c>
      <c r="T9" s="19">
        <v>3</v>
      </c>
      <c r="U9" s="19">
        <v>2</v>
      </c>
      <c r="V9" s="19">
        <v>0</v>
      </c>
      <c r="W9" s="19">
        <v>1</v>
      </c>
      <c r="X9" s="19">
        <v>0</v>
      </c>
      <c r="Y9" s="19">
        <v>0</v>
      </c>
      <c r="Z9" s="19">
        <v>0</v>
      </c>
      <c r="AA9" s="19">
        <v>1</v>
      </c>
      <c r="AB9" s="19">
        <v>40</v>
      </c>
      <c r="AC9" s="22">
        <v>67256</v>
      </c>
    </row>
    <row r="10" spans="1:29" s="23" customFormat="1" ht="9" customHeight="1" x14ac:dyDescent="0.2">
      <c r="A10" s="24" t="s">
        <v>2</v>
      </c>
      <c r="B10" s="25">
        <v>597735</v>
      </c>
      <c r="C10" s="25">
        <v>45760</v>
      </c>
      <c r="D10" s="25">
        <v>42597</v>
      </c>
      <c r="E10" s="25">
        <v>10104</v>
      </c>
      <c r="F10" s="25">
        <v>12</v>
      </c>
      <c r="G10" s="26">
        <v>696208</v>
      </c>
      <c r="H10" s="27">
        <v>65054</v>
      </c>
      <c r="I10" s="25">
        <v>3</v>
      </c>
      <c r="J10" s="25">
        <v>19</v>
      </c>
      <c r="K10" s="25">
        <v>3</v>
      </c>
      <c r="L10" s="25">
        <v>5</v>
      </c>
      <c r="M10" s="25">
        <v>3</v>
      </c>
      <c r="N10" s="25">
        <v>3</v>
      </c>
      <c r="O10" s="25">
        <v>0</v>
      </c>
      <c r="P10" s="25">
        <v>0</v>
      </c>
      <c r="Q10" s="25">
        <v>0</v>
      </c>
      <c r="R10" s="26">
        <v>0</v>
      </c>
      <c r="S10" s="27">
        <v>5</v>
      </c>
      <c r="T10" s="25">
        <v>1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5</v>
      </c>
      <c r="AC10" s="28">
        <v>65101</v>
      </c>
    </row>
    <row r="11" spans="1:29" s="23" customFormat="1" ht="9" customHeight="1" x14ac:dyDescent="0.2">
      <c r="A11" s="24" t="s">
        <v>3</v>
      </c>
      <c r="B11" s="25">
        <v>550605</v>
      </c>
      <c r="C11" s="25">
        <v>40023</v>
      </c>
      <c r="D11" s="25">
        <v>33245</v>
      </c>
      <c r="E11" s="25">
        <v>83968</v>
      </c>
      <c r="F11" s="25">
        <v>2</v>
      </c>
      <c r="G11" s="26">
        <v>707843</v>
      </c>
      <c r="H11" s="27">
        <v>103153</v>
      </c>
      <c r="I11" s="25">
        <v>2</v>
      </c>
      <c r="J11" s="25">
        <v>35</v>
      </c>
      <c r="K11" s="25">
        <v>11</v>
      </c>
      <c r="L11" s="25">
        <v>6</v>
      </c>
      <c r="M11" s="25">
        <v>8</v>
      </c>
      <c r="N11" s="25">
        <v>4</v>
      </c>
      <c r="O11" s="25">
        <v>2</v>
      </c>
      <c r="P11" s="25">
        <v>2</v>
      </c>
      <c r="Q11" s="25">
        <v>0</v>
      </c>
      <c r="R11" s="26">
        <v>2</v>
      </c>
      <c r="S11" s="27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3</v>
      </c>
      <c r="AC11" s="28">
        <v>103228</v>
      </c>
    </row>
    <row r="12" spans="1:29" s="23" customFormat="1" ht="9" customHeight="1" x14ac:dyDescent="0.2">
      <c r="A12" s="24" t="s">
        <v>4</v>
      </c>
      <c r="B12" s="25">
        <v>502564</v>
      </c>
      <c r="C12" s="25">
        <v>22955</v>
      </c>
      <c r="D12" s="25">
        <v>51289</v>
      </c>
      <c r="E12" s="25">
        <v>486839</v>
      </c>
      <c r="F12" s="25">
        <v>4140</v>
      </c>
      <c r="G12" s="26">
        <v>1067787</v>
      </c>
      <c r="H12" s="27">
        <v>72380</v>
      </c>
      <c r="I12" s="25">
        <v>231</v>
      </c>
      <c r="J12" s="25">
        <v>459</v>
      </c>
      <c r="K12" s="25">
        <v>327</v>
      </c>
      <c r="L12" s="25">
        <v>114</v>
      </c>
      <c r="M12" s="25">
        <v>19</v>
      </c>
      <c r="N12" s="25">
        <v>29</v>
      </c>
      <c r="O12" s="25">
        <v>29</v>
      </c>
      <c r="P12" s="25">
        <v>79</v>
      </c>
      <c r="Q12" s="25">
        <v>3</v>
      </c>
      <c r="R12" s="26">
        <v>2</v>
      </c>
      <c r="S12" s="27">
        <v>2</v>
      </c>
      <c r="T12" s="25">
        <v>0</v>
      </c>
      <c r="U12" s="25">
        <v>0</v>
      </c>
      <c r="V12" s="25">
        <v>1</v>
      </c>
      <c r="W12" s="25">
        <v>0</v>
      </c>
      <c r="X12" s="25">
        <v>0</v>
      </c>
      <c r="Y12" s="25">
        <v>0</v>
      </c>
      <c r="Z12" s="25">
        <v>1</v>
      </c>
      <c r="AA12" s="25">
        <v>0</v>
      </c>
      <c r="AB12" s="25">
        <v>1</v>
      </c>
      <c r="AC12" s="28">
        <v>73677</v>
      </c>
    </row>
    <row r="13" spans="1:29" s="23" customFormat="1" ht="9" customHeight="1" x14ac:dyDescent="0.2">
      <c r="A13" s="24" t="s">
        <v>5</v>
      </c>
      <c r="B13" s="25">
        <v>522913</v>
      </c>
      <c r="C13" s="25">
        <v>52444</v>
      </c>
      <c r="D13" s="25">
        <v>24747</v>
      </c>
      <c r="E13" s="25">
        <v>2586</v>
      </c>
      <c r="F13" s="25">
        <v>9</v>
      </c>
      <c r="G13" s="26">
        <v>602699</v>
      </c>
      <c r="H13" s="27">
        <v>75855</v>
      </c>
      <c r="I13" s="25">
        <v>11</v>
      </c>
      <c r="J13" s="25">
        <v>10</v>
      </c>
      <c r="K13" s="25">
        <v>9</v>
      </c>
      <c r="L13" s="25">
        <v>10</v>
      </c>
      <c r="M13" s="25">
        <v>17</v>
      </c>
      <c r="N13" s="25">
        <v>0</v>
      </c>
      <c r="O13" s="25">
        <v>0</v>
      </c>
      <c r="P13" s="25">
        <v>1</v>
      </c>
      <c r="Q13" s="25">
        <v>0</v>
      </c>
      <c r="R13" s="26">
        <v>1</v>
      </c>
      <c r="S13" s="27">
        <v>3</v>
      </c>
      <c r="T13" s="25">
        <v>1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8">
        <v>75918</v>
      </c>
    </row>
    <row r="14" spans="1:29" s="23" customFormat="1" ht="9" customHeight="1" x14ac:dyDescent="0.2">
      <c r="A14" s="24" t="s">
        <v>6</v>
      </c>
      <c r="B14" s="25">
        <v>499907</v>
      </c>
      <c r="C14" s="25">
        <v>45064</v>
      </c>
      <c r="D14" s="25">
        <v>39827</v>
      </c>
      <c r="E14" s="25">
        <v>53060</v>
      </c>
      <c r="F14" s="25">
        <v>1</v>
      </c>
      <c r="G14" s="26">
        <v>637859</v>
      </c>
      <c r="H14" s="27">
        <v>63329</v>
      </c>
      <c r="I14" s="25">
        <v>3</v>
      </c>
      <c r="J14" s="25">
        <v>31</v>
      </c>
      <c r="K14" s="25">
        <v>7</v>
      </c>
      <c r="L14" s="25">
        <v>9</v>
      </c>
      <c r="M14" s="25">
        <v>9</v>
      </c>
      <c r="N14" s="25">
        <v>4</v>
      </c>
      <c r="O14" s="25">
        <v>7</v>
      </c>
      <c r="P14" s="25">
        <v>2</v>
      </c>
      <c r="Q14" s="25">
        <v>1</v>
      </c>
      <c r="R14" s="26">
        <v>4</v>
      </c>
      <c r="S14" s="27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4</v>
      </c>
      <c r="AC14" s="28">
        <v>63410</v>
      </c>
    </row>
    <row r="15" spans="1:29" s="23" customFormat="1" ht="9" customHeight="1" x14ac:dyDescent="0.2">
      <c r="A15" s="29" t="s">
        <v>7</v>
      </c>
      <c r="B15" s="25">
        <v>506921</v>
      </c>
      <c r="C15" s="25">
        <v>25603</v>
      </c>
      <c r="D15" s="25">
        <v>99154</v>
      </c>
      <c r="E15" s="25">
        <v>442152</v>
      </c>
      <c r="F15" s="25">
        <v>0</v>
      </c>
      <c r="G15" s="26">
        <v>1073830</v>
      </c>
      <c r="H15" s="27">
        <v>117622</v>
      </c>
      <c r="I15" s="25">
        <v>9897</v>
      </c>
      <c r="J15" s="25">
        <v>8288</v>
      </c>
      <c r="K15" s="25">
        <v>162</v>
      </c>
      <c r="L15" s="25">
        <v>34</v>
      </c>
      <c r="M15" s="25">
        <v>34</v>
      </c>
      <c r="N15" s="25">
        <v>34</v>
      </c>
      <c r="O15" s="25">
        <v>11</v>
      </c>
      <c r="P15" s="25">
        <v>4</v>
      </c>
      <c r="Q15" s="25">
        <v>1</v>
      </c>
      <c r="R15" s="26">
        <v>3</v>
      </c>
      <c r="S15" s="27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13</v>
      </c>
      <c r="AC15" s="28">
        <v>136103</v>
      </c>
    </row>
    <row r="16" spans="1:29" s="23" customFormat="1" ht="9" customHeight="1" x14ac:dyDescent="0.2">
      <c r="A16" s="30" t="s">
        <v>8</v>
      </c>
      <c r="B16" s="25">
        <v>1323412</v>
      </c>
      <c r="C16" s="25">
        <v>88987</v>
      </c>
      <c r="D16" s="25">
        <v>58187</v>
      </c>
      <c r="E16" s="25">
        <v>34612</v>
      </c>
      <c r="F16" s="25">
        <v>0</v>
      </c>
      <c r="G16" s="26">
        <v>1505198</v>
      </c>
      <c r="H16" s="27">
        <v>108136</v>
      </c>
      <c r="I16" s="25">
        <v>13</v>
      </c>
      <c r="J16" s="25">
        <v>7</v>
      </c>
      <c r="K16" s="25">
        <v>13</v>
      </c>
      <c r="L16" s="25">
        <v>1</v>
      </c>
      <c r="M16" s="25">
        <v>5</v>
      </c>
      <c r="N16" s="25">
        <v>3</v>
      </c>
      <c r="O16" s="25">
        <v>1</v>
      </c>
      <c r="P16" s="25">
        <v>1</v>
      </c>
      <c r="Q16" s="25">
        <v>0</v>
      </c>
      <c r="R16" s="26">
        <v>1</v>
      </c>
      <c r="S16" s="27">
        <v>0</v>
      </c>
      <c r="T16" s="25">
        <v>0</v>
      </c>
      <c r="U16" s="25">
        <v>0</v>
      </c>
      <c r="V16" s="25">
        <v>0</v>
      </c>
      <c r="W16" s="25">
        <v>1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8">
        <v>108182</v>
      </c>
    </row>
    <row r="17" spans="1:29" s="23" customFormat="1" ht="9" customHeight="1" x14ac:dyDescent="0.2">
      <c r="A17" s="24" t="s">
        <v>9</v>
      </c>
      <c r="B17" s="25">
        <v>922475</v>
      </c>
      <c r="C17" s="25">
        <v>62495</v>
      </c>
      <c r="D17" s="25">
        <v>42711</v>
      </c>
      <c r="E17" s="25">
        <v>23512</v>
      </c>
      <c r="F17" s="25">
        <v>4</v>
      </c>
      <c r="G17" s="26">
        <v>1051197</v>
      </c>
      <c r="H17" s="27">
        <v>67316</v>
      </c>
      <c r="I17" s="25">
        <v>2</v>
      </c>
      <c r="J17" s="25">
        <v>3294</v>
      </c>
      <c r="K17" s="25">
        <v>459</v>
      </c>
      <c r="L17" s="25">
        <v>23</v>
      </c>
      <c r="M17" s="25">
        <v>29</v>
      </c>
      <c r="N17" s="25">
        <v>37</v>
      </c>
      <c r="O17" s="25">
        <v>26</v>
      </c>
      <c r="P17" s="25">
        <v>7</v>
      </c>
      <c r="Q17" s="25">
        <v>7</v>
      </c>
      <c r="R17" s="26">
        <v>4</v>
      </c>
      <c r="S17" s="27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2</v>
      </c>
      <c r="AC17" s="28">
        <v>71206</v>
      </c>
    </row>
    <row r="18" spans="1:29" s="23" customFormat="1" ht="9" customHeight="1" x14ac:dyDescent="0.2">
      <c r="A18" s="24" t="s">
        <v>10</v>
      </c>
      <c r="B18" s="25">
        <v>963082</v>
      </c>
      <c r="C18" s="25">
        <v>75249</v>
      </c>
      <c r="D18" s="25">
        <v>41325</v>
      </c>
      <c r="E18" s="25">
        <v>19772</v>
      </c>
      <c r="F18" s="25">
        <v>1</v>
      </c>
      <c r="G18" s="26">
        <v>1099429</v>
      </c>
      <c r="H18" s="27">
        <v>54115</v>
      </c>
      <c r="I18" s="25">
        <v>12</v>
      </c>
      <c r="J18" s="25">
        <v>26</v>
      </c>
      <c r="K18" s="25">
        <v>5</v>
      </c>
      <c r="L18" s="25">
        <v>1</v>
      </c>
      <c r="M18" s="25">
        <v>4</v>
      </c>
      <c r="N18" s="25">
        <v>1</v>
      </c>
      <c r="O18" s="25">
        <v>2</v>
      </c>
      <c r="P18" s="25">
        <v>31</v>
      </c>
      <c r="Q18" s="25">
        <v>0</v>
      </c>
      <c r="R18" s="26">
        <v>1</v>
      </c>
      <c r="S18" s="27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2</v>
      </c>
      <c r="AC18" s="28">
        <v>54200</v>
      </c>
    </row>
    <row r="19" spans="1:29" s="23" customFormat="1" ht="9" customHeight="1" x14ac:dyDescent="0.2">
      <c r="A19" s="24" t="s">
        <v>11</v>
      </c>
      <c r="B19" s="25">
        <v>2067952</v>
      </c>
      <c r="C19" s="25">
        <v>52974</v>
      </c>
      <c r="D19" s="25">
        <v>129203</v>
      </c>
      <c r="E19" s="25">
        <v>151647</v>
      </c>
      <c r="F19" s="25">
        <v>9</v>
      </c>
      <c r="G19" s="26">
        <v>2401785</v>
      </c>
      <c r="H19" s="27">
        <v>42050</v>
      </c>
      <c r="I19" s="25">
        <v>1</v>
      </c>
      <c r="J19" s="25">
        <v>14</v>
      </c>
      <c r="K19" s="25">
        <v>4</v>
      </c>
      <c r="L19" s="25">
        <v>4</v>
      </c>
      <c r="M19" s="25">
        <v>1</v>
      </c>
      <c r="N19" s="25">
        <v>1</v>
      </c>
      <c r="O19" s="25">
        <v>6</v>
      </c>
      <c r="P19" s="25">
        <v>0</v>
      </c>
      <c r="Q19" s="25">
        <v>0</v>
      </c>
      <c r="R19" s="26">
        <v>3</v>
      </c>
      <c r="S19" s="27">
        <v>0</v>
      </c>
      <c r="T19" s="25">
        <v>0</v>
      </c>
      <c r="U19" s="25">
        <v>0</v>
      </c>
      <c r="V19" s="25">
        <v>0</v>
      </c>
      <c r="W19" s="25">
        <v>1</v>
      </c>
      <c r="X19" s="25">
        <v>0</v>
      </c>
      <c r="Y19" s="25">
        <v>0</v>
      </c>
      <c r="Z19" s="25">
        <v>0</v>
      </c>
      <c r="AA19" s="25">
        <v>0</v>
      </c>
      <c r="AB19" s="25">
        <v>2</v>
      </c>
      <c r="AC19" s="28">
        <v>42087</v>
      </c>
    </row>
    <row r="20" spans="1:29" s="23" customFormat="1" ht="9" customHeight="1" x14ac:dyDescent="0.2">
      <c r="A20" s="24" t="s">
        <v>12</v>
      </c>
      <c r="B20" s="25">
        <v>1722855</v>
      </c>
      <c r="C20" s="25">
        <v>61295</v>
      </c>
      <c r="D20" s="25">
        <v>142983</v>
      </c>
      <c r="E20" s="25">
        <v>302036</v>
      </c>
      <c r="F20" s="25">
        <v>1368</v>
      </c>
      <c r="G20" s="26">
        <v>2230537</v>
      </c>
      <c r="H20" s="27">
        <v>116145</v>
      </c>
      <c r="I20" s="25">
        <v>1</v>
      </c>
      <c r="J20" s="25">
        <v>9</v>
      </c>
      <c r="K20" s="25">
        <v>13</v>
      </c>
      <c r="L20" s="25">
        <v>31</v>
      </c>
      <c r="M20" s="25">
        <v>13</v>
      </c>
      <c r="N20" s="25">
        <v>23</v>
      </c>
      <c r="O20" s="25">
        <v>27</v>
      </c>
      <c r="P20" s="25">
        <v>1</v>
      </c>
      <c r="Q20" s="25">
        <v>0</v>
      </c>
      <c r="R20" s="26">
        <v>2</v>
      </c>
      <c r="S20" s="27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4</v>
      </c>
      <c r="AC20" s="28">
        <v>116269</v>
      </c>
    </row>
    <row r="21" spans="1:29" s="23" customFormat="1" ht="9" customHeight="1" x14ac:dyDescent="0.2">
      <c r="A21" s="24" t="s">
        <v>13</v>
      </c>
      <c r="B21" s="25">
        <v>1291874</v>
      </c>
      <c r="C21" s="25">
        <v>6095</v>
      </c>
      <c r="D21" s="25">
        <v>274103</v>
      </c>
      <c r="E21" s="25">
        <v>1059402</v>
      </c>
      <c r="F21" s="25">
        <v>23</v>
      </c>
      <c r="G21" s="26">
        <v>2631497</v>
      </c>
      <c r="H21" s="27">
        <v>13662</v>
      </c>
      <c r="I21" s="25">
        <v>0</v>
      </c>
      <c r="J21" s="25">
        <v>5</v>
      </c>
      <c r="K21" s="25">
        <v>5</v>
      </c>
      <c r="L21" s="25">
        <v>4</v>
      </c>
      <c r="M21" s="25">
        <v>1</v>
      </c>
      <c r="N21" s="25">
        <v>0</v>
      </c>
      <c r="O21" s="25">
        <v>9</v>
      </c>
      <c r="P21" s="25">
        <v>1</v>
      </c>
      <c r="Q21" s="25">
        <v>0</v>
      </c>
      <c r="R21" s="26">
        <v>1</v>
      </c>
      <c r="S21" s="27">
        <v>1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2</v>
      </c>
      <c r="AC21" s="28">
        <v>13691</v>
      </c>
    </row>
    <row r="22" spans="1:29" s="23" customFormat="1" ht="9" customHeight="1" x14ac:dyDescent="0.2">
      <c r="A22" s="29" t="s">
        <v>14</v>
      </c>
      <c r="B22" s="25">
        <v>1771150</v>
      </c>
      <c r="C22" s="25">
        <v>32722</v>
      </c>
      <c r="D22" s="25">
        <v>107497</v>
      </c>
      <c r="E22" s="25">
        <v>345556</v>
      </c>
      <c r="F22" s="25">
        <v>98</v>
      </c>
      <c r="G22" s="26">
        <v>2257023</v>
      </c>
      <c r="H22" s="27">
        <v>34860</v>
      </c>
      <c r="I22" s="25">
        <v>12</v>
      </c>
      <c r="J22" s="25">
        <v>12</v>
      </c>
      <c r="K22" s="25">
        <v>16</v>
      </c>
      <c r="L22" s="25">
        <v>6</v>
      </c>
      <c r="M22" s="25">
        <v>6</v>
      </c>
      <c r="N22" s="25">
        <v>1</v>
      </c>
      <c r="O22" s="25">
        <v>3</v>
      </c>
      <c r="P22" s="25">
        <v>1</v>
      </c>
      <c r="Q22" s="25">
        <v>2</v>
      </c>
      <c r="R22" s="26">
        <v>0</v>
      </c>
      <c r="S22" s="27">
        <v>0</v>
      </c>
      <c r="T22" s="25">
        <v>1</v>
      </c>
      <c r="U22" s="25">
        <v>0</v>
      </c>
      <c r="V22" s="25">
        <v>0</v>
      </c>
      <c r="W22" s="25">
        <v>1</v>
      </c>
      <c r="X22" s="25">
        <v>1</v>
      </c>
      <c r="Y22" s="25">
        <v>0</v>
      </c>
      <c r="Z22" s="25">
        <v>0</v>
      </c>
      <c r="AA22" s="25">
        <v>0</v>
      </c>
      <c r="AB22" s="25">
        <v>11</v>
      </c>
      <c r="AC22" s="28">
        <v>34933</v>
      </c>
    </row>
    <row r="23" spans="1:29" s="23" customFormat="1" ht="9" customHeight="1" x14ac:dyDescent="0.2">
      <c r="A23" s="30" t="s">
        <v>15</v>
      </c>
      <c r="B23" s="25">
        <v>1037557</v>
      </c>
      <c r="C23" s="25">
        <v>151142</v>
      </c>
      <c r="D23" s="25">
        <v>60532</v>
      </c>
      <c r="E23" s="25">
        <v>21712</v>
      </c>
      <c r="F23" s="25">
        <v>4</v>
      </c>
      <c r="G23" s="26">
        <v>1270947</v>
      </c>
      <c r="H23" s="27">
        <v>122519</v>
      </c>
      <c r="I23" s="25">
        <v>122</v>
      </c>
      <c r="J23" s="25">
        <v>481</v>
      </c>
      <c r="K23" s="25">
        <v>192</v>
      </c>
      <c r="L23" s="25">
        <v>160</v>
      </c>
      <c r="M23" s="25">
        <v>67</v>
      </c>
      <c r="N23" s="25">
        <v>65</v>
      </c>
      <c r="O23" s="25">
        <v>30</v>
      </c>
      <c r="P23" s="25">
        <v>72</v>
      </c>
      <c r="Q23" s="25">
        <v>12</v>
      </c>
      <c r="R23" s="26">
        <v>40</v>
      </c>
      <c r="S23" s="27">
        <v>5</v>
      </c>
      <c r="T23" s="25">
        <v>12</v>
      </c>
      <c r="U23" s="25">
        <v>8</v>
      </c>
      <c r="V23" s="25">
        <v>16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6</v>
      </c>
      <c r="AC23" s="28">
        <v>123807</v>
      </c>
    </row>
    <row r="24" spans="1:29" s="23" customFormat="1" ht="9" customHeight="1" x14ac:dyDescent="0.2">
      <c r="A24" s="24" t="s">
        <v>16</v>
      </c>
      <c r="B24" s="25">
        <v>521143</v>
      </c>
      <c r="C24" s="25">
        <v>16336</v>
      </c>
      <c r="D24" s="25">
        <v>62134</v>
      </c>
      <c r="E24" s="25">
        <v>25937</v>
      </c>
      <c r="F24" s="25">
        <v>0</v>
      </c>
      <c r="G24" s="26">
        <v>625550</v>
      </c>
      <c r="H24" s="27">
        <v>30720</v>
      </c>
      <c r="I24" s="25">
        <v>21</v>
      </c>
      <c r="J24" s="25">
        <v>38</v>
      </c>
      <c r="K24" s="25">
        <v>16</v>
      </c>
      <c r="L24" s="25">
        <v>25</v>
      </c>
      <c r="M24" s="25">
        <v>7</v>
      </c>
      <c r="N24" s="25">
        <v>5</v>
      </c>
      <c r="O24" s="25">
        <v>4</v>
      </c>
      <c r="P24" s="25">
        <v>6</v>
      </c>
      <c r="Q24" s="25">
        <v>0</v>
      </c>
      <c r="R24" s="26">
        <v>7</v>
      </c>
      <c r="S24" s="27">
        <v>0</v>
      </c>
      <c r="T24" s="25">
        <v>2</v>
      </c>
      <c r="U24" s="25">
        <v>0</v>
      </c>
      <c r="V24" s="25">
        <v>0</v>
      </c>
      <c r="W24" s="25">
        <v>1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8">
        <v>30852</v>
      </c>
    </row>
    <row r="25" spans="1:29" s="23" customFormat="1" ht="9" customHeight="1" x14ac:dyDescent="0.2">
      <c r="A25" s="24" t="s">
        <v>17</v>
      </c>
      <c r="B25" s="25">
        <v>430060</v>
      </c>
      <c r="C25" s="25">
        <v>46256</v>
      </c>
      <c r="D25" s="25">
        <v>39965</v>
      </c>
      <c r="E25" s="25">
        <v>90460</v>
      </c>
      <c r="F25" s="25">
        <v>2</v>
      </c>
      <c r="G25" s="26">
        <v>606743</v>
      </c>
      <c r="H25" s="27">
        <v>53136</v>
      </c>
      <c r="I25" s="25">
        <v>44</v>
      </c>
      <c r="J25" s="25">
        <v>99</v>
      </c>
      <c r="K25" s="25">
        <v>108</v>
      </c>
      <c r="L25" s="25">
        <v>26</v>
      </c>
      <c r="M25" s="25">
        <v>23</v>
      </c>
      <c r="N25" s="25">
        <v>15</v>
      </c>
      <c r="O25" s="25">
        <v>65</v>
      </c>
      <c r="P25" s="25">
        <v>17</v>
      </c>
      <c r="Q25" s="25">
        <v>3</v>
      </c>
      <c r="R25" s="26">
        <v>1</v>
      </c>
      <c r="S25" s="27">
        <v>1</v>
      </c>
      <c r="T25" s="25">
        <v>0</v>
      </c>
      <c r="U25" s="25">
        <v>0</v>
      </c>
      <c r="V25" s="25">
        <v>1</v>
      </c>
      <c r="W25" s="25">
        <v>1</v>
      </c>
      <c r="X25" s="25">
        <v>0</v>
      </c>
      <c r="Y25" s="25">
        <v>0</v>
      </c>
      <c r="Z25" s="25">
        <v>0</v>
      </c>
      <c r="AA25" s="25">
        <v>0</v>
      </c>
      <c r="AB25" s="25">
        <v>3</v>
      </c>
      <c r="AC25" s="28">
        <v>53543</v>
      </c>
    </row>
    <row r="26" spans="1:29" s="23" customFormat="1" ht="9" customHeight="1" x14ac:dyDescent="0.2">
      <c r="A26" s="29" t="s">
        <v>18</v>
      </c>
      <c r="B26" s="25">
        <v>339892</v>
      </c>
      <c r="C26" s="25">
        <v>52688</v>
      </c>
      <c r="D26" s="25">
        <v>26051</v>
      </c>
      <c r="E26" s="25">
        <v>5265</v>
      </c>
      <c r="F26" s="25">
        <v>1</v>
      </c>
      <c r="G26" s="26">
        <v>423897</v>
      </c>
      <c r="H26" s="27">
        <v>43661</v>
      </c>
      <c r="I26" s="25">
        <v>92</v>
      </c>
      <c r="J26" s="25">
        <v>73</v>
      </c>
      <c r="K26" s="25">
        <v>8</v>
      </c>
      <c r="L26" s="25">
        <v>13</v>
      </c>
      <c r="M26" s="25">
        <v>7</v>
      </c>
      <c r="N26" s="25">
        <v>13</v>
      </c>
      <c r="O26" s="25">
        <v>11</v>
      </c>
      <c r="P26" s="25">
        <v>8</v>
      </c>
      <c r="Q26" s="25">
        <v>1</v>
      </c>
      <c r="R26" s="26">
        <v>146</v>
      </c>
      <c r="S26" s="27">
        <v>156</v>
      </c>
      <c r="T26" s="25">
        <v>1</v>
      </c>
      <c r="U26" s="25">
        <v>4</v>
      </c>
      <c r="V26" s="25">
        <v>9</v>
      </c>
      <c r="W26" s="25">
        <v>6</v>
      </c>
      <c r="X26" s="25">
        <v>4</v>
      </c>
      <c r="Y26" s="25">
        <v>2</v>
      </c>
      <c r="Z26" s="25">
        <v>1</v>
      </c>
      <c r="AA26" s="25">
        <v>0</v>
      </c>
      <c r="AB26" s="25">
        <v>2</v>
      </c>
      <c r="AC26" s="28">
        <v>44218</v>
      </c>
    </row>
    <row r="27" spans="1:29" s="23" customFormat="1" ht="9" customHeight="1" x14ac:dyDescent="0.2">
      <c r="A27" s="30" t="s">
        <v>19</v>
      </c>
      <c r="B27" s="25">
        <v>419416</v>
      </c>
      <c r="C27" s="25">
        <v>43151</v>
      </c>
      <c r="D27" s="25">
        <v>17279</v>
      </c>
      <c r="E27" s="25">
        <v>8349</v>
      </c>
      <c r="F27" s="25">
        <v>0</v>
      </c>
      <c r="G27" s="26">
        <v>488195</v>
      </c>
      <c r="H27" s="27">
        <v>42946</v>
      </c>
      <c r="I27" s="25">
        <v>93</v>
      </c>
      <c r="J27" s="25">
        <v>141</v>
      </c>
      <c r="K27" s="25">
        <v>211</v>
      </c>
      <c r="L27" s="25">
        <v>39</v>
      </c>
      <c r="M27" s="25">
        <v>26</v>
      </c>
      <c r="N27" s="25">
        <v>13</v>
      </c>
      <c r="O27" s="25">
        <v>16</v>
      </c>
      <c r="P27" s="25">
        <v>8</v>
      </c>
      <c r="Q27" s="25">
        <v>7</v>
      </c>
      <c r="R27" s="26">
        <v>2</v>
      </c>
      <c r="S27" s="27">
        <v>5</v>
      </c>
      <c r="T27" s="25">
        <v>1</v>
      </c>
      <c r="U27" s="25">
        <v>0</v>
      </c>
      <c r="V27" s="25">
        <v>2</v>
      </c>
      <c r="W27" s="25">
        <v>0</v>
      </c>
      <c r="X27" s="25">
        <v>1</v>
      </c>
      <c r="Y27" s="25">
        <v>2</v>
      </c>
      <c r="Z27" s="25">
        <v>0</v>
      </c>
      <c r="AA27" s="25">
        <v>0</v>
      </c>
      <c r="AB27" s="25">
        <v>8</v>
      </c>
      <c r="AC27" s="28">
        <v>43521</v>
      </c>
    </row>
    <row r="28" spans="1:29" s="23" customFormat="1" ht="9" customHeight="1" x14ac:dyDescent="0.2">
      <c r="A28" s="24" t="s">
        <v>20</v>
      </c>
      <c r="B28" s="25">
        <v>1080251</v>
      </c>
      <c r="C28" s="25">
        <v>98865</v>
      </c>
      <c r="D28" s="25">
        <v>67354</v>
      </c>
      <c r="E28" s="25">
        <v>22008</v>
      </c>
      <c r="F28" s="25">
        <v>17</v>
      </c>
      <c r="G28" s="26">
        <v>1268495</v>
      </c>
      <c r="H28" s="27">
        <v>125950</v>
      </c>
      <c r="I28" s="25">
        <v>351</v>
      </c>
      <c r="J28" s="25">
        <v>212</v>
      </c>
      <c r="K28" s="25">
        <v>262</v>
      </c>
      <c r="L28" s="25">
        <v>141</v>
      </c>
      <c r="M28" s="25">
        <v>56</v>
      </c>
      <c r="N28" s="25">
        <v>49</v>
      </c>
      <c r="O28" s="25">
        <v>46</v>
      </c>
      <c r="P28" s="25">
        <v>12</v>
      </c>
      <c r="Q28" s="25">
        <v>2</v>
      </c>
      <c r="R28" s="26">
        <v>3</v>
      </c>
      <c r="S28" s="27">
        <v>2</v>
      </c>
      <c r="T28" s="25">
        <v>1</v>
      </c>
      <c r="U28" s="25">
        <v>0</v>
      </c>
      <c r="V28" s="25">
        <v>1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1</v>
      </c>
      <c r="AC28" s="28">
        <v>127089</v>
      </c>
    </row>
    <row r="29" spans="1:29" s="23" customFormat="1" ht="9" customHeight="1" x14ac:dyDescent="0.2">
      <c r="A29" s="24" t="s">
        <v>21</v>
      </c>
      <c r="B29" s="25">
        <v>931209</v>
      </c>
      <c r="C29" s="25">
        <v>114398</v>
      </c>
      <c r="D29" s="25">
        <v>40659</v>
      </c>
      <c r="E29" s="25">
        <v>24898</v>
      </c>
      <c r="F29" s="25">
        <v>3</v>
      </c>
      <c r="G29" s="26">
        <v>1111167</v>
      </c>
      <c r="H29" s="27">
        <v>85896</v>
      </c>
      <c r="I29" s="25">
        <v>1337</v>
      </c>
      <c r="J29" s="25">
        <v>1420</v>
      </c>
      <c r="K29" s="25">
        <v>2241</v>
      </c>
      <c r="L29" s="25">
        <v>318</v>
      </c>
      <c r="M29" s="25">
        <v>196</v>
      </c>
      <c r="N29" s="25">
        <v>336</v>
      </c>
      <c r="O29" s="25">
        <v>140</v>
      </c>
      <c r="P29" s="25">
        <v>26</v>
      </c>
      <c r="Q29" s="25">
        <v>59</v>
      </c>
      <c r="R29" s="26">
        <v>95</v>
      </c>
      <c r="S29" s="27">
        <v>0</v>
      </c>
      <c r="T29" s="25">
        <v>6</v>
      </c>
      <c r="U29" s="25">
        <v>4</v>
      </c>
      <c r="V29" s="25">
        <v>4</v>
      </c>
      <c r="W29" s="25">
        <v>2</v>
      </c>
      <c r="X29" s="25">
        <v>1</v>
      </c>
      <c r="Y29" s="25">
        <v>2</v>
      </c>
      <c r="Z29" s="25">
        <v>1</v>
      </c>
      <c r="AA29" s="25">
        <v>0</v>
      </c>
      <c r="AB29" s="25">
        <v>2</v>
      </c>
      <c r="AC29" s="28">
        <v>92086</v>
      </c>
    </row>
    <row r="30" spans="1:29" s="23" customFormat="1" ht="9" customHeight="1" x14ac:dyDescent="0.2">
      <c r="A30" s="24" t="s">
        <v>22</v>
      </c>
      <c r="B30" s="25">
        <v>1452764</v>
      </c>
      <c r="C30" s="25">
        <v>109697</v>
      </c>
      <c r="D30" s="25">
        <v>90720</v>
      </c>
      <c r="E30" s="25">
        <v>66497</v>
      </c>
      <c r="F30" s="25">
        <v>13</v>
      </c>
      <c r="G30" s="26">
        <v>1719691</v>
      </c>
      <c r="H30" s="27">
        <v>106610</v>
      </c>
      <c r="I30" s="25">
        <v>75</v>
      </c>
      <c r="J30" s="25">
        <v>20</v>
      </c>
      <c r="K30" s="25">
        <v>7</v>
      </c>
      <c r="L30" s="25">
        <v>10</v>
      </c>
      <c r="M30" s="25">
        <v>9</v>
      </c>
      <c r="N30" s="25">
        <v>7</v>
      </c>
      <c r="O30" s="25">
        <v>9</v>
      </c>
      <c r="P30" s="25">
        <v>2</v>
      </c>
      <c r="Q30" s="25">
        <v>1</v>
      </c>
      <c r="R30" s="26">
        <v>1</v>
      </c>
      <c r="S30" s="27">
        <v>0</v>
      </c>
      <c r="T30" s="25">
        <v>0</v>
      </c>
      <c r="U30" s="25">
        <v>0</v>
      </c>
      <c r="V30" s="25">
        <v>1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6</v>
      </c>
      <c r="AC30" s="28">
        <v>106758</v>
      </c>
    </row>
    <row r="31" spans="1:29" s="23" customFormat="1" ht="9" customHeight="1" x14ac:dyDescent="0.2">
      <c r="A31" s="24" t="s">
        <v>23</v>
      </c>
      <c r="B31" s="25">
        <v>1886624</v>
      </c>
      <c r="C31" s="25">
        <v>46265</v>
      </c>
      <c r="D31" s="25">
        <v>224059</v>
      </c>
      <c r="E31" s="25">
        <v>563548</v>
      </c>
      <c r="F31" s="25">
        <v>48</v>
      </c>
      <c r="G31" s="26">
        <v>2720544</v>
      </c>
      <c r="H31" s="27">
        <v>57802</v>
      </c>
      <c r="I31" s="25">
        <v>77</v>
      </c>
      <c r="J31" s="25">
        <v>42</v>
      </c>
      <c r="K31" s="25">
        <v>22</v>
      </c>
      <c r="L31" s="25">
        <v>13</v>
      </c>
      <c r="M31" s="25">
        <v>22</v>
      </c>
      <c r="N31" s="25">
        <v>6</v>
      </c>
      <c r="O31" s="25">
        <v>29</v>
      </c>
      <c r="P31" s="25">
        <v>4</v>
      </c>
      <c r="Q31" s="25">
        <v>4</v>
      </c>
      <c r="R31" s="26">
        <v>3</v>
      </c>
      <c r="S31" s="27">
        <v>0</v>
      </c>
      <c r="T31" s="25">
        <v>3</v>
      </c>
      <c r="U31" s="25">
        <v>0</v>
      </c>
      <c r="V31" s="25">
        <v>11</v>
      </c>
      <c r="W31" s="25">
        <v>5</v>
      </c>
      <c r="X31" s="25">
        <v>3</v>
      </c>
      <c r="Y31" s="25">
        <v>1</v>
      </c>
      <c r="Z31" s="25">
        <v>0</v>
      </c>
      <c r="AA31" s="25">
        <v>0</v>
      </c>
      <c r="AB31" s="25">
        <v>4</v>
      </c>
      <c r="AC31" s="28">
        <v>58051</v>
      </c>
    </row>
    <row r="32" spans="1:29" s="23" customFormat="1" ht="9" customHeight="1" x14ac:dyDescent="0.2">
      <c r="A32" s="29" t="s">
        <v>24</v>
      </c>
      <c r="B32" s="25">
        <v>863410</v>
      </c>
      <c r="C32" s="25">
        <v>90259</v>
      </c>
      <c r="D32" s="25">
        <v>31587</v>
      </c>
      <c r="E32" s="25">
        <v>15618</v>
      </c>
      <c r="F32" s="25">
        <v>7</v>
      </c>
      <c r="G32" s="26">
        <v>1000881</v>
      </c>
      <c r="H32" s="27">
        <v>87123</v>
      </c>
      <c r="I32" s="25">
        <v>64</v>
      </c>
      <c r="J32" s="25">
        <v>19</v>
      </c>
      <c r="K32" s="25">
        <v>36</v>
      </c>
      <c r="L32" s="25">
        <v>57</v>
      </c>
      <c r="M32" s="25">
        <v>18</v>
      </c>
      <c r="N32" s="25">
        <v>6</v>
      </c>
      <c r="O32" s="25">
        <v>3</v>
      </c>
      <c r="P32" s="25">
        <v>1</v>
      </c>
      <c r="Q32" s="25">
        <v>7</v>
      </c>
      <c r="R32" s="26">
        <v>1</v>
      </c>
      <c r="S32" s="27">
        <v>3</v>
      </c>
      <c r="T32" s="25">
        <v>0</v>
      </c>
      <c r="U32" s="25">
        <v>1</v>
      </c>
      <c r="V32" s="25">
        <v>0</v>
      </c>
      <c r="W32" s="25">
        <v>2</v>
      </c>
      <c r="X32" s="25">
        <v>7</v>
      </c>
      <c r="Y32" s="25">
        <v>0</v>
      </c>
      <c r="Z32" s="25">
        <v>0</v>
      </c>
      <c r="AA32" s="25">
        <v>0</v>
      </c>
      <c r="AB32" s="25">
        <v>27</v>
      </c>
      <c r="AC32" s="28">
        <v>87375</v>
      </c>
    </row>
    <row r="33" spans="1:31" s="23" customFormat="1" ht="9" customHeight="1" x14ac:dyDescent="0.2">
      <c r="A33" s="30" t="s">
        <v>25</v>
      </c>
      <c r="B33" s="25">
        <v>526885</v>
      </c>
      <c r="C33" s="25">
        <v>38926</v>
      </c>
      <c r="D33" s="25">
        <v>45618</v>
      </c>
      <c r="E33" s="25">
        <v>59644</v>
      </c>
      <c r="F33" s="25">
        <v>157</v>
      </c>
      <c r="G33" s="26">
        <v>671230</v>
      </c>
      <c r="H33" s="27">
        <v>42823</v>
      </c>
      <c r="I33" s="25">
        <v>399</v>
      </c>
      <c r="J33" s="25">
        <v>328</v>
      </c>
      <c r="K33" s="25">
        <v>186</v>
      </c>
      <c r="L33" s="25">
        <v>67</v>
      </c>
      <c r="M33" s="25">
        <v>58</v>
      </c>
      <c r="N33" s="25">
        <v>122</v>
      </c>
      <c r="O33" s="25">
        <v>27</v>
      </c>
      <c r="P33" s="25">
        <v>37</v>
      </c>
      <c r="Q33" s="25">
        <v>6</v>
      </c>
      <c r="R33" s="26">
        <v>19</v>
      </c>
      <c r="S33" s="27">
        <v>125</v>
      </c>
      <c r="T33" s="25">
        <v>0</v>
      </c>
      <c r="U33" s="25">
        <v>0</v>
      </c>
      <c r="V33" s="25">
        <v>1</v>
      </c>
      <c r="W33" s="25">
        <v>1</v>
      </c>
      <c r="X33" s="25">
        <v>0</v>
      </c>
      <c r="Y33" s="25">
        <v>0</v>
      </c>
      <c r="Z33" s="25">
        <v>0</v>
      </c>
      <c r="AA33" s="25">
        <v>0</v>
      </c>
      <c r="AB33" s="25">
        <v>1</v>
      </c>
      <c r="AC33" s="28">
        <v>44200</v>
      </c>
    </row>
    <row r="34" spans="1:31" s="23" customFormat="1" ht="9" customHeight="1" x14ac:dyDescent="0.2">
      <c r="A34" s="24" t="s">
        <v>26</v>
      </c>
      <c r="B34" s="25">
        <v>755766</v>
      </c>
      <c r="C34" s="25">
        <v>26883</v>
      </c>
      <c r="D34" s="25">
        <v>73588</v>
      </c>
      <c r="E34" s="25">
        <v>92738</v>
      </c>
      <c r="F34" s="25">
        <v>218</v>
      </c>
      <c r="G34" s="26">
        <v>949193</v>
      </c>
      <c r="H34" s="27">
        <v>58534</v>
      </c>
      <c r="I34" s="25">
        <v>14</v>
      </c>
      <c r="J34" s="25">
        <v>141</v>
      </c>
      <c r="K34" s="25">
        <v>162</v>
      </c>
      <c r="L34" s="25">
        <v>26</v>
      </c>
      <c r="M34" s="25">
        <v>35</v>
      </c>
      <c r="N34" s="25">
        <v>0</v>
      </c>
      <c r="O34" s="25">
        <v>2</v>
      </c>
      <c r="P34" s="25">
        <v>1</v>
      </c>
      <c r="Q34" s="25">
        <v>0</v>
      </c>
      <c r="R34" s="26">
        <v>0</v>
      </c>
      <c r="S34" s="27">
        <v>0</v>
      </c>
      <c r="T34" s="25">
        <v>3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100</v>
      </c>
      <c r="AC34" s="28">
        <v>59018</v>
      </c>
    </row>
    <row r="35" spans="1:31" s="23" customFormat="1" ht="9" customHeight="1" x14ac:dyDescent="0.2">
      <c r="A35" s="24" t="s">
        <v>27</v>
      </c>
      <c r="B35" s="25">
        <v>1889674</v>
      </c>
      <c r="C35" s="25">
        <v>51578</v>
      </c>
      <c r="D35" s="25">
        <v>188279</v>
      </c>
      <c r="E35" s="25">
        <v>149257</v>
      </c>
      <c r="F35" s="25">
        <v>61</v>
      </c>
      <c r="G35" s="26">
        <v>2278849</v>
      </c>
      <c r="H35" s="27">
        <v>16839</v>
      </c>
      <c r="I35" s="25">
        <v>188</v>
      </c>
      <c r="J35" s="25">
        <v>36</v>
      </c>
      <c r="K35" s="25">
        <v>10</v>
      </c>
      <c r="L35" s="25">
        <v>4</v>
      </c>
      <c r="M35" s="25">
        <v>31</v>
      </c>
      <c r="N35" s="25">
        <v>5</v>
      </c>
      <c r="O35" s="25">
        <v>1</v>
      </c>
      <c r="P35" s="25">
        <v>0</v>
      </c>
      <c r="Q35" s="25">
        <v>2</v>
      </c>
      <c r="R35" s="26">
        <v>1</v>
      </c>
      <c r="S35" s="27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1</v>
      </c>
      <c r="AC35" s="28">
        <v>17118</v>
      </c>
    </row>
    <row r="36" spans="1:31" s="23" customFormat="1" ht="9" customHeight="1" x14ac:dyDescent="0.2">
      <c r="A36" s="24" t="s">
        <v>28</v>
      </c>
      <c r="B36" s="25">
        <v>1561900</v>
      </c>
      <c r="C36" s="25">
        <v>108364</v>
      </c>
      <c r="D36" s="25">
        <v>123870</v>
      </c>
      <c r="E36" s="25">
        <v>235082</v>
      </c>
      <c r="F36" s="25">
        <v>601</v>
      </c>
      <c r="G36" s="26">
        <v>2029817</v>
      </c>
      <c r="H36" s="27">
        <v>114494</v>
      </c>
      <c r="I36" s="25">
        <v>290</v>
      </c>
      <c r="J36" s="25">
        <v>276</v>
      </c>
      <c r="K36" s="25">
        <v>180</v>
      </c>
      <c r="L36" s="25">
        <v>109</v>
      </c>
      <c r="M36" s="25">
        <v>113</v>
      </c>
      <c r="N36" s="25">
        <v>58</v>
      </c>
      <c r="O36" s="25">
        <v>74</v>
      </c>
      <c r="P36" s="25">
        <v>32</v>
      </c>
      <c r="Q36" s="25">
        <v>42</v>
      </c>
      <c r="R36" s="26">
        <v>19</v>
      </c>
      <c r="S36" s="27">
        <v>22</v>
      </c>
      <c r="T36" s="25">
        <v>20</v>
      </c>
      <c r="U36" s="25">
        <v>15</v>
      </c>
      <c r="V36" s="25">
        <v>12</v>
      </c>
      <c r="W36" s="25">
        <v>18</v>
      </c>
      <c r="X36" s="25">
        <v>4</v>
      </c>
      <c r="Y36" s="25">
        <v>3</v>
      </c>
      <c r="Z36" s="25">
        <v>0</v>
      </c>
      <c r="AA36" s="25">
        <v>0</v>
      </c>
      <c r="AB36" s="25">
        <v>13</v>
      </c>
      <c r="AC36" s="28">
        <v>115794</v>
      </c>
    </row>
    <row r="37" spans="1:31" s="31" customFormat="1" ht="9" customHeight="1" x14ac:dyDescent="0.2">
      <c r="A37" s="24" t="s">
        <v>29</v>
      </c>
      <c r="B37" s="25">
        <v>522753</v>
      </c>
      <c r="C37" s="25">
        <v>32168</v>
      </c>
      <c r="D37" s="25">
        <v>29923</v>
      </c>
      <c r="E37" s="25">
        <v>24866</v>
      </c>
      <c r="F37" s="25">
        <v>419</v>
      </c>
      <c r="G37" s="26">
        <v>610129</v>
      </c>
      <c r="H37" s="27">
        <v>35730</v>
      </c>
      <c r="I37" s="25">
        <v>8</v>
      </c>
      <c r="J37" s="25">
        <v>5</v>
      </c>
      <c r="K37" s="25">
        <v>5</v>
      </c>
      <c r="L37" s="25">
        <v>2</v>
      </c>
      <c r="M37" s="25">
        <v>5</v>
      </c>
      <c r="N37" s="25">
        <v>0</v>
      </c>
      <c r="O37" s="25">
        <v>1</v>
      </c>
      <c r="P37" s="25">
        <v>0</v>
      </c>
      <c r="Q37" s="25">
        <v>4</v>
      </c>
      <c r="R37" s="26">
        <v>8</v>
      </c>
      <c r="S37" s="27">
        <v>0</v>
      </c>
      <c r="T37" s="25">
        <v>0</v>
      </c>
      <c r="U37" s="25">
        <v>1</v>
      </c>
      <c r="V37" s="25">
        <v>4</v>
      </c>
      <c r="W37" s="25">
        <v>0</v>
      </c>
      <c r="X37" s="25">
        <v>0</v>
      </c>
      <c r="Y37" s="25">
        <v>0</v>
      </c>
      <c r="Z37" s="25">
        <v>1</v>
      </c>
      <c r="AA37" s="25">
        <v>0</v>
      </c>
      <c r="AB37" s="25">
        <v>6</v>
      </c>
      <c r="AC37" s="28">
        <v>35780</v>
      </c>
      <c r="AD37" s="23"/>
      <c r="AE37" s="23"/>
    </row>
    <row r="38" spans="1:31" s="31" customFormat="1" ht="9" customHeight="1" x14ac:dyDescent="0.2">
      <c r="A38" s="29" t="s">
        <v>30</v>
      </c>
      <c r="B38" s="25">
        <v>400647</v>
      </c>
      <c r="C38" s="25">
        <v>65386</v>
      </c>
      <c r="D38" s="25">
        <v>20148</v>
      </c>
      <c r="E38" s="25">
        <v>18114</v>
      </c>
      <c r="F38" s="25">
        <v>7</v>
      </c>
      <c r="G38" s="26">
        <v>504302</v>
      </c>
      <c r="H38" s="27">
        <v>52470</v>
      </c>
      <c r="I38" s="25">
        <v>233</v>
      </c>
      <c r="J38" s="25">
        <v>189</v>
      </c>
      <c r="K38" s="25">
        <v>98</v>
      </c>
      <c r="L38" s="25">
        <v>29</v>
      </c>
      <c r="M38" s="25">
        <v>24</v>
      </c>
      <c r="N38" s="25">
        <v>13</v>
      </c>
      <c r="O38" s="25">
        <v>12</v>
      </c>
      <c r="P38" s="25">
        <v>7</v>
      </c>
      <c r="Q38" s="25">
        <v>2</v>
      </c>
      <c r="R38" s="26">
        <v>2</v>
      </c>
      <c r="S38" s="27">
        <v>2</v>
      </c>
      <c r="T38" s="25">
        <v>0</v>
      </c>
      <c r="U38" s="25">
        <v>0</v>
      </c>
      <c r="V38" s="25">
        <v>0</v>
      </c>
      <c r="W38" s="25">
        <v>0</v>
      </c>
      <c r="X38" s="25">
        <v>2</v>
      </c>
      <c r="Y38" s="25">
        <v>4</v>
      </c>
      <c r="Z38" s="25">
        <v>0</v>
      </c>
      <c r="AA38" s="25">
        <v>0</v>
      </c>
      <c r="AB38" s="25">
        <v>6</v>
      </c>
      <c r="AC38" s="28">
        <v>53093</v>
      </c>
      <c r="AD38" s="23"/>
      <c r="AE38" s="23"/>
    </row>
    <row r="39" spans="1:31" s="31" customFormat="1" ht="9" customHeight="1" x14ac:dyDescent="0.2">
      <c r="A39" s="30" t="s">
        <v>31</v>
      </c>
      <c r="B39" s="25">
        <v>262259</v>
      </c>
      <c r="C39" s="25">
        <v>14328</v>
      </c>
      <c r="D39" s="25">
        <v>28919</v>
      </c>
      <c r="E39" s="25">
        <v>3272</v>
      </c>
      <c r="F39" s="25">
        <v>2</v>
      </c>
      <c r="G39" s="26">
        <v>308780</v>
      </c>
      <c r="H39" s="27">
        <v>38925</v>
      </c>
      <c r="I39" s="25">
        <v>15</v>
      </c>
      <c r="J39" s="25">
        <v>12</v>
      </c>
      <c r="K39" s="25">
        <v>11</v>
      </c>
      <c r="L39" s="25">
        <v>31</v>
      </c>
      <c r="M39" s="25">
        <v>11</v>
      </c>
      <c r="N39" s="25">
        <v>0</v>
      </c>
      <c r="O39" s="25">
        <v>1</v>
      </c>
      <c r="P39" s="25">
        <v>0</v>
      </c>
      <c r="Q39" s="25">
        <v>1</v>
      </c>
      <c r="R39" s="26">
        <v>1</v>
      </c>
      <c r="S39" s="27">
        <v>0</v>
      </c>
      <c r="T39" s="25">
        <v>1</v>
      </c>
      <c r="U39" s="25">
        <v>0</v>
      </c>
      <c r="V39" s="25">
        <v>0</v>
      </c>
      <c r="W39" s="25">
        <v>0</v>
      </c>
      <c r="X39" s="25">
        <v>2</v>
      </c>
      <c r="Y39" s="25">
        <v>0</v>
      </c>
      <c r="Z39" s="25">
        <v>0</v>
      </c>
      <c r="AA39" s="25">
        <v>0</v>
      </c>
      <c r="AB39" s="25">
        <v>3</v>
      </c>
      <c r="AC39" s="28">
        <v>39014</v>
      </c>
      <c r="AD39" s="23"/>
      <c r="AE39" s="23"/>
    </row>
    <row r="40" spans="1:31" s="31" customFormat="1" ht="9" customHeight="1" x14ac:dyDescent="0.2">
      <c r="A40" s="24" t="s">
        <v>32</v>
      </c>
      <c r="B40" s="25">
        <v>336738</v>
      </c>
      <c r="C40" s="25">
        <v>18510</v>
      </c>
      <c r="D40" s="25">
        <v>34289</v>
      </c>
      <c r="E40" s="25">
        <v>4859</v>
      </c>
      <c r="F40" s="25">
        <v>0</v>
      </c>
      <c r="G40" s="26">
        <v>394396</v>
      </c>
      <c r="H40" s="27">
        <v>79049</v>
      </c>
      <c r="I40" s="25">
        <v>78</v>
      </c>
      <c r="J40" s="25">
        <v>129</v>
      </c>
      <c r="K40" s="25">
        <v>73</v>
      </c>
      <c r="L40" s="25">
        <v>61</v>
      </c>
      <c r="M40" s="25">
        <v>74</v>
      </c>
      <c r="N40" s="25">
        <v>16</v>
      </c>
      <c r="O40" s="25">
        <v>30</v>
      </c>
      <c r="P40" s="25">
        <v>8</v>
      </c>
      <c r="Q40" s="25">
        <v>7</v>
      </c>
      <c r="R40" s="26">
        <v>15</v>
      </c>
      <c r="S40" s="27">
        <v>2</v>
      </c>
      <c r="T40" s="25">
        <v>4</v>
      </c>
      <c r="U40" s="25">
        <v>2</v>
      </c>
      <c r="V40" s="25">
        <v>5</v>
      </c>
      <c r="W40" s="25">
        <v>1</v>
      </c>
      <c r="X40" s="25">
        <v>1</v>
      </c>
      <c r="Y40" s="25">
        <v>0</v>
      </c>
      <c r="Z40" s="25">
        <v>0</v>
      </c>
      <c r="AA40" s="25">
        <v>0</v>
      </c>
      <c r="AB40" s="25">
        <v>39</v>
      </c>
      <c r="AC40" s="28">
        <v>79594</v>
      </c>
      <c r="AD40" s="23"/>
      <c r="AE40" s="23"/>
    </row>
    <row r="41" spans="1:31" s="31" customFormat="1" ht="9" customHeight="1" x14ac:dyDescent="0.2">
      <c r="A41" s="24" t="s">
        <v>33</v>
      </c>
      <c r="B41" s="25">
        <v>827411</v>
      </c>
      <c r="C41" s="25">
        <v>70638</v>
      </c>
      <c r="D41" s="25">
        <v>62566</v>
      </c>
      <c r="E41" s="25">
        <v>44846</v>
      </c>
      <c r="F41" s="25">
        <v>6</v>
      </c>
      <c r="G41" s="26">
        <v>1005467</v>
      </c>
      <c r="H41" s="27">
        <v>127111</v>
      </c>
      <c r="I41" s="25">
        <v>186</v>
      </c>
      <c r="J41" s="25">
        <v>5</v>
      </c>
      <c r="K41" s="25">
        <v>9</v>
      </c>
      <c r="L41" s="25">
        <v>7</v>
      </c>
      <c r="M41" s="25">
        <v>0</v>
      </c>
      <c r="N41" s="25">
        <v>1</v>
      </c>
      <c r="O41" s="25">
        <v>1</v>
      </c>
      <c r="P41" s="25">
        <v>1</v>
      </c>
      <c r="Q41" s="25">
        <v>1</v>
      </c>
      <c r="R41" s="26">
        <v>1</v>
      </c>
      <c r="S41" s="27">
        <v>0</v>
      </c>
      <c r="T41" s="25">
        <v>2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8">
        <v>127325</v>
      </c>
      <c r="AD41" s="23"/>
      <c r="AE41" s="23"/>
    </row>
    <row r="42" spans="1:31" s="31" customFormat="1" ht="9" customHeight="1" x14ac:dyDescent="0.2">
      <c r="A42" s="24" t="s">
        <v>34</v>
      </c>
      <c r="B42" s="25">
        <v>892538</v>
      </c>
      <c r="C42" s="25">
        <v>56035</v>
      </c>
      <c r="D42" s="25">
        <v>76226</v>
      </c>
      <c r="E42" s="25">
        <v>145279</v>
      </c>
      <c r="F42" s="25">
        <v>5</v>
      </c>
      <c r="G42" s="26">
        <v>1170083</v>
      </c>
      <c r="H42" s="27">
        <v>141602</v>
      </c>
      <c r="I42" s="25">
        <v>176</v>
      </c>
      <c r="J42" s="25">
        <v>117</v>
      </c>
      <c r="K42" s="25">
        <v>107</v>
      </c>
      <c r="L42" s="25">
        <v>102</v>
      </c>
      <c r="M42" s="25">
        <v>132</v>
      </c>
      <c r="N42" s="25">
        <v>10</v>
      </c>
      <c r="O42" s="25">
        <v>8</v>
      </c>
      <c r="P42" s="25">
        <v>5</v>
      </c>
      <c r="Q42" s="25">
        <v>0</v>
      </c>
      <c r="R42" s="26">
        <v>1</v>
      </c>
      <c r="S42" s="27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1</v>
      </c>
      <c r="AC42" s="28">
        <v>142261</v>
      </c>
      <c r="AD42" s="23"/>
      <c r="AE42" s="23"/>
    </row>
    <row r="43" spans="1:31" s="31" customFormat="1" ht="9" customHeight="1" x14ac:dyDescent="0.2">
      <c r="A43" s="29" t="s">
        <v>35</v>
      </c>
      <c r="B43" s="25">
        <v>672412</v>
      </c>
      <c r="C43" s="25">
        <v>35888</v>
      </c>
      <c r="D43" s="25">
        <v>35232</v>
      </c>
      <c r="E43" s="25">
        <v>11100</v>
      </c>
      <c r="F43" s="25">
        <v>5</v>
      </c>
      <c r="G43" s="26">
        <v>754637</v>
      </c>
      <c r="H43" s="27">
        <v>96151</v>
      </c>
      <c r="I43" s="25">
        <v>366</v>
      </c>
      <c r="J43" s="25">
        <v>250</v>
      </c>
      <c r="K43" s="25">
        <v>279</v>
      </c>
      <c r="L43" s="25">
        <v>294</v>
      </c>
      <c r="M43" s="25">
        <v>133</v>
      </c>
      <c r="N43" s="25">
        <v>107</v>
      </c>
      <c r="O43" s="25">
        <v>79</v>
      </c>
      <c r="P43" s="25">
        <v>65</v>
      </c>
      <c r="Q43" s="25">
        <v>40</v>
      </c>
      <c r="R43" s="26">
        <v>25</v>
      </c>
      <c r="S43" s="27">
        <v>10</v>
      </c>
      <c r="T43" s="25">
        <v>0</v>
      </c>
      <c r="U43" s="25">
        <v>2</v>
      </c>
      <c r="V43" s="25">
        <v>4</v>
      </c>
      <c r="W43" s="25">
        <v>2</v>
      </c>
      <c r="X43" s="25">
        <v>0</v>
      </c>
      <c r="Y43" s="25">
        <v>0</v>
      </c>
      <c r="Z43" s="25">
        <v>0</v>
      </c>
      <c r="AA43" s="25">
        <v>0</v>
      </c>
      <c r="AB43" s="25">
        <v>7</v>
      </c>
      <c r="AC43" s="28">
        <v>97814</v>
      </c>
      <c r="AD43" s="23"/>
      <c r="AE43" s="23"/>
    </row>
    <row r="44" spans="1:31" s="31" customFormat="1" ht="9" customHeight="1" x14ac:dyDescent="0.2">
      <c r="A44" s="30" t="s">
        <v>36</v>
      </c>
      <c r="B44" s="25">
        <v>342719</v>
      </c>
      <c r="C44" s="25">
        <v>32099</v>
      </c>
      <c r="D44" s="25">
        <v>30703</v>
      </c>
      <c r="E44" s="25">
        <v>9087</v>
      </c>
      <c r="F44" s="25">
        <v>0</v>
      </c>
      <c r="G44" s="26">
        <v>414608</v>
      </c>
      <c r="H44" s="27">
        <v>45401</v>
      </c>
      <c r="I44" s="25">
        <v>2</v>
      </c>
      <c r="J44" s="25">
        <v>7</v>
      </c>
      <c r="K44" s="25">
        <v>3</v>
      </c>
      <c r="L44" s="25">
        <v>0</v>
      </c>
      <c r="M44" s="25">
        <v>1</v>
      </c>
      <c r="N44" s="25">
        <v>0</v>
      </c>
      <c r="O44" s="25">
        <v>0</v>
      </c>
      <c r="P44" s="25">
        <v>0</v>
      </c>
      <c r="Q44" s="25">
        <v>0</v>
      </c>
      <c r="R44" s="26">
        <v>0</v>
      </c>
      <c r="S44" s="27">
        <v>0</v>
      </c>
      <c r="T44" s="25">
        <v>0</v>
      </c>
      <c r="U44" s="25">
        <v>0</v>
      </c>
      <c r="V44" s="25">
        <v>1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8">
        <v>45415</v>
      </c>
      <c r="AD44" s="23"/>
      <c r="AE44" s="23"/>
    </row>
    <row r="45" spans="1:31" s="31" customFormat="1" ht="9" customHeight="1" x14ac:dyDescent="0.2">
      <c r="A45" s="24" t="s">
        <v>37</v>
      </c>
      <c r="B45" s="25">
        <v>431300</v>
      </c>
      <c r="C45" s="25">
        <v>36609</v>
      </c>
      <c r="D45" s="25">
        <v>30006</v>
      </c>
      <c r="E45" s="25">
        <v>14770</v>
      </c>
      <c r="F45" s="25">
        <v>16</v>
      </c>
      <c r="G45" s="26">
        <v>512701</v>
      </c>
      <c r="H45" s="27">
        <v>38357</v>
      </c>
      <c r="I45" s="25">
        <v>13</v>
      </c>
      <c r="J45" s="25">
        <v>13</v>
      </c>
      <c r="K45" s="25">
        <v>4</v>
      </c>
      <c r="L45" s="25">
        <v>2</v>
      </c>
      <c r="M45" s="25">
        <v>1</v>
      </c>
      <c r="N45" s="25">
        <v>2</v>
      </c>
      <c r="O45" s="25">
        <v>1</v>
      </c>
      <c r="P45" s="25">
        <v>0</v>
      </c>
      <c r="Q45" s="25">
        <v>1</v>
      </c>
      <c r="R45" s="26">
        <v>0</v>
      </c>
      <c r="S45" s="27">
        <v>1</v>
      </c>
      <c r="T45" s="25">
        <v>1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2</v>
      </c>
      <c r="AC45" s="28">
        <v>38398</v>
      </c>
      <c r="AD45" s="23"/>
      <c r="AE45" s="23"/>
    </row>
    <row r="46" spans="1:31" s="31" customFormat="1" ht="9" customHeight="1" x14ac:dyDescent="0.2">
      <c r="A46" s="24" t="s">
        <v>38</v>
      </c>
      <c r="B46" s="25">
        <v>594383</v>
      </c>
      <c r="C46" s="25">
        <v>68244</v>
      </c>
      <c r="D46" s="25">
        <v>28048</v>
      </c>
      <c r="E46" s="25">
        <v>7719</v>
      </c>
      <c r="F46" s="25">
        <v>21</v>
      </c>
      <c r="G46" s="26">
        <v>698415</v>
      </c>
      <c r="H46" s="27">
        <v>82896</v>
      </c>
      <c r="I46" s="25">
        <v>359</v>
      </c>
      <c r="J46" s="25">
        <v>71</v>
      </c>
      <c r="K46" s="25">
        <v>415</v>
      </c>
      <c r="L46" s="25">
        <v>126</v>
      </c>
      <c r="M46" s="25">
        <v>374</v>
      </c>
      <c r="N46" s="25">
        <v>99</v>
      </c>
      <c r="O46" s="25">
        <v>247</v>
      </c>
      <c r="P46" s="25">
        <v>7</v>
      </c>
      <c r="Q46" s="25">
        <v>2</v>
      </c>
      <c r="R46" s="26">
        <v>1</v>
      </c>
      <c r="S46" s="27">
        <v>3</v>
      </c>
      <c r="T46" s="25">
        <v>0</v>
      </c>
      <c r="U46" s="25">
        <v>0</v>
      </c>
      <c r="V46" s="25">
        <v>2</v>
      </c>
      <c r="W46" s="25">
        <v>0</v>
      </c>
      <c r="X46" s="25">
        <v>1</v>
      </c>
      <c r="Y46" s="25">
        <v>0</v>
      </c>
      <c r="Z46" s="25">
        <v>0</v>
      </c>
      <c r="AA46" s="25">
        <v>0</v>
      </c>
      <c r="AB46" s="25">
        <v>0</v>
      </c>
      <c r="AC46" s="28">
        <v>84603</v>
      </c>
      <c r="AD46" s="23"/>
      <c r="AE46" s="23"/>
    </row>
    <row r="47" spans="1:31" s="31" customFormat="1" ht="9" customHeight="1" x14ac:dyDescent="0.2">
      <c r="A47" s="29" t="s">
        <v>39</v>
      </c>
      <c r="B47" s="25">
        <v>294678</v>
      </c>
      <c r="C47" s="25">
        <v>23655</v>
      </c>
      <c r="D47" s="25">
        <v>39740</v>
      </c>
      <c r="E47" s="25">
        <v>10688</v>
      </c>
      <c r="F47" s="25">
        <v>16</v>
      </c>
      <c r="G47" s="26">
        <v>368777</v>
      </c>
      <c r="H47" s="27">
        <v>68064</v>
      </c>
      <c r="I47" s="25">
        <v>316</v>
      </c>
      <c r="J47" s="25">
        <v>131</v>
      </c>
      <c r="K47" s="25">
        <v>266</v>
      </c>
      <c r="L47" s="25">
        <v>78</v>
      </c>
      <c r="M47" s="25">
        <v>69</v>
      </c>
      <c r="N47" s="25">
        <v>65</v>
      </c>
      <c r="O47" s="25">
        <v>113</v>
      </c>
      <c r="P47" s="25">
        <v>23</v>
      </c>
      <c r="Q47" s="25">
        <v>10</v>
      </c>
      <c r="R47" s="26">
        <v>5</v>
      </c>
      <c r="S47" s="27">
        <v>3</v>
      </c>
      <c r="T47" s="25">
        <v>5</v>
      </c>
      <c r="U47" s="25">
        <v>4</v>
      </c>
      <c r="V47" s="25">
        <v>5</v>
      </c>
      <c r="W47" s="25">
        <v>4</v>
      </c>
      <c r="X47" s="25">
        <v>7</v>
      </c>
      <c r="Y47" s="25">
        <v>3</v>
      </c>
      <c r="Z47" s="25">
        <v>2</v>
      </c>
      <c r="AA47" s="25">
        <v>3</v>
      </c>
      <c r="AB47" s="25">
        <v>5</v>
      </c>
      <c r="AC47" s="28">
        <v>69181</v>
      </c>
      <c r="AD47" s="23"/>
      <c r="AE47" s="23"/>
    </row>
    <row r="48" spans="1:31" s="31" customFormat="1" ht="9" customHeight="1" x14ac:dyDescent="0.2">
      <c r="A48" s="30" t="s">
        <v>40</v>
      </c>
      <c r="B48" s="25">
        <v>1439263</v>
      </c>
      <c r="C48" s="25">
        <v>64195</v>
      </c>
      <c r="D48" s="25">
        <v>124256</v>
      </c>
      <c r="E48" s="25">
        <v>271920</v>
      </c>
      <c r="F48" s="25">
        <v>18</v>
      </c>
      <c r="G48" s="26">
        <v>1899652</v>
      </c>
      <c r="H48" s="27">
        <v>70343</v>
      </c>
      <c r="I48" s="25">
        <v>2155</v>
      </c>
      <c r="J48" s="25">
        <v>2997</v>
      </c>
      <c r="K48" s="25">
        <v>63</v>
      </c>
      <c r="L48" s="25">
        <v>91</v>
      </c>
      <c r="M48" s="25">
        <v>44</v>
      </c>
      <c r="N48" s="25">
        <v>25</v>
      </c>
      <c r="O48" s="25">
        <v>51</v>
      </c>
      <c r="P48" s="25">
        <v>7</v>
      </c>
      <c r="Q48" s="25">
        <v>1</v>
      </c>
      <c r="R48" s="26">
        <v>6</v>
      </c>
      <c r="S48" s="27">
        <v>9</v>
      </c>
      <c r="T48" s="25">
        <v>1</v>
      </c>
      <c r="U48" s="25">
        <v>0</v>
      </c>
      <c r="V48" s="25">
        <v>0</v>
      </c>
      <c r="W48" s="25">
        <v>0</v>
      </c>
      <c r="X48" s="25">
        <v>1</v>
      </c>
      <c r="Y48" s="25">
        <v>0</v>
      </c>
      <c r="Z48" s="25">
        <v>0</v>
      </c>
      <c r="AA48" s="25">
        <v>0</v>
      </c>
      <c r="AB48" s="25">
        <v>0</v>
      </c>
      <c r="AC48" s="28">
        <v>75794</v>
      </c>
      <c r="AD48" s="23"/>
      <c r="AE48" s="23"/>
    </row>
    <row r="49" spans="1:31" s="31" customFormat="1" ht="9" customHeight="1" x14ac:dyDescent="0.2">
      <c r="A49" s="24" t="s">
        <v>41</v>
      </c>
      <c r="B49" s="25">
        <v>301288</v>
      </c>
      <c r="C49" s="25">
        <v>7128</v>
      </c>
      <c r="D49" s="25">
        <v>40820</v>
      </c>
      <c r="E49" s="25">
        <v>98810</v>
      </c>
      <c r="F49" s="25">
        <v>31</v>
      </c>
      <c r="G49" s="26">
        <v>448077</v>
      </c>
      <c r="H49" s="27">
        <v>44072</v>
      </c>
      <c r="I49" s="25">
        <v>5262</v>
      </c>
      <c r="J49" s="25">
        <v>2247</v>
      </c>
      <c r="K49" s="25">
        <v>1367</v>
      </c>
      <c r="L49" s="25">
        <v>1595</v>
      </c>
      <c r="M49" s="25">
        <v>754</v>
      </c>
      <c r="N49" s="25">
        <v>508</v>
      </c>
      <c r="O49" s="25">
        <v>389</v>
      </c>
      <c r="P49" s="25">
        <v>323</v>
      </c>
      <c r="Q49" s="25">
        <v>314</v>
      </c>
      <c r="R49" s="26">
        <v>143</v>
      </c>
      <c r="S49" s="27">
        <v>147</v>
      </c>
      <c r="T49" s="25">
        <v>19</v>
      </c>
      <c r="U49" s="25">
        <v>6</v>
      </c>
      <c r="V49" s="25">
        <v>1</v>
      </c>
      <c r="W49" s="25">
        <v>0</v>
      </c>
      <c r="X49" s="25">
        <v>1</v>
      </c>
      <c r="Y49" s="25">
        <v>3</v>
      </c>
      <c r="Z49" s="25">
        <v>0</v>
      </c>
      <c r="AA49" s="25">
        <v>0</v>
      </c>
      <c r="AB49" s="25">
        <v>2</v>
      </c>
      <c r="AC49" s="28">
        <v>57153</v>
      </c>
      <c r="AD49" s="23"/>
      <c r="AE49" s="23"/>
    </row>
    <row r="50" spans="1:31" s="31" customFormat="1" ht="9" customHeight="1" x14ac:dyDescent="0.2">
      <c r="A50" s="24" t="s">
        <v>42</v>
      </c>
      <c r="B50" s="25">
        <v>515857</v>
      </c>
      <c r="C50" s="25">
        <v>32833</v>
      </c>
      <c r="D50" s="25">
        <v>40777</v>
      </c>
      <c r="E50" s="25">
        <v>19513</v>
      </c>
      <c r="F50" s="25">
        <v>10</v>
      </c>
      <c r="G50" s="26">
        <v>608990</v>
      </c>
      <c r="H50" s="27">
        <v>90015</v>
      </c>
      <c r="I50" s="25">
        <v>120</v>
      </c>
      <c r="J50" s="25">
        <v>143</v>
      </c>
      <c r="K50" s="25">
        <v>106</v>
      </c>
      <c r="L50" s="25">
        <v>36</v>
      </c>
      <c r="M50" s="25">
        <v>27</v>
      </c>
      <c r="N50" s="25">
        <v>13</v>
      </c>
      <c r="O50" s="25">
        <v>20</v>
      </c>
      <c r="P50" s="25">
        <v>6</v>
      </c>
      <c r="Q50" s="25">
        <v>1</v>
      </c>
      <c r="R50" s="26">
        <v>3</v>
      </c>
      <c r="S50" s="27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8">
        <v>90490</v>
      </c>
      <c r="AD50" s="23"/>
      <c r="AE50" s="23"/>
    </row>
    <row r="51" spans="1:31" s="31" customFormat="1" ht="9" customHeight="1" x14ac:dyDescent="0.2">
      <c r="A51" s="24" t="s">
        <v>43</v>
      </c>
      <c r="B51" s="25">
        <v>704920</v>
      </c>
      <c r="C51" s="25">
        <v>32015</v>
      </c>
      <c r="D51" s="25">
        <v>65171</v>
      </c>
      <c r="E51" s="25">
        <v>76003</v>
      </c>
      <c r="F51" s="25">
        <v>37</v>
      </c>
      <c r="G51" s="26">
        <v>878146</v>
      </c>
      <c r="H51" s="27">
        <v>108983</v>
      </c>
      <c r="I51" s="25">
        <v>1100</v>
      </c>
      <c r="J51" s="25">
        <v>769</v>
      </c>
      <c r="K51" s="25">
        <v>342</v>
      </c>
      <c r="L51" s="25">
        <v>607</v>
      </c>
      <c r="M51" s="25">
        <v>685</v>
      </c>
      <c r="N51" s="25">
        <v>275</v>
      </c>
      <c r="O51" s="25">
        <v>182</v>
      </c>
      <c r="P51" s="25">
        <v>143</v>
      </c>
      <c r="Q51" s="25">
        <v>123</v>
      </c>
      <c r="R51" s="26">
        <v>112</v>
      </c>
      <c r="S51" s="27">
        <v>94</v>
      </c>
      <c r="T51" s="25">
        <v>56</v>
      </c>
      <c r="U51" s="25">
        <v>103</v>
      </c>
      <c r="V51" s="25">
        <v>10</v>
      </c>
      <c r="W51" s="25">
        <v>4</v>
      </c>
      <c r="X51" s="25">
        <v>5</v>
      </c>
      <c r="Y51" s="25">
        <v>1</v>
      </c>
      <c r="Z51" s="25">
        <v>0</v>
      </c>
      <c r="AA51" s="25">
        <v>0</v>
      </c>
      <c r="AB51" s="25">
        <v>2</v>
      </c>
      <c r="AC51" s="28">
        <v>113596</v>
      </c>
      <c r="AD51" s="23"/>
      <c r="AE51" s="23"/>
    </row>
    <row r="52" spans="1:31" s="31" customFormat="1" ht="9" customHeight="1" x14ac:dyDescent="0.2">
      <c r="A52" s="24" t="s">
        <v>44</v>
      </c>
      <c r="B52" s="25">
        <v>508236</v>
      </c>
      <c r="C52" s="25">
        <v>19089</v>
      </c>
      <c r="D52" s="25">
        <v>43536</v>
      </c>
      <c r="E52" s="25">
        <v>6546</v>
      </c>
      <c r="F52" s="25">
        <v>1</v>
      </c>
      <c r="G52" s="26">
        <v>577408</v>
      </c>
      <c r="H52" s="27">
        <v>89142</v>
      </c>
      <c r="I52" s="25">
        <v>1978</v>
      </c>
      <c r="J52" s="25">
        <v>1154</v>
      </c>
      <c r="K52" s="25">
        <v>557</v>
      </c>
      <c r="L52" s="25">
        <v>435</v>
      </c>
      <c r="M52" s="25">
        <v>192</v>
      </c>
      <c r="N52" s="25">
        <v>248</v>
      </c>
      <c r="O52" s="25">
        <v>86</v>
      </c>
      <c r="P52" s="25">
        <v>96</v>
      </c>
      <c r="Q52" s="25">
        <v>26</v>
      </c>
      <c r="R52" s="26">
        <v>21</v>
      </c>
      <c r="S52" s="27">
        <v>21</v>
      </c>
      <c r="T52" s="25">
        <v>9</v>
      </c>
      <c r="U52" s="25">
        <v>8</v>
      </c>
      <c r="V52" s="25">
        <v>15</v>
      </c>
      <c r="W52" s="25">
        <v>1</v>
      </c>
      <c r="X52" s="25">
        <v>1</v>
      </c>
      <c r="Y52" s="25">
        <v>1</v>
      </c>
      <c r="Z52" s="25">
        <v>0</v>
      </c>
      <c r="AA52" s="25">
        <v>0</v>
      </c>
      <c r="AB52" s="25">
        <v>3</v>
      </c>
      <c r="AC52" s="28">
        <v>93994</v>
      </c>
      <c r="AD52" s="23"/>
      <c r="AE52" s="23"/>
    </row>
    <row r="53" spans="1:31" s="31" customFormat="1" ht="9" customHeight="1" x14ac:dyDescent="0.2">
      <c r="A53" s="24" t="s">
        <v>45</v>
      </c>
      <c r="B53" s="25">
        <v>524176</v>
      </c>
      <c r="C53" s="25">
        <v>9670</v>
      </c>
      <c r="D53" s="25">
        <v>50118</v>
      </c>
      <c r="E53" s="25">
        <v>8452</v>
      </c>
      <c r="F53" s="25">
        <v>10</v>
      </c>
      <c r="G53" s="26">
        <v>592426</v>
      </c>
      <c r="H53" s="27">
        <v>83265</v>
      </c>
      <c r="I53" s="25">
        <v>55</v>
      </c>
      <c r="J53" s="25">
        <v>59</v>
      </c>
      <c r="K53" s="25">
        <v>54</v>
      </c>
      <c r="L53" s="25">
        <v>35</v>
      </c>
      <c r="M53" s="25">
        <v>15</v>
      </c>
      <c r="N53" s="25">
        <v>14</v>
      </c>
      <c r="O53" s="25">
        <v>22</v>
      </c>
      <c r="P53" s="25">
        <v>4</v>
      </c>
      <c r="Q53" s="25">
        <v>3</v>
      </c>
      <c r="R53" s="26">
        <v>10</v>
      </c>
      <c r="S53" s="27">
        <v>6</v>
      </c>
      <c r="T53" s="25">
        <v>1</v>
      </c>
      <c r="U53" s="25">
        <v>0</v>
      </c>
      <c r="V53" s="25">
        <v>0</v>
      </c>
      <c r="W53" s="25">
        <v>0</v>
      </c>
      <c r="X53" s="25">
        <v>1</v>
      </c>
      <c r="Y53" s="25">
        <v>2</v>
      </c>
      <c r="Z53" s="25">
        <v>0</v>
      </c>
      <c r="AA53" s="25">
        <v>0</v>
      </c>
      <c r="AB53" s="25">
        <v>2</v>
      </c>
      <c r="AC53" s="28">
        <v>83548</v>
      </c>
      <c r="AD53" s="23"/>
      <c r="AE53" s="23"/>
    </row>
    <row r="54" spans="1:31" s="31" customFormat="1" ht="9" customHeight="1" x14ac:dyDescent="0.2">
      <c r="A54" s="24" t="s">
        <v>46</v>
      </c>
      <c r="B54" s="25">
        <v>812305</v>
      </c>
      <c r="C54" s="25">
        <v>28477</v>
      </c>
      <c r="D54" s="25">
        <v>72780</v>
      </c>
      <c r="E54" s="25">
        <v>18196</v>
      </c>
      <c r="F54" s="25">
        <v>53</v>
      </c>
      <c r="G54" s="26">
        <v>931811</v>
      </c>
      <c r="H54" s="27">
        <v>182519</v>
      </c>
      <c r="I54" s="25">
        <v>1981</v>
      </c>
      <c r="J54" s="25">
        <v>1504</v>
      </c>
      <c r="K54" s="25">
        <v>895</v>
      </c>
      <c r="L54" s="25">
        <v>1024</v>
      </c>
      <c r="M54" s="25">
        <v>532</v>
      </c>
      <c r="N54" s="25">
        <v>204</v>
      </c>
      <c r="O54" s="25">
        <v>361</v>
      </c>
      <c r="P54" s="25">
        <v>91</v>
      </c>
      <c r="Q54" s="25">
        <v>71</v>
      </c>
      <c r="R54" s="26">
        <v>42</v>
      </c>
      <c r="S54" s="27">
        <v>78</v>
      </c>
      <c r="T54" s="25">
        <v>115</v>
      </c>
      <c r="U54" s="25">
        <v>30</v>
      </c>
      <c r="V54" s="25">
        <v>13</v>
      </c>
      <c r="W54" s="25">
        <v>7</v>
      </c>
      <c r="X54" s="25">
        <v>11</v>
      </c>
      <c r="Y54" s="25">
        <v>7</v>
      </c>
      <c r="Z54" s="25">
        <v>0</v>
      </c>
      <c r="AA54" s="25">
        <v>0</v>
      </c>
      <c r="AB54" s="25">
        <v>0</v>
      </c>
      <c r="AC54" s="28">
        <v>189485</v>
      </c>
      <c r="AD54" s="23"/>
      <c r="AE54" s="23"/>
    </row>
    <row r="55" spans="1:31" s="31" customFormat="1" ht="9" customHeight="1" x14ac:dyDescent="0.2">
      <c r="A55" s="29" t="s">
        <v>47</v>
      </c>
      <c r="B55" s="25">
        <v>197739</v>
      </c>
      <c r="C55" s="25">
        <v>881</v>
      </c>
      <c r="D55" s="25">
        <v>30081</v>
      </c>
      <c r="E55" s="25">
        <v>218329</v>
      </c>
      <c r="F55" s="25">
        <v>1</v>
      </c>
      <c r="G55" s="26">
        <v>447031</v>
      </c>
      <c r="H55" s="27">
        <v>4653</v>
      </c>
      <c r="I55" s="25">
        <v>7</v>
      </c>
      <c r="J55" s="25">
        <v>3</v>
      </c>
      <c r="K55" s="25">
        <v>0</v>
      </c>
      <c r="L55" s="25">
        <v>1</v>
      </c>
      <c r="M55" s="25">
        <v>1</v>
      </c>
      <c r="N55" s="25">
        <v>0</v>
      </c>
      <c r="O55" s="25">
        <v>3</v>
      </c>
      <c r="P55" s="25">
        <v>0</v>
      </c>
      <c r="Q55" s="25">
        <v>0</v>
      </c>
      <c r="R55" s="26">
        <v>0</v>
      </c>
      <c r="S55" s="27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8">
        <v>4668</v>
      </c>
      <c r="AD55" s="23"/>
      <c r="AE55" s="23"/>
    </row>
    <row r="56" spans="1:31" s="31" customFormat="1" ht="12.75" customHeight="1" x14ac:dyDescent="0.2">
      <c r="A56" s="32" t="s">
        <v>48</v>
      </c>
      <c r="B56" s="33">
        <f t="shared" ref="B56:AC56" si="0">SUM(B9:B55)</f>
        <v>39211864</v>
      </c>
      <c r="C56" s="33">
        <f t="shared" si="0"/>
        <v>2292059</v>
      </c>
      <c r="D56" s="33">
        <f t="shared" si="0"/>
        <v>3295068</v>
      </c>
      <c r="E56" s="33">
        <f t="shared" si="0"/>
        <v>5615985</v>
      </c>
      <c r="F56" s="33">
        <f t="shared" si="0"/>
        <v>7543</v>
      </c>
      <c r="G56" s="34">
        <f t="shared" si="0"/>
        <v>50422519</v>
      </c>
      <c r="H56" s="35">
        <f t="shared" si="0"/>
        <v>3468370</v>
      </c>
      <c r="I56" s="33">
        <f t="shared" si="0"/>
        <v>27776</v>
      </c>
      <c r="J56" s="33">
        <f t="shared" si="0"/>
        <v>25461</v>
      </c>
      <c r="K56" s="33">
        <f t="shared" si="0"/>
        <v>9386</v>
      </c>
      <c r="L56" s="33">
        <f t="shared" si="0"/>
        <v>5852</v>
      </c>
      <c r="M56" s="33">
        <f t="shared" si="0"/>
        <v>3924</v>
      </c>
      <c r="N56" s="33">
        <f t="shared" si="0"/>
        <v>2446</v>
      </c>
      <c r="O56" s="33">
        <f t="shared" si="0"/>
        <v>2203</v>
      </c>
      <c r="P56" s="33">
        <f t="shared" si="0"/>
        <v>1159</v>
      </c>
      <c r="Q56" s="33">
        <f t="shared" si="0"/>
        <v>771</v>
      </c>
      <c r="R56" s="34">
        <f t="shared" si="0"/>
        <v>769</v>
      </c>
      <c r="S56" s="35">
        <f t="shared" si="0"/>
        <v>707</v>
      </c>
      <c r="T56" s="33">
        <f t="shared" si="0"/>
        <v>269</v>
      </c>
      <c r="U56" s="33">
        <f t="shared" si="0"/>
        <v>190</v>
      </c>
      <c r="V56" s="33">
        <f t="shared" si="0"/>
        <v>119</v>
      </c>
      <c r="W56" s="33">
        <f t="shared" si="0"/>
        <v>59</v>
      </c>
      <c r="X56" s="33">
        <f t="shared" si="0"/>
        <v>54</v>
      </c>
      <c r="Y56" s="33">
        <f t="shared" si="0"/>
        <v>31</v>
      </c>
      <c r="Z56" s="33">
        <f t="shared" si="0"/>
        <v>6</v>
      </c>
      <c r="AA56" s="33">
        <f t="shared" si="0"/>
        <v>4</v>
      </c>
      <c r="AB56" s="33">
        <f t="shared" si="0"/>
        <v>341</v>
      </c>
      <c r="AC56" s="36">
        <f t="shared" si="0"/>
        <v>3549897</v>
      </c>
      <c r="AD56" s="23"/>
      <c r="AE56" s="23"/>
    </row>
    <row r="57" spans="1:31" s="31" customFormat="1" x14ac:dyDescent="0.2"/>
    <row r="58" spans="1:31" s="31" customFormat="1" x14ac:dyDescent="0.2"/>
    <row r="59" spans="1:31" s="31" customFormat="1" x14ac:dyDescent="0.2"/>
    <row r="60" spans="1:31" s="31" customFormat="1" x14ac:dyDescent="0.2"/>
    <row r="61" spans="1:31" s="31" customFormat="1" x14ac:dyDescent="0.2"/>
    <row r="62" spans="1:31" s="31" customFormat="1" x14ac:dyDescent="0.2"/>
    <row r="63" spans="1:31" s="31" customFormat="1" x14ac:dyDescent="0.2"/>
    <row r="64" spans="1:31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</sheetData>
  <mergeCells count="32">
    <mergeCell ref="S5:AC6"/>
    <mergeCell ref="AC7:AC8"/>
    <mergeCell ref="R7:R8"/>
    <mergeCell ref="S7:S8"/>
    <mergeCell ref="T7:T8"/>
    <mergeCell ref="U7:U8"/>
    <mergeCell ref="V7:V8"/>
    <mergeCell ref="W7:W8"/>
    <mergeCell ref="X7:X8"/>
    <mergeCell ref="AA7:AA8"/>
    <mergeCell ref="AB7:AB8"/>
    <mergeCell ref="P7:P8"/>
    <mergeCell ref="Y7:Y8"/>
    <mergeCell ref="Z7:Z8"/>
    <mergeCell ref="N7:N8"/>
    <mergeCell ref="O7:O8"/>
    <mergeCell ref="A5:A8"/>
    <mergeCell ref="B5:G6"/>
    <mergeCell ref="H5:R6"/>
    <mergeCell ref="Q7:Q8"/>
    <mergeCell ref="F7:F8"/>
    <mergeCell ref="G7:G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13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5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112</v>
      </c>
      <c r="M1" s="2" t="s">
        <v>112</v>
      </c>
    </row>
    <row r="2" spans="1:23" s="4" customFormat="1" ht="11" x14ac:dyDescent="0.2">
      <c r="B2" s="4" t="s">
        <v>73</v>
      </c>
      <c r="M2" s="4" t="s">
        <v>73</v>
      </c>
    </row>
    <row r="3" spans="1:23" s="4" customFormat="1" ht="11" x14ac:dyDescent="0.2">
      <c r="B3" s="4" t="s">
        <v>75</v>
      </c>
      <c r="L3" s="1" t="s">
        <v>135</v>
      </c>
      <c r="M3" s="4" t="s">
        <v>75</v>
      </c>
      <c r="W3" s="1" t="s">
        <v>136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77" t="s">
        <v>0</v>
      </c>
      <c r="B5" s="93" t="s">
        <v>103</v>
      </c>
      <c r="C5" s="94"/>
      <c r="D5" s="94"/>
      <c r="E5" s="94"/>
      <c r="F5" s="94"/>
      <c r="G5" s="94"/>
      <c r="H5" s="94"/>
      <c r="I5" s="94"/>
      <c r="J5" s="94"/>
      <c r="K5" s="94"/>
      <c r="L5" s="95"/>
      <c r="M5" s="93" t="s">
        <v>103</v>
      </c>
      <c r="N5" s="94"/>
      <c r="O5" s="94"/>
      <c r="P5" s="94"/>
      <c r="Q5" s="94"/>
      <c r="R5" s="94"/>
      <c r="S5" s="94"/>
      <c r="T5" s="94"/>
      <c r="U5" s="94"/>
      <c r="V5" s="94"/>
      <c r="W5" s="103"/>
    </row>
    <row r="6" spans="1:23" ht="11.25" customHeight="1" x14ac:dyDescent="0.2">
      <c r="A6" s="78"/>
      <c r="B6" s="96"/>
      <c r="C6" s="97"/>
      <c r="D6" s="97"/>
      <c r="E6" s="97"/>
      <c r="F6" s="97"/>
      <c r="G6" s="97"/>
      <c r="H6" s="97"/>
      <c r="I6" s="97"/>
      <c r="J6" s="97"/>
      <c r="K6" s="97"/>
      <c r="L6" s="98"/>
      <c r="M6" s="96"/>
      <c r="N6" s="97"/>
      <c r="O6" s="97"/>
      <c r="P6" s="97"/>
      <c r="Q6" s="97"/>
      <c r="R6" s="97"/>
      <c r="S6" s="97"/>
      <c r="T6" s="97"/>
      <c r="U6" s="97"/>
      <c r="V6" s="97"/>
      <c r="W6" s="104"/>
    </row>
    <row r="7" spans="1:23" ht="11.25" customHeight="1" x14ac:dyDescent="0.2">
      <c r="A7" s="78"/>
      <c r="B7" s="80" t="s">
        <v>50</v>
      </c>
      <c r="C7" s="80" t="s">
        <v>51</v>
      </c>
      <c r="D7" s="80" t="s">
        <v>52</v>
      </c>
      <c r="E7" s="80" t="s">
        <v>53</v>
      </c>
      <c r="F7" s="80" t="s">
        <v>54</v>
      </c>
      <c r="G7" s="80" t="s">
        <v>55</v>
      </c>
      <c r="H7" s="80" t="s">
        <v>56</v>
      </c>
      <c r="I7" s="80" t="s">
        <v>57</v>
      </c>
      <c r="J7" s="80" t="s">
        <v>58</v>
      </c>
      <c r="K7" s="80" t="s">
        <v>59</v>
      </c>
      <c r="L7" s="80" t="s">
        <v>60</v>
      </c>
      <c r="M7" s="80" t="s">
        <v>61</v>
      </c>
      <c r="N7" s="80" t="s">
        <v>62</v>
      </c>
      <c r="O7" s="80" t="s">
        <v>63</v>
      </c>
      <c r="P7" s="80" t="s">
        <v>64</v>
      </c>
      <c r="Q7" s="80" t="s">
        <v>65</v>
      </c>
      <c r="R7" s="80" t="s">
        <v>66</v>
      </c>
      <c r="S7" s="80" t="s">
        <v>67</v>
      </c>
      <c r="T7" s="80" t="s">
        <v>68</v>
      </c>
      <c r="U7" s="80" t="s">
        <v>69</v>
      </c>
      <c r="V7" s="80" t="s">
        <v>70</v>
      </c>
      <c r="W7" s="105" t="s">
        <v>48</v>
      </c>
    </row>
    <row r="8" spans="1:23" ht="22.5" customHeight="1" x14ac:dyDescent="0.2">
      <c r="A8" s="79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106"/>
    </row>
    <row r="9" spans="1:23" s="23" customFormat="1" ht="12.75" customHeight="1" x14ac:dyDescent="0.15">
      <c r="A9" s="18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47">
        <v>0</v>
      </c>
      <c r="N9" s="48">
        <v>0</v>
      </c>
      <c r="O9" s="48">
        <v>0</v>
      </c>
      <c r="P9" s="48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22">
        <v>0</v>
      </c>
    </row>
    <row r="10" spans="1:23" s="23" customFormat="1" ht="9" customHeight="1" x14ac:dyDescent="0.15">
      <c r="A10" s="24" t="s">
        <v>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6">
        <v>0</v>
      </c>
      <c r="M10" s="47">
        <v>0</v>
      </c>
      <c r="N10" s="48">
        <v>0</v>
      </c>
      <c r="O10" s="48">
        <v>0</v>
      </c>
      <c r="P10" s="48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8">
        <v>0</v>
      </c>
    </row>
    <row r="11" spans="1:23" s="23" customFormat="1" ht="9" customHeight="1" x14ac:dyDescent="0.15">
      <c r="A11" s="24" t="s">
        <v>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6">
        <v>0</v>
      </c>
      <c r="M11" s="47">
        <v>0</v>
      </c>
      <c r="N11" s="48">
        <v>0</v>
      </c>
      <c r="O11" s="48">
        <v>0</v>
      </c>
      <c r="P11" s="48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8">
        <v>0</v>
      </c>
    </row>
    <row r="12" spans="1:23" s="23" customFormat="1" ht="9" customHeight="1" x14ac:dyDescent="0.15">
      <c r="A12" s="24" t="s">
        <v>4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47">
        <v>0</v>
      </c>
      <c r="N12" s="48">
        <v>0</v>
      </c>
      <c r="O12" s="48">
        <v>0</v>
      </c>
      <c r="P12" s="48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8">
        <v>0</v>
      </c>
    </row>
    <row r="13" spans="1:23" s="23" customFormat="1" ht="9" customHeight="1" x14ac:dyDescent="0.15">
      <c r="A13" s="24" t="s">
        <v>5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6">
        <v>0</v>
      </c>
      <c r="M13" s="47">
        <v>0</v>
      </c>
      <c r="N13" s="48">
        <v>0</v>
      </c>
      <c r="O13" s="48">
        <v>0</v>
      </c>
      <c r="P13" s="48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8">
        <v>0</v>
      </c>
    </row>
    <row r="14" spans="1:23" s="23" customFormat="1" ht="9" customHeight="1" x14ac:dyDescent="0.15">
      <c r="A14" s="24" t="s">
        <v>6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6">
        <v>0</v>
      </c>
      <c r="M14" s="47">
        <v>0</v>
      </c>
      <c r="N14" s="48">
        <v>0</v>
      </c>
      <c r="O14" s="48">
        <v>0</v>
      </c>
      <c r="P14" s="48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8">
        <v>0</v>
      </c>
    </row>
    <row r="15" spans="1:23" s="23" customFormat="1" ht="9" customHeight="1" x14ac:dyDescent="0.15">
      <c r="A15" s="29" t="s">
        <v>7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6">
        <v>0</v>
      </c>
      <c r="M15" s="47">
        <v>0</v>
      </c>
      <c r="N15" s="48">
        <v>0</v>
      </c>
      <c r="O15" s="48">
        <v>0</v>
      </c>
      <c r="P15" s="48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8">
        <v>0</v>
      </c>
    </row>
    <row r="16" spans="1:23" s="23" customFormat="1" ht="9" customHeight="1" x14ac:dyDescent="0.15">
      <c r="A16" s="30" t="s">
        <v>8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  <c r="M16" s="47">
        <v>0</v>
      </c>
      <c r="N16" s="48">
        <v>0</v>
      </c>
      <c r="O16" s="48">
        <v>0</v>
      </c>
      <c r="P16" s="48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8">
        <v>0</v>
      </c>
    </row>
    <row r="17" spans="1:23" s="23" customFormat="1" ht="9" customHeight="1" x14ac:dyDescent="0.15">
      <c r="A17" s="24" t="s">
        <v>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6">
        <v>0</v>
      </c>
      <c r="M17" s="47">
        <v>0</v>
      </c>
      <c r="N17" s="48">
        <v>0</v>
      </c>
      <c r="O17" s="48">
        <v>0</v>
      </c>
      <c r="P17" s="48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8">
        <v>0</v>
      </c>
    </row>
    <row r="18" spans="1:23" s="23" customFormat="1" ht="9" customHeight="1" x14ac:dyDescent="0.15">
      <c r="A18" s="24" t="s">
        <v>10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6">
        <v>0</v>
      </c>
      <c r="M18" s="47">
        <v>0</v>
      </c>
      <c r="N18" s="48">
        <v>0</v>
      </c>
      <c r="O18" s="48">
        <v>0</v>
      </c>
      <c r="P18" s="48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8">
        <v>0</v>
      </c>
    </row>
    <row r="19" spans="1:23" s="23" customFormat="1" ht="9" customHeight="1" x14ac:dyDescent="0.15">
      <c r="A19" s="24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6">
        <v>0</v>
      </c>
      <c r="M19" s="47">
        <v>0</v>
      </c>
      <c r="N19" s="48">
        <v>0</v>
      </c>
      <c r="O19" s="48">
        <v>0</v>
      </c>
      <c r="P19" s="48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8">
        <v>0</v>
      </c>
    </row>
    <row r="20" spans="1:23" s="23" customFormat="1" ht="9" customHeight="1" x14ac:dyDescent="0.15">
      <c r="A20" s="24" t="s">
        <v>12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6">
        <v>0</v>
      </c>
      <c r="M20" s="47">
        <v>0</v>
      </c>
      <c r="N20" s="48">
        <v>0</v>
      </c>
      <c r="O20" s="48">
        <v>0</v>
      </c>
      <c r="P20" s="48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8">
        <v>0</v>
      </c>
    </row>
    <row r="21" spans="1:23" s="23" customFormat="1" ht="9" customHeight="1" x14ac:dyDescent="0.15">
      <c r="A21" s="24" t="s">
        <v>13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6">
        <v>0</v>
      </c>
      <c r="M21" s="47">
        <v>0</v>
      </c>
      <c r="N21" s="48">
        <v>0</v>
      </c>
      <c r="O21" s="48">
        <v>0</v>
      </c>
      <c r="P21" s="48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8">
        <v>0</v>
      </c>
    </row>
    <row r="22" spans="1:23" s="23" customFormat="1" ht="9" customHeight="1" x14ac:dyDescent="0.15">
      <c r="A22" s="29" t="s">
        <v>14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  <c r="M22" s="47">
        <v>0</v>
      </c>
      <c r="N22" s="48">
        <v>0</v>
      </c>
      <c r="O22" s="48">
        <v>0</v>
      </c>
      <c r="P22" s="48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8">
        <v>0</v>
      </c>
    </row>
    <row r="23" spans="1:23" s="23" customFormat="1" ht="9" customHeight="1" x14ac:dyDescent="0.15">
      <c r="A23" s="30" t="s">
        <v>15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6">
        <v>0</v>
      </c>
      <c r="M23" s="47">
        <v>0</v>
      </c>
      <c r="N23" s="48">
        <v>0</v>
      </c>
      <c r="O23" s="48">
        <v>0</v>
      </c>
      <c r="P23" s="48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8">
        <v>0</v>
      </c>
    </row>
    <row r="24" spans="1:23" s="23" customFormat="1" ht="9" customHeight="1" x14ac:dyDescent="0.15">
      <c r="A24" s="24" t="s">
        <v>16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6">
        <v>0</v>
      </c>
      <c r="M24" s="47">
        <v>0</v>
      </c>
      <c r="N24" s="48">
        <v>0</v>
      </c>
      <c r="O24" s="48">
        <v>0</v>
      </c>
      <c r="P24" s="48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8">
        <v>0</v>
      </c>
    </row>
    <row r="25" spans="1:23" s="23" customFormat="1" ht="9" customHeight="1" x14ac:dyDescent="0.15">
      <c r="A25" s="24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6">
        <v>0</v>
      </c>
      <c r="M25" s="47">
        <v>0</v>
      </c>
      <c r="N25" s="48">
        <v>0</v>
      </c>
      <c r="O25" s="48">
        <v>0</v>
      </c>
      <c r="P25" s="48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8">
        <v>0</v>
      </c>
    </row>
    <row r="26" spans="1:23" s="23" customFormat="1" ht="9" customHeight="1" x14ac:dyDescent="0.15">
      <c r="A26" s="29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  <c r="M26" s="47">
        <v>0</v>
      </c>
      <c r="N26" s="48">
        <v>0</v>
      </c>
      <c r="O26" s="48">
        <v>0</v>
      </c>
      <c r="P26" s="48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8">
        <v>0</v>
      </c>
    </row>
    <row r="27" spans="1:23" s="23" customFormat="1" ht="9" customHeight="1" x14ac:dyDescent="0.15">
      <c r="A27" s="30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47">
        <v>0</v>
      </c>
      <c r="N27" s="48">
        <v>0</v>
      </c>
      <c r="O27" s="48">
        <v>0</v>
      </c>
      <c r="P27" s="48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8">
        <v>0</v>
      </c>
    </row>
    <row r="28" spans="1:23" s="23" customFormat="1" ht="9" customHeight="1" x14ac:dyDescent="0.15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6">
        <v>0</v>
      </c>
      <c r="M28" s="47">
        <v>0</v>
      </c>
      <c r="N28" s="48">
        <v>0</v>
      </c>
      <c r="O28" s="48">
        <v>0</v>
      </c>
      <c r="P28" s="48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8">
        <v>0</v>
      </c>
    </row>
    <row r="29" spans="1:23" s="23" customFormat="1" ht="9" customHeight="1" x14ac:dyDescent="0.15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6">
        <v>0</v>
      </c>
      <c r="M29" s="47">
        <v>0</v>
      </c>
      <c r="N29" s="48">
        <v>0</v>
      </c>
      <c r="O29" s="48">
        <v>0</v>
      </c>
      <c r="P29" s="48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8">
        <v>0</v>
      </c>
    </row>
    <row r="30" spans="1:23" s="23" customFormat="1" ht="9" customHeight="1" x14ac:dyDescent="0.15">
      <c r="A30" s="24" t="s">
        <v>22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6">
        <v>0</v>
      </c>
      <c r="M30" s="47">
        <v>0</v>
      </c>
      <c r="N30" s="48">
        <v>0</v>
      </c>
      <c r="O30" s="48">
        <v>0</v>
      </c>
      <c r="P30" s="48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8">
        <v>0</v>
      </c>
    </row>
    <row r="31" spans="1:23" s="23" customFormat="1" ht="9" customHeight="1" x14ac:dyDescent="0.15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6">
        <v>0</v>
      </c>
      <c r="M31" s="47">
        <v>0</v>
      </c>
      <c r="N31" s="48">
        <v>0</v>
      </c>
      <c r="O31" s="48">
        <v>0</v>
      </c>
      <c r="P31" s="48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8">
        <v>0</v>
      </c>
    </row>
    <row r="32" spans="1:23" s="23" customFormat="1" ht="9" customHeight="1" x14ac:dyDescent="0.15">
      <c r="A32" s="29" t="s">
        <v>24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6">
        <v>0</v>
      </c>
      <c r="M32" s="47">
        <v>0</v>
      </c>
      <c r="N32" s="48">
        <v>0</v>
      </c>
      <c r="O32" s="48">
        <v>0</v>
      </c>
      <c r="P32" s="48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8">
        <v>0</v>
      </c>
    </row>
    <row r="33" spans="1:24" s="23" customFormat="1" ht="9" customHeight="1" x14ac:dyDescent="0.15">
      <c r="A33" s="30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6">
        <v>0</v>
      </c>
      <c r="M33" s="47">
        <v>0</v>
      </c>
      <c r="N33" s="48">
        <v>0</v>
      </c>
      <c r="O33" s="48">
        <v>0</v>
      </c>
      <c r="P33" s="48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8">
        <v>0</v>
      </c>
    </row>
    <row r="34" spans="1:24" s="23" customFormat="1" ht="9" customHeight="1" x14ac:dyDescent="0.15">
      <c r="A34" s="24" t="s">
        <v>26</v>
      </c>
      <c r="B34" s="25">
        <v>1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6">
        <v>0</v>
      </c>
      <c r="M34" s="47">
        <v>0</v>
      </c>
      <c r="N34" s="48">
        <v>0</v>
      </c>
      <c r="O34" s="48">
        <v>0</v>
      </c>
      <c r="P34" s="48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8">
        <v>1</v>
      </c>
    </row>
    <row r="35" spans="1:24" s="23" customFormat="1" ht="9" customHeight="1" x14ac:dyDescent="0.15">
      <c r="A35" s="24" t="s">
        <v>27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v>0</v>
      </c>
      <c r="M35" s="47">
        <v>0</v>
      </c>
      <c r="N35" s="48">
        <v>0</v>
      </c>
      <c r="O35" s="48">
        <v>0</v>
      </c>
      <c r="P35" s="48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8">
        <v>0</v>
      </c>
    </row>
    <row r="36" spans="1:24" s="23" customFormat="1" ht="9" customHeight="1" x14ac:dyDescent="0.15">
      <c r="A36" s="24" t="s">
        <v>28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6">
        <v>0</v>
      </c>
      <c r="M36" s="47">
        <v>0</v>
      </c>
      <c r="N36" s="48">
        <v>0</v>
      </c>
      <c r="O36" s="48">
        <v>0</v>
      </c>
      <c r="P36" s="48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8">
        <v>0</v>
      </c>
    </row>
    <row r="37" spans="1:24" s="31" customFormat="1" ht="9" customHeight="1" x14ac:dyDescent="0.15">
      <c r="A37" s="24" t="s">
        <v>29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v>0</v>
      </c>
      <c r="M37" s="47">
        <v>0</v>
      </c>
      <c r="N37" s="48">
        <v>0</v>
      </c>
      <c r="O37" s="48">
        <v>0</v>
      </c>
      <c r="P37" s="48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8">
        <v>0</v>
      </c>
      <c r="X37" s="23"/>
    </row>
    <row r="38" spans="1:24" s="31" customFormat="1" ht="9" customHeight="1" x14ac:dyDescent="0.15">
      <c r="A38" s="29" t="s">
        <v>30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6">
        <v>0</v>
      </c>
      <c r="M38" s="47">
        <v>0</v>
      </c>
      <c r="N38" s="48">
        <v>0</v>
      </c>
      <c r="O38" s="48">
        <v>0</v>
      </c>
      <c r="P38" s="48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8">
        <v>0</v>
      </c>
      <c r="X38" s="23"/>
    </row>
    <row r="39" spans="1:24" s="31" customFormat="1" ht="9" customHeight="1" x14ac:dyDescent="0.15">
      <c r="A39" s="30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v>0</v>
      </c>
      <c r="M39" s="47">
        <v>0</v>
      </c>
      <c r="N39" s="48">
        <v>0</v>
      </c>
      <c r="O39" s="48">
        <v>0</v>
      </c>
      <c r="P39" s="48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8">
        <v>0</v>
      </c>
      <c r="X39" s="23"/>
    </row>
    <row r="40" spans="1:24" s="31" customFormat="1" ht="9" customHeight="1" x14ac:dyDescent="0.15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6">
        <v>0</v>
      </c>
      <c r="M40" s="47">
        <v>0</v>
      </c>
      <c r="N40" s="48">
        <v>0</v>
      </c>
      <c r="O40" s="48">
        <v>0</v>
      </c>
      <c r="P40" s="48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8">
        <v>0</v>
      </c>
      <c r="X40" s="23"/>
    </row>
    <row r="41" spans="1:24" s="31" customFormat="1" ht="9" customHeight="1" x14ac:dyDescent="0.15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6">
        <v>0</v>
      </c>
      <c r="M41" s="47">
        <v>0</v>
      </c>
      <c r="N41" s="48">
        <v>0</v>
      </c>
      <c r="O41" s="48">
        <v>0</v>
      </c>
      <c r="P41" s="48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8">
        <v>0</v>
      </c>
      <c r="X41" s="23"/>
    </row>
    <row r="42" spans="1:24" s="31" customFormat="1" ht="9" customHeight="1" x14ac:dyDescent="0.15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>
        <v>0</v>
      </c>
      <c r="M42" s="47">
        <v>0</v>
      </c>
      <c r="N42" s="48">
        <v>0</v>
      </c>
      <c r="O42" s="48">
        <v>0</v>
      </c>
      <c r="P42" s="48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8">
        <v>0</v>
      </c>
      <c r="X42" s="23"/>
    </row>
    <row r="43" spans="1:24" s="31" customFormat="1" ht="9" customHeight="1" x14ac:dyDescent="0.15">
      <c r="A43" s="29" t="s">
        <v>35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6">
        <v>0</v>
      </c>
      <c r="M43" s="47">
        <v>0</v>
      </c>
      <c r="N43" s="48">
        <v>0</v>
      </c>
      <c r="O43" s="48">
        <v>0</v>
      </c>
      <c r="P43" s="48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8">
        <v>0</v>
      </c>
      <c r="X43" s="23"/>
    </row>
    <row r="44" spans="1:24" s="31" customFormat="1" ht="9" customHeight="1" x14ac:dyDescent="0.15">
      <c r="A44" s="30" t="s">
        <v>36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6">
        <v>0</v>
      </c>
      <c r="M44" s="47">
        <v>0</v>
      </c>
      <c r="N44" s="48">
        <v>0</v>
      </c>
      <c r="O44" s="48">
        <v>0</v>
      </c>
      <c r="P44" s="48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8">
        <v>0</v>
      </c>
      <c r="X44" s="23"/>
    </row>
    <row r="45" spans="1:24" s="31" customFormat="1" ht="9" customHeight="1" x14ac:dyDescent="0.15">
      <c r="A45" s="24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6">
        <v>0</v>
      </c>
      <c r="M45" s="47">
        <v>0</v>
      </c>
      <c r="N45" s="48">
        <v>0</v>
      </c>
      <c r="O45" s="48">
        <v>0</v>
      </c>
      <c r="P45" s="48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8">
        <v>0</v>
      </c>
      <c r="X45" s="23"/>
    </row>
    <row r="46" spans="1:24" s="31" customFormat="1" ht="9" customHeight="1" x14ac:dyDescent="0.15">
      <c r="A46" s="24" t="s">
        <v>38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6">
        <v>0</v>
      </c>
      <c r="M46" s="47">
        <v>0</v>
      </c>
      <c r="N46" s="48">
        <v>0</v>
      </c>
      <c r="O46" s="48">
        <v>0</v>
      </c>
      <c r="P46" s="48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8">
        <v>0</v>
      </c>
      <c r="X46" s="23"/>
    </row>
    <row r="47" spans="1:24" s="31" customFormat="1" ht="9" customHeight="1" x14ac:dyDescent="0.15">
      <c r="A47" s="29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6">
        <v>0</v>
      </c>
      <c r="M47" s="47">
        <v>0</v>
      </c>
      <c r="N47" s="48">
        <v>0</v>
      </c>
      <c r="O47" s="48">
        <v>0</v>
      </c>
      <c r="P47" s="48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8">
        <v>0</v>
      </c>
      <c r="X47" s="23"/>
    </row>
    <row r="48" spans="1:24" s="31" customFormat="1" ht="9" customHeight="1" x14ac:dyDescent="0.15">
      <c r="A48" s="30" t="s">
        <v>40</v>
      </c>
      <c r="B48" s="25">
        <v>4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6">
        <v>0</v>
      </c>
      <c r="M48" s="47">
        <v>0</v>
      </c>
      <c r="N48" s="48">
        <v>0</v>
      </c>
      <c r="O48" s="48">
        <v>0</v>
      </c>
      <c r="P48" s="48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8">
        <v>4</v>
      </c>
      <c r="X48" s="23"/>
    </row>
    <row r="49" spans="1:24" s="31" customFormat="1" ht="9" customHeight="1" x14ac:dyDescent="0.15">
      <c r="A49" s="24" t="s">
        <v>41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6">
        <v>0</v>
      </c>
      <c r="M49" s="47">
        <v>0</v>
      </c>
      <c r="N49" s="48">
        <v>0</v>
      </c>
      <c r="O49" s="48">
        <v>0</v>
      </c>
      <c r="P49" s="48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8">
        <v>0</v>
      </c>
      <c r="X49" s="23"/>
    </row>
    <row r="50" spans="1:24" s="31" customFormat="1" ht="9" customHeight="1" x14ac:dyDescent="0.15">
      <c r="A50" s="24" t="s">
        <v>42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6">
        <v>0</v>
      </c>
      <c r="M50" s="47">
        <v>0</v>
      </c>
      <c r="N50" s="48">
        <v>0</v>
      </c>
      <c r="O50" s="48">
        <v>0</v>
      </c>
      <c r="P50" s="48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8">
        <v>0</v>
      </c>
      <c r="X50" s="23"/>
    </row>
    <row r="51" spans="1:24" s="31" customFormat="1" ht="9" customHeight="1" x14ac:dyDescent="0.15">
      <c r="A51" s="24" t="s">
        <v>43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6">
        <v>0</v>
      </c>
      <c r="M51" s="47">
        <v>0</v>
      </c>
      <c r="N51" s="48">
        <v>0</v>
      </c>
      <c r="O51" s="48">
        <v>0</v>
      </c>
      <c r="P51" s="48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8">
        <v>0</v>
      </c>
      <c r="X51" s="23"/>
    </row>
    <row r="52" spans="1:24" s="31" customFormat="1" ht="9" customHeight="1" x14ac:dyDescent="0.15">
      <c r="A52" s="24" t="s">
        <v>44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6">
        <v>0</v>
      </c>
      <c r="M52" s="47">
        <v>0</v>
      </c>
      <c r="N52" s="48">
        <v>0</v>
      </c>
      <c r="O52" s="48">
        <v>0</v>
      </c>
      <c r="P52" s="48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8">
        <v>0</v>
      </c>
      <c r="X52" s="23"/>
    </row>
    <row r="53" spans="1:24" s="31" customFormat="1" ht="9" customHeight="1" x14ac:dyDescent="0.15">
      <c r="A53" s="24" t="s">
        <v>45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6">
        <v>0</v>
      </c>
      <c r="M53" s="47">
        <v>0</v>
      </c>
      <c r="N53" s="48">
        <v>0</v>
      </c>
      <c r="O53" s="48">
        <v>0</v>
      </c>
      <c r="P53" s="48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8">
        <v>0</v>
      </c>
      <c r="X53" s="23"/>
    </row>
    <row r="54" spans="1:24" s="31" customFormat="1" ht="9" customHeight="1" x14ac:dyDescent="0.15">
      <c r="A54" s="24" t="s">
        <v>46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6">
        <v>0</v>
      </c>
      <c r="M54" s="47">
        <v>0</v>
      </c>
      <c r="N54" s="48">
        <v>0</v>
      </c>
      <c r="O54" s="48">
        <v>0</v>
      </c>
      <c r="P54" s="48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8">
        <v>0</v>
      </c>
      <c r="X54" s="23"/>
    </row>
    <row r="55" spans="1:24" s="31" customFormat="1" ht="9" customHeight="1" x14ac:dyDescent="0.15">
      <c r="A55" s="29" t="s">
        <v>47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6">
        <v>0</v>
      </c>
      <c r="M55" s="47">
        <v>0</v>
      </c>
      <c r="N55" s="48">
        <v>0</v>
      </c>
      <c r="O55" s="48">
        <v>0</v>
      </c>
      <c r="P55" s="48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8">
        <v>0</v>
      </c>
      <c r="X55" s="23"/>
    </row>
    <row r="56" spans="1:24" s="31" customFormat="1" ht="12.75" customHeight="1" x14ac:dyDescent="0.15">
      <c r="A56" s="32" t="s">
        <v>48</v>
      </c>
      <c r="B56" s="33">
        <f t="shared" ref="B56:W56" si="0">SUM(B9:B55)</f>
        <v>5</v>
      </c>
      <c r="C56" s="33">
        <f t="shared" si="0"/>
        <v>0</v>
      </c>
      <c r="D56" s="33">
        <f t="shared" si="0"/>
        <v>0</v>
      </c>
      <c r="E56" s="33">
        <f t="shared" si="0"/>
        <v>0</v>
      </c>
      <c r="F56" s="33">
        <f t="shared" si="0"/>
        <v>0</v>
      </c>
      <c r="G56" s="33">
        <f t="shared" si="0"/>
        <v>0</v>
      </c>
      <c r="H56" s="33">
        <f t="shared" si="0"/>
        <v>0</v>
      </c>
      <c r="I56" s="33">
        <f t="shared" si="0"/>
        <v>0</v>
      </c>
      <c r="J56" s="33">
        <f t="shared" si="0"/>
        <v>0</v>
      </c>
      <c r="K56" s="33">
        <f t="shared" si="0"/>
        <v>0</v>
      </c>
      <c r="L56" s="34">
        <f t="shared" si="0"/>
        <v>0</v>
      </c>
      <c r="M56" s="49">
        <f t="shared" si="0"/>
        <v>0</v>
      </c>
      <c r="N56" s="50">
        <f t="shared" si="0"/>
        <v>0</v>
      </c>
      <c r="O56" s="50">
        <f t="shared" si="0"/>
        <v>0</v>
      </c>
      <c r="P56" s="50">
        <f t="shared" si="0"/>
        <v>0</v>
      </c>
      <c r="Q56" s="33">
        <f t="shared" si="0"/>
        <v>0</v>
      </c>
      <c r="R56" s="33">
        <f t="shared" si="0"/>
        <v>0</v>
      </c>
      <c r="S56" s="33">
        <f t="shared" si="0"/>
        <v>0</v>
      </c>
      <c r="T56" s="33">
        <f t="shared" si="0"/>
        <v>0</v>
      </c>
      <c r="U56" s="33">
        <f t="shared" si="0"/>
        <v>0</v>
      </c>
      <c r="V56" s="33">
        <f t="shared" si="0"/>
        <v>0</v>
      </c>
      <c r="W56" s="36">
        <f t="shared" si="0"/>
        <v>5</v>
      </c>
      <c r="X56" s="23"/>
    </row>
    <row r="57" spans="1:24" s="38" customFormat="1" ht="14.25" customHeight="1" x14ac:dyDescent="0.2">
      <c r="B57" s="37" t="s">
        <v>112</v>
      </c>
      <c r="M57" s="37" t="s">
        <v>112</v>
      </c>
      <c r="X57" s="23"/>
    </row>
    <row r="58" spans="1:24" s="39" customFormat="1" ht="11" x14ac:dyDescent="0.2">
      <c r="B58" s="39" t="s">
        <v>73</v>
      </c>
      <c r="M58" s="39" t="s">
        <v>73</v>
      </c>
      <c r="X58" s="23"/>
    </row>
    <row r="59" spans="1:24" s="39" customFormat="1" ht="11" x14ac:dyDescent="0.2">
      <c r="B59" s="39" t="s">
        <v>76</v>
      </c>
      <c r="L59" s="40" t="s">
        <v>137</v>
      </c>
      <c r="M59" s="39" t="s">
        <v>76</v>
      </c>
      <c r="W59" s="40" t="s">
        <v>138</v>
      </c>
      <c r="X59" s="23"/>
    </row>
    <row r="60" spans="1:24" s="41" customFormat="1" ht="2.9" customHeight="1" x14ac:dyDescent="0.2">
      <c r="L60" s="40"/>
      <c r="W60" s="40"/>
      <c r="X60" s="23"/>
    </row>
    <row r="61" spans="1:24" s="31" customFormat="1" ht="22.5" customHeight="1" x14ac:dyDescent="0.2">
      <c r="A61" s="84" t="s">
        <v>0</v>
      </c>
      <c r="B61" s="87" t="s">
        <v>103</v>
      </c>
      <c r="C61" s="88"/>
      <c r="D61" s="88"/>
      <c r="E61" s="88"/>
      <c r="F61" s="88"/>
      <c r="G61" s="88"/>
      <c r="H61" s="88"/>
      <c r="I61" s="88"/>
      <c r="J61" s="88"/>
      <c r="K61" s="88"/>
      <c r="L61" s="89"/>
      <c r="M61" s="87" t="s">
        <v>103</v>
      </c>
      <c r="N61" s="88"/>
      <c r="O61" s="88"/>
      <c r="P61" s="88"/>
      <c r="Q61" s="88"/>
      <c r="R61" s="88"/>
      <c r="S61" s="88"/>
      <c r="T61" s="88"/>
      <c r="U61" s="88"/>
      <c r="V61" s="88"/>
      <c r="W61" s="99"/>
      <c r="X61" s="23"/>
    </row>
    <row r="62" spans="1:24" s="31" customFormat="1" ht="11.25" customHeight="1" x14ac:dyDescent="0.2">
      <c r="A62" s="85"/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2"/>
      <c r="M62" s="90"/>
      <c r="N62" s="91"/>
      <c r="O62" s="91"/>
      <c r="P62" s="91"/>
      <c r="Q62" s="91"/>
      <c r="R62" s="91"/>
      <c r="S62" s="91"/>
      <c r="T62" s="91"/>
      <c r="U62" s="91"/>
      <c r="V62" s="91"/>
      <c r="W62" s="100"/>
      <c r="X62" s="23"/>
    </row>
    <row r="63" spans="1:24" s="31" customFormat="1" ht="11.25" customHeight="1" x14ac:dyDescent="0.2">
      <c r="A63" s="85"/>
      <c r="B63" s="82" t="s">
        <v>50</v>
      </c>
      <c r="C63" s="82" t="s">
        <v>51</v>
      </c>
      <c r="D63" s="82" t="s">
        <v>52</v>
      </c>
      <c r="E63" s="82" t="s">
        <v>53</v>
      </c>
      <c r="F63" s="82" t="s">
        <v>54</v>
      </c>
      <c r="G63" s="82" t="s">
        <v>55</v>
      </c>
      <c r="H63" s="82" t="s">
        <v>56</v>
      </c>
      <c r="I63" s="82" t="s">
        <v>57</v>
      </c>
      <c r="J63" s="82" t="s">
        <v>58</v>
      </c>
      <c r="K63" s="82" t="s">
        <v>59</v>
      </c>
      <c r="L63" s="82" t="s">
        <v>89</v>
      </c>
      <c r="M63" s="82" t="s">
        <v>61</v>
      </c>
      <c r="N63" s="82" t="s">
        <v>62</v>
      </c>
      <c r="O63" s="82" t="s">
        <v>63</v>
      </c>
      <c r="P63" s="82" t="s">
        <v>64</v>
      </c>
      <c r="Q63" s="82" t="s">
        <v>65</v>
      </c>
      <c r="R63" s="82" t="s">
        <v>66</v>
      </c>
      <c r="S63" s="82" t="s">
        <v>67</v>
      </c>
      <c r="T63" s="82" t="s">
        <v>68</v>
      </c>
      <c r="U63" s="82" t="s">
        <v>69</v>
      </c>
      <c r="V63" s="82" t="s">
        <v>70</v>
      </c>
      <c r="W63" s="101" t="s">
        <v>48</v>
      </c>
      <c r="X63" s="23"/>
    </row>
    <row r="64" spans="1:24" s="31" customFormat="1" ht="22.5" customHeight="1" x14ac:dyDescent="0.2">
      <c r="A64" s="86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102"/>
      <c r="X64" s="23"/>
    </row>
    <row r="65" spans="1:23" s="23" customFormat="1" ht="12.75" customHeight="1" x14ac:dyDescent="0.15">
      <c r="A65" s="18" t="s">
        <v>1</v>
      </c>
      <c r="B65" s="19">
        <v>1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20">
        <v>0</v>
      </c>
      <c r="M65" s="21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22">
        <v>1</v>
      </c>
    </row>
    <row r="66" spans="1:23" s="23" customFormat="1" ht="9" customHeight="1" x14ac:dyDescent="0.2">
      <c r="A66" s="24" t="s">
        <v>2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8">
        <v>0</v>
      </c>
    </row>
    <row r="67" spans="1:23" s="23" customFormat="1" ht="9" customHeight="1" x14ac:dyDescent="0.2">
      <c r="A67" s="24" t="s">
        <v>3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6">
        <v>0</v>
      </c>
      <c r="M67" s="27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8">
        <v>0</v>
      </c>
    </row>
    <row r="68" spans="1:23" s="23" customFormat="1" ht="9" customHeight="1" x14ac:dyDescent="0.2">
      <c r="A68" s="24" t="s">
        <v>4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8">
        <v>0</v>
      </c>
    </row>
    <row r="69" spans="1:23" s="23" customFormat="1" ht="9" customHeight="1" x14ac:dyDescent="0.2">
      <c r="A69" s="24" t="s">
        <v>5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8">
        <v>0</v>
      </c>
    </row>
    <row r="70" spans="1:23" s="23" customFormat="1" ht="9" customHeight="1" x14ac:dyDescent="0.2">
      <c r="A70" s="24" t="s">
        <v>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8">
        <v>0</v>
      </c>
    </row>
    <row r="71" spans="1:23" s="23" customFormat="1" ht="9" customHeight="1" x14ac:dyDescent="0.2">
      <c r="A71" s="29" t="s">
        <v>7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6">
        <v>0</v>
      </c>
      <c r="M71" s="27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8">
        <v>0</v>
      </c>
    </row>
    <row r="72" spans="1:23" s="23" customFormat="1" ht="9" customHeight="1" x14ac:dyDescent="0.2">
      <c r="A72" s="30" t="s">
        <v>8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8">
        <v>0</v>
      </c>
    </row>
    <row r="73" spans="1:23" s="23" customFormat="1" ht="9" customHeight="1" x14ac:dyDescent="0.2">
      <c r="A73" s="24" t="s">
        <v>9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6">
        <v>0</v>
      </c>
      <c r="M73" s="27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8">
        <v>0</v>
      </c>
    </row>
    <row r="74" spans="1:23" s="23" customFormat="1" ht="9" customHeight="1" x14ac:dyDescent="0.2">
      <c r="A74" s="24" t="s">
        <v>10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6">
        <v>0</v>
      </c>
      <c r="M74" s="27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8">
        <v>0</v>
      </c>
    </row>
    <row r="75" spans="1:23" s="23" customFormat="1" ht="9" customHeight="1" x14ac:dyDescent="0.2">
      <c r="A75" s="24" t="s">
        <v>11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6">
        <v>0</v>
      </c>
      <c r="M75" s="27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8">
        <v>0</v>
      </c>
    </row>
    <row r="76" spans="1:23" s="23" customFormat="1" ht="9" customHeight="1" x14ac:dyDescent="0.2">
      <c r="A76" s="24" t="s">
        <v>12</v>
      </c>
      <c r="B76" s="25">
        <v>1</v>
      </c>
      <c r="C76" s="25">
        <v>2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6">
        <v>0</v>
      </c>
      <c r="M76" s="27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8">
        <v>3</v>
      </c>
    </row>
    <row r="77" spans="1:23" s="23" customFormat="1" ht="9" customHeight="1" x14ac:dyDescent="0.2">
      <c r="A77" s="24" t="s">
        <v>13</v>
      </c>
      <c r="B77" s="25">
        <v>3</v>
      </c>
      <c r="C77" s="25">
        <v>4</v>
      </c>
      <c r="D77" s="25">
        <v>5</v>
      </c>
      <c r="E77" s="25">
        <v>1</v>
      </c>
      <c r="F77" s="25">
        <v>0</v>
      </c>
      <c r="G77" s="25">
        <v>0</v>
      </c>
      <c r="H77" s="25">
        <v>1</v>
      </c>
      <c r="I77" s="25">
        <v>0</v>
      </c>
      <c r="J77" s="25">
        <v>0</v>
      </c>
      <c r="K77" s="25">
        <v>0</v>
      </c>
      <c r="L77" s="26">
        <v>0</v>
      </c>
      <c r="M77" s="27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8">
        <v>14</v>
      </c>
    </row>
    <row r="78" spans="1:23" s="23" customFormat="1" ht="9" customHeight="1" x14ac:dyDescent="0.2">
      <c r="A78" s="29" t="s">
        <v>14</v>
      </c>
      <c r="B78" s="25">
        <v>3</v>
      </c>
      <c r="C78" s="25">
        <v>3</v>
      </c>
      <c r="D78" s="25">
        <v>1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6">
        <v>0</v>
      </c>
      <c r="M78" s="27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8">
        <v>7</v>
      </c>
    </row>
    <row r="79" spans="1:23" s="23" customFormat="1" ht="9" customHeight="1" x14ac:dyDescent="0.2">
      <c r="A79" s="30" t="s">
        <v>15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8">
        <v>0</v>
      </c>
    </row>
    <row r="80" spans="1:23" s="23" customFormat="1" ht="9" customHeight="1" x14ac:dyDescent="0.2">
      <c r="A80" s="24" t="s">
        <v>16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6">
        <v>0</v>
      </c>
      <c r="M80" s="27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8">
        <v>0</v>
      </c>
    </row>
    <row r="81" spans="1:24" s="23" customFormat="1" ht="9" customHeight="1" x14ac:dyDescent="0.2">
      <c r="A81" s="24" t="s">
        <v>17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6">
        <v>0</v>
      </c>
      <c r="M81" s="27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8">
        <v>0</v>
      </c>
    </row>
    <row r="82" spans="1:24" s="23" customFormat="1" ht="9" customHeight="1" x14ac:dyDescent="0.2">
      <c r="A82" s="29" t="s">
        <v>18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8">
        <v>0</v>
      </c>
    </row>
    <row r="83" spans="1:24" s="23" customFormat="1" ht="9" customHeight="1" x14ac:dyDescent="0.2">
      <c r="A83" s="30" t="s">
        <v>19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6">
        <v>0</v>
      </c>
      <c r="M83" s="27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8">
        <v>0</v>
      </c>
    </row>
    <row r="84" spans="1:24" s="23" customFormat="1" ht="9" customHeight="1" x14ac:dyDescent="0.2">
      <c r="A84" s="24" t="s">
        <v>20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6">
        <v>0</v>
      </c>
      <c r="M84" s="27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8">
        <v>0</v>
      </c>
    </row>
    <row r="85" spans="1:24" s="23" customFormat="1" ht="9" customHeight="1" x14ac:dyDescent="0.2">
      <c r="A85" s="24" t="s">
        <v>21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8">
        <v>0</v>
      </c>
    </row>
    <row r="86" spans="1:24" s="23" customFormat="1" ht="9" customHeight="1" x14ac:dyDescent="0.2">
      <c r="A86" s="24" t="s">
        <v>22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6">
        <v>0</v>
      </c>
      <c r="M86" s="27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8">
        <v>0</v>
      </c>
    </row>
    <row r="87" spans="1:24" s="23" customFormat="1" ht="9" customHeight="1" x14ac:dyDescent="0.2">
      <c r="A87" s="24" t="s">
        <v>23</v>
      </c>
      <c r="B87" s="25">
        <v>1</v>
      </c>
      <c r="C87" s="25">
        <v>1</v>
      </c>
      <c r="D87" s="25">
        <v>1</v>
      </c>
      <c r="E87" s="25">
        <v>1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6">
        <v>0</v>
      </c>
      <c r="M87" s="27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8">
        <v>4</v>
      </c>
    </row>
    <row r="88" spans="1:24" s="23" customFormat="1" ht="9" customHeight="1" x14ac:dyDescent="0.2">
      <c r="A88" s="29" t="s">
        <v>24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8">
        <v>0</v>
      </c>
    </row>
    <row r="89" spans="1:24" s="23" customFormat="1" ht="9" customHeight="1" x14ac:dyDescent="0.2">
      <c r="A89" s="30" t="s">
        <v>25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6">
        <v>0</v>
      </c>
      <c r="M89" s="27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8">
        <v>0</v>
      </c>
    </row>
    <row r="90" spans="1:24" s="23" customFormat="1" ht="9" customHeight="1" x14ac:dyDescent="0.2">
      <c r="A90" s="24" t="s">
        <v>26</v>
      </c>
      <c r="B90" s="25">
        <v>1</v>
      </c>
      <c r="C90" s="25">
        <v>0</v>
      </c>
      <c r="D90" s="25">
        <v>1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6">
        <v>0</v>
      </c>
      <c r="M90" s="27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8">
        <v>2</v>
      </c>
    </row>
    <row r="91" spans="1:24" s="23" customFormat="1" ht="9" customHeight="1" x14ac:dyDescent="0.2">
      <c r="A91" s="24" t="s">
        <v>27</v>
      </c>
      <c r="B91" s="25">
        <v>11</v>
      </c>
      <c r="C91" s="25">
        <v>5</v>
      </c>
      <c r="D91" s="25">
        <v>3</v>
      </c>
      <c r="E91" s="25">
        <v>3</v>
      </c>
      <c r="F91" s="25">
        <v>2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6">
        <v>0</v>
      </c>
      <c r="M91" s="27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8">
        <v>24</v>
      </c>
    </row>
    <row r="92" spans="1:24" s="23" customFormat="1" ht="9" customHeight="1" x14ac:dyDescent="0.2">
      <c r="A92" s="24" t="s">
        <v>28</v>
      </c>
      <c r="B92" s="25">
        <v>3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6">
        <v>0</v>
      </c>
      <c r="M92" s="27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8">
        <v>3</v>
      </c>
    </row>
    <row r="93" spans="1:24" s="31" customFormat="1" ht="9" customHeight="1" x14ac:dyDescent="0.2">
      <c r="A93" s="24" t="s">
        <v>29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8">
        <v>0</v>
      </c>
      <c r="X93" s="23"/>
    </row>
    <row r="94" spans="1:24" s="31" customFormat="1" ht="9" customHeight="1" x14ac:dyDescent="0.2">
      <c r="A94" s="29" t="s">
        <v>30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8">
        <v>0</v>
      </c>
      <c r="X94" s="23"/>
    </row>
    <row r="95" spans="1:24" s="31" customFormat="1" ht="9" customHeight="1" x14ac:dyDescent="0.2">
      <c r="A95" s="30" t="s">
        <v>31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6">
        <v>0</v>
      </c>
      <c r="M95" s="27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8">
        <v>0</v>
      </c>
      <c r="X95" s="23"/>
    </row>
    <row r="96" spans="1:24" s="31" customFormat="1" ht="9" customHeight="1" x14ac:dyDescent="0.2">
      <c r="A96" s="24" t="s">
        <v>32</v>
      </c>
      <c r="B96" s="25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8">
        <v>0</v>
      </c>
      <c r="X96" s="23"/>
    </row>
    <row r="97" spans="1:24" s="31" customFormat="1" ht="9" customHeight="1" x14ac:dyDescent="0.2">
      <c r="A97" s="24" t="s">
        <v>33</v>
      </c>
      <c r="B97" s="25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8">
        <v>0</v>
      </c>
      <c r="X97" s="23"/>
    </row>
    <row r="98" spans="1:24" s="31" customFormat="1" ht="9" customHeight="1" x14ac:dyDescent="0.2">
      <c r="A98" s="24" t="s">
        <v>34</v>
      </c>
      <c r="B98" s="25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6">
        <v>0</v>
      </c>
      <c r="M98" s="27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8">
        <v>0</v>
      </c>
      <c r="X98" s="23"/>
    </row>
    <row r="99" spans="1:24" s="31" customFormat="1" ht="9" customHeight="1" x14ac:dyDescent="0.2">
      <c r="A99" s="29" t="s">
        <v>35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8">
        <v>0</v>
      </c>
      <c r="X99" s="23"/>
    </row>
    <row r="100" spans="1:24" s="31" customFormat="1" ht="9" customHeight="1" x14ac:dyDescent="0.2">
      <c r="A100" s="30" t="s">
        <v>36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8">
        <v>0</v>
      </c>
      <c r="X100" s="23"/>
    </row>
    <row r="101" spans="1:24" s="31" customFormat="1" ht="9" customHeight="1" x14ac:dyDescent="0.2">
      <c r="A101" s="24" t="s">
        <v>37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6">
        <v>0</v>
      </c>
      <c r="M101" s="27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8">
        <v>0</v>
      </c>
      <c r="X101" s="23"/>
    </row>
    <row r="102" spans="1:24" s="31" customFormat="1" ht="9" customHeight="1" x14ac:dyDescent="0.2">
      <c r="A102" s="24" t="s">
        <v>38</v>
      </c>
      <c r="B102" s="25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8">
        <v>0</v>
      </c>
      <c r="X102" s="23"/>
    </row>
    <row r="103" spans="1:24" s="31" customFormat="1" ht="9" customHeight="1" x14ac:dyDescent="0.2">
      <c r="A103" s="29" t="s">
        <v>39</v>
      </c>
      <c r="B103" s="25">
        <v>0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8">
        <v>0</v>
      </c>
      <c r="X103" s="23"/>
    </row>
    <row r="104" spans="1:24" s="31" customFormat="1" ht="9" customHeight="1" x14ac:dyDescent="0.2">
      <c r="A104" s="30" t="s">
        <v>40</v>
      </c>
      <c r="B104" s="25">
        <v>2</v>
      </c>
      <c r="C104" s="25">
        <v>1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6">
        <v>0</v>
      </c>
      <c r="M104" s="27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8">
        <v>3</v>
      </c>
      <c r="X104" s="23"/>
    </row>
    <row r="105" spans="1:24" s="31" customFormat="1" ht="9" customHeight="1" x14ac:dyDescent="0.2">
      <c r="A105" s="24" t="s">
        <v>41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6">
        <v>0</v>
      </c>
      <c r="M105" s="27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8">
        <v>0</v>
      </c>
      <c r="X105" s="23"/>
    </row>
    <row r="106" spans="1:24" s="31" customFormat="1" ht="9" customHeight="1" x14ac:dyDescent="0.2">
      <c r="A106" s="24" t="s">
        <v>42</v>
      </c>
      <c r="B106" s="25">
        <v>1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6">
        <v>0</v>
      </c>
      <c r="M106" s="27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8">
        <v>1</v>
      </c>
      <c r="X106" s="23"/>
    </row>
    <row r="107" spans="1:24" s="31" customFormat="1" ht="9" customHeight="1" x14ac:dyDescent="0.2">
      <c r="A107" s="24" t="s">
        <v>43</v>
      </c>
      <c r="B107" s="25">
        <v>0</v>
      </c>
      <c r="C107" s="25">
        <v>1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6">
        <v>0</v>
      </c>
      <c r="M107" s="27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8">
        <v>1</v>
      </c>
      <c r="X107" s="23"/>
    </row>
    <row r="108" spans="1:24" s="31" customFormat="1" ht="9" customHeight="1" x14ac:dyDescent="0.2">
      <c r="A108" s="24" t="s">
        <v>44</v>
      </c>
      <c r="B108" s="25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6">
        <v>0</v>
      </c>
      <c r="M108" s="27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8">
        <v>0</v>
      </c>
      <c r="X108" s="23"/>
    </row>
    <row r="109" spans="1:24" s="31" customFormat="1" ht="9" customHeight="1" x14ac:dyDescent="0.2">
      <c r="A109" s="24" t="s">
        <v>45</v>
      </c>
      <c r="B109" s="25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6">
        <v>0</v>
      </c>
      <c r="M109" s="27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8">
        <v>0</v>
      </c>
      <c r="X109" s="23"/>
    </row>
    <row r="110" spans="1:24" s="31" customFormat="1" ht="9" customHeight="1" x14ac:dyDescent="0.2">
      <c r="A110" s="24" t="s">
        <v>46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6">
        <v>0</v>
      </c>
      <c r="M110" s="27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8">
        <v>0</v>
      </c>
      <c r="X110" s="23"/>
    </row>
    <row r="111" spans="1:24" s="31" customFormat="1" ht="9" customHeight="1" x14ac:dyDescent="0.2">
      <c r="A111" s="29" t="s">
        <v>47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6">
        <v>0</v>
      </c>
      <c r="M111" s="27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8">
        <v>0</v>
      </c>
      <c r="X111" s="23"/>
    </row>
    <row r="112" spans="1:24" s="31" customFormat="1" ht="12.75" customHeight="1" x14ac:dyDescent="0.2">
      <c r="A112" s="32" t="s">
        <v>48</v>
      </c>
      <c r="B112" s="35">
        <f t="shared" ref="B112:W112" si="1">SUM(B65:B111)</f>
        <v>27</v>
      </c>
      <c r="C112" s="33">
        <f t="shared" si="1"/>
        <v>17</v>
      </c>
      <c r="D112" s="33">
        <f t="shared" si="1"/>
        <v>11</v>
      </c>
      <c r="E112" s="33">
        <f t="shared" si="1"/>
        <v>5</v>
      </c>
      <c r="F112" s="33">
        <f t="shared" si="1"/>
        <v>2</v>
      </c>
      <c r="G112" s="33">
        <f t="shared" si="1"/>
        <v>0</v>
      </c>
      <c r="H112" s="33">
        <f t="shared" si="1"/>
        <v>1</v>
      </c>
      <c r="I112" s="33">
        <f t="shared" si="1"/>
        <v>0</v>
      </c>
      <c r="J112" s="33">
        <f t="shared" si="1"/>
        <v>0</v>
      </c>
      <c r="K112" s="33">
        <f t="shared" si="1"/>
        <v>0</v>
      </c>
      <c r="L112" s="34">
        <f t="shared" si="1"/>
        <v>0</v>
      </c>
      <c r="M112" s="35">
        <f t="shared" si="1"/>
        <v>0</v>
      </c>
      <c r="N112" s="33">
        <f t="shared" si="1"/>
        <v>0</v>
      </c>
      <c r="O112" s="33">
        <f t="shared" si="1"/>
        <v>0</v>
      </c>
      <c r="P112" s="33">
        <f t="shared" si="1"/>
        <v>0</v>
      </c>
      <c r="Q112" s="33">
        <f t="shared" si="1"/>
        <v>0</v>
      </c>
      <c r="R112" s="33">
        <f t="shared" si="1"/>
        <v>0</v>
      </c>
      <c r="S112" s="33">
        <f t="shared" si="1"/>
        <v>0</v>
      </c>
      <c r="T112" s="33">
        <f t="shared" si="1"/>
        <v>0</v>
      </c>
      <c r="U112" s="33">
        <f t="shared" si="1"/>
        <v>0</v>
      </c>
      <c r="V112" s="33">
        <f t="shared" si="1"/>
        <v>0</v>
      </c>
      <c r="W112" s="36">
        <f t="shared" si="1"/>
        <v>63</v>
      </c>
      <c r="X112" s="23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50"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M7:M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13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112</v>
      </c>
      <c r="M1" s="2" t="s">
        <v>112</v>
      </c>
    </row>
    <row r="2" spans="1:23" s="4" customFormat="1" ht="11" x14ac:dyDescent="0.2">
      <c r="B2" s="4" t="s">
        <v>73</v>
      </c>
      <c r="M2" s="4" t="s">
        <v>73</v>
      </c>
    </row>
    <row r="3" spans="1:23" s="4" customFormat="1" ht="11" x14ac:dyDescent="0.2">
      <c r="B3" s="4" t="s">
        <v>75</v>
      </c>
      <c r="L3" s="1" t="s">
        <v>139</v>
      </c>
      <c r="M3" s="4" t="s">
        <v>75</v>
      </c>
      <c r="W3" s="1" t="s">
        <v>140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77" t="s">
        <v>0</v>
      </c>
      <c r="B5" s="93" t="s">
        <v>104</v>
      </c>
      <c r="C5" s="94"/>
      <c r="D5" s="94"/>
      <c r="E5" s="94"/>
      <c r="F5" s="94"/>
      <c r="G5" s="94"/>
      <c r="H5" s="94"/>
      <c r="I5" s="94"/>
      <c r="J5" s="94"/>
      <c r="K5" s="94"/>
      <c r="L5" s="95"/>
      <c r="M5" s="93" t="s">
        <v>104</v>
      </c>
      <c r="N5" s="94"/>
      <c r="O5" s="94"/>
      <c r="P5" s="94"/>
      <c r="Q5" s="94"/>
      <c r="R5" s="94"/>
      <c r="S5" s="94"/>
      <c r="T5" s="94"/>
      <c r="U5" s="94"/>
      <c r="V5" s="94"/>
      <c r="W5" s="103"/>
    </row>
    <row r="6" spans="1:23" ht="11.25" customHeight="1" x14ac:dyDescent="0.2">
      <c r="A6" s="78"/>
      <c r="B6" s="96"/>
      <c r="C6" s="97"/>
      <c r="D6" s="97"/>
      <c r="E6" s="97"/>
      <c r="F6" s="97"/>
      <c r="G6" s="97"/>
      <c r="H6" s="97"/>
      <c r="I6" s="97"/>
      <c r="J6" s="97"/>
      <c r="K6" s="97"/>
      <c r="L6" s="98"/>
      <c r="M6" s="96"/>
      <c r="N6" s="97"/>
      <c r="O6" s="97"/>
      <c r="P6" s="97"/>
      <c r="Q6" s="97"/>
      <c r="R6" s="97"/>
      <c r="S6" s="97"/>
      <c r="T6" s="97"/>
      <c r="U6" s="97"/>
      <c r="V6" s="97"/>
      <c r="W6" s="104"/>
    </row>
    <row r="7" spans="1:23" ht="11.25" customHeight="1" x14ac:dyDescent="0.2">
      <c r="A7" s="78"/>
      <c r="B7" s="80" t="s">
        <v>50</v>
      </c>
      <c r="C7" s="80" t="s">
        <v>51</v>
      </c>
      <c r="D7" s="80" t="s">
        <v>52</v>
      </c>
      <c r="E7" s="80" t="s">
        <v>53</v>
      </c>
      <c r="F7" s="80" t="s">
        <v>54</v>
      </c>
      <c r="G7" s="80" t="s">
        <v>55</v>
      </c>
      <c r="H7" s="80" t="s">
        <v>56</v>
      </c>
      <c r="I7" s="80" t="s">
        <v>57</v>
      </c>
      <c r="J7" s="80" t="s">
        <v>58</v>
      </c>
      <c r="K7" s="80" t="s">
        <v>59</v>
      </c>
      <c r="L7" s="80" t="s">
        <v>60</v>
      </c>
      <c r="M7" s="80" t="s">
        <v>61</v>
      </c>
      <c r="N7" s="80" t="s">
        <v>62</v>
      </c>
      <c r="O7" s="80" t="s">
        <v>63</v>
      </c>
      <c r="P7" s="80" t="s">
        <v>64</v>
      </c>
      <c r="Q7" s="80" t="s">
        <v>65</v>
      </c>
      <c r="R7" s="80" t="s">
        <v>66</v>
      </c>
      <c r="S7" s="80" t="s">
        <v>67</v>
      </c>
      <c r="T7" s="80" t="s">
        <v>68</v>
      </c>
      <c r="U7" s="80" t="s">
        <v>69</v>
      </c>
      <c r="V7" s="80" t="s">
        <v>70</v>
      </c>
      <c r="W7" s="105" t="s">
        <v>48</v>
      </c>
    </row>
    <row r="8" spans="1:23" ht="22.5" customHeight="1" x14ac:dyDescent="0.2">
      <c r="A8" s="79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106"/>
    </row>
    <row r="9" spans="1:23" s="23" customFormat="1" ht="12.75" customHeight="1" x14ac:dyDescent="0.15">
      <c r="A9" s="18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1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22">
        <v>0</v>
      </c>
    </row>
    <row r="10" spans="1:23" s="23" customFormat="1" ht="9" customHeight="1" x14ac:dyDescent="0.2">
      <c r="A10" s="24" t="s">
        <v>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6">
        <v>0</v>
      </c>
      <c r="M10" s="27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8">
        <v>0</v>
      </c>
    </row>
    <row r="11" spans="1:23" s="23" customFormat="1" ht="9" customHeight="1" x14ac:dyDescent="0.2">
      <c r="A11" s="24" t="s">
        <v>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6">
        <v>0</v>
      </c>
      <c r="M11" s="27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8">
        <v>0</v>
      </c>
    </row>
    <row r="12" spans="1:23" s="23" customFormat="1" ht="9" customHeight="1" x14ac:dyDescent="0.2">
      <c r="A12" s="24" t="s">
        <v>4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7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8">
        <v>0</v>
      </c>
    </row>
    <row r="13" spans="1:23" s="23" customFormat="1" ht="9" customHeight="1" x14ac:dyDescent="0.2">
      <c r="A13" s="24" t="s">
        <v>5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6">
        <v>0</v>
      </c>
      <c r="M13" s="27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8">
        <v>0</v>
      </c>
    </row>
    <row r="14" spans="1:23" s="23" customFormat="1" ht="9" customHeight="1" x14ac:dyDescent="0.2">
      <c r="A14" s="24" t="s">
        <v>6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6">
        <v>0</v>
      </c>
      <c r="M14" s="27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8">
        <v>0</v>
      </c>
    </row>
    <row r="15" spans="1:23" s="23" customFormat="1" ht="9" customHeight="1" x14ac:dyDescent="0.2">
      <c r="A15" s="29" t="s">
        <v>7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6">
        <v>0</v>
      </c>
      <c r="M15" s="27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8">
        <v>0</v>
      </c>
    </row>
    <row r="16" spans="1:23" s="23" customFormat="1" ht="9" customHeight="1" x14ac:dyDescent="0.2">
      <c r="A16" s="30" t="s">
        <v>8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  <c r="M16" s="27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8">
        <v>0</v>
      </c>
    </row>
    <row r="17" spans="1:23" s="23" customFormat="1" ht="9" customHeight="1" x14ac:dyDescent="0.2">
      <c r="A17" s="24" t="s">
        <v>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6">
        <v>0</v>
      </c>
      <c r="M17" s="27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8">
        <v>0</v>
      </c>
    </row>
    <row r="18" spans="1:23" s="23" customFormat="1" ht="9" customHeight="1" x14ac:dyDescent="0.2">
      <c r="A18" s="24" t="s">
        <v>10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6">
        <v>0</v>
      </c>
      <c r="M18" s="27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8">
        <v>0</v>
      </c>
    </row>
    <row r="19" spans="1:23" s="23" customFormat="1" ht="9" customHeight="1" x14ac:dyDescent="0.2">
      <c r="A19" s="24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6">
        <v>0</v>
      </c>
      <c r="M19" s="27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8">
        <v>0</v>
      </c>
    </row>
    <row r="20" spans="1:23" s="23" customFormat="1" ht="9" customHeight="1" x14ac:dyDescent="0.2">
      <c r="A20" s="24" t="s">
        <v>12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6">
        <v>0</v>
      </c>
      <c r="M20" s="27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8">
        <v>0</v>
      </c>
    </row>
    <row r="21" spans="1:23" s="23" customFormat="1" ht="9" customHeight="1" x14ac:dyDescent="0.2">
      <c r="A21" s="24" t="s">
        <v>13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6">
        <v>0</v>
      </c>
      <c r="M21" s="27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8">
        <v>0</v>
      </c>
    </row>
    <row r="22" spans="1:23" s="23" customFormat="1" ht="9" customHeight="1" x14ac:dyDescent="0.2">
      <c r="A22" s="29" t="s">
        <v>14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  <c r="M22" s="27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8">
        <v>0</v>
      </c>
    </row>
    <row r="23" spans="1:23" s="23" customFormat="1" ht="9" customHeight="1" x14ac:dyDescent="0.2">
      <c r="A23" s="30" t="s">
        <v>15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6">
        <v>0</v>
      </c>
      <c r="M23" s="27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8">
        <v>0</v>
      </c>
    </row>
    <row r="24" spans="1:23" s="23" customFormat="1" ht="9" customHeight="1" x14ac:dyDescent="0.2">
      <c r="A24" s="24" t="s">
        <v>16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6">
        <v>0</v>
      </c>
      <c r="M24" s="27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8">
        <v>0</v>
      </c>
    </row>
    <row r="25" spans="1:23" s="23" customFormat="1" ht="9" customHeight="1" x14ac:dyDescent="0.2">
      <c r="A25" s="24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6">
        <v>0</v>
      </c>
      <c r="M25" s="27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8">
        <v>0</v>
      </c>
    </row>
    <row r="26" spans="1:23" s="23" customFormat="1" ht="9" customHeight="1" x14ac:dyDescent="0.2">
      <c r="A26" s="29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  <c r="M26" s="27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8">
        <v>0</v>
      </c>
    </row>
    <row r="27" spans="1:23" s="23" customFormat="1" ht="9" customHeight="1" x14ac:dyDescent="0.2">
      <c r="A27" s="30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7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8">
        <v>0</v>
      </c>
    </row>
    <row r="28" spans="1:23" s="23" customFormat="1" ht="9" customHeight="1" x14ac:dyDescent="0.2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6">
        <v>0</v>
      </c>
      <c r="M28" s="27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8">
        <v>0</v>
      </c>
    </row>
    <row r="29" spans="1:23" s="23" customFormat="1" ht="9" customHeight="1" x14ac:dyDescent="0.2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6">
        <v>0</v>
      </c>
      <c r="M29" s="27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8">
        <v>0</v>
      </c>
    </row>
    <row r="30" spans="1:23" s="23" customFormat="1" ht="9" customHeight="1" x14ac:dyDescent="0.2">
      <c r="A30" s="24" t="s">
        <v>22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6">
        <v>0</v>
      </c>
      <c r="M30" s="27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8">
        <v>0</v>
      </c>
    </row>
    <row r="31" spans="1:23" s="23" customFormat="1" ht="9" customHeight="1" x14ac:dyDescent="0.2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6">
        <v>0</v>
      </c>
      <c r="M31" s="27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8">
        <v>0</v>
      </c>
    </row>
    <row r="32" spans="1:23" s="23" customFormat="1" ht="9" customHeight="1" x14ac:dyDescent="0.2">
      <c r="A32" s="29" t="s">
        <v>24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6">
        <v>0</v>
      </c>
      <c r="M32" s="27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8">
        <v>0</v>
      </c>
    </row>
    <row r="33" spans="1:23" s="23" customFormat="1" ht="9" customHeight="1" x14ac:dyDescent="0.2">
      <c r="A33" s="30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6">
        <v>0</v>
      </c>
      <c r="M33" s="27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8">
        <v>0</v>
      </c>
    </row>
    <row r="34" spans="1:23" s="23" customFormat="1" ht="9" customHeight="1" x14ac:dyDescent="0.2">
      <c r="A34" s="24" t="s">
        <v>26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6">
        <v>0</v>
      </c>
      <c r="M34" s="27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8">
        <v>0</v>
      </c>
    </row>
    <row r="35" spans="1:23" s="23" customFormat="1" ht="9" customHeight="1" x14ac:dyDescent="0.2">
      <c r="A35" s="24" t="s">
        <v>27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v>0</v>
      </c>
      <c r="M35" s="27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8">
        <v>0</v>
      </c>
    </row>
    <row r="36" spans="1:23" s="23" customFormat="1" ht="9" customHeight="1" x14ac:dyDescent="0.2">
      <c r="A36" s="24" t="s">
        <v>28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6">
        <v>0</v>
      </c>
      <c r="M36" s="27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8">
        <v>0</v>
      </c>
    </row>
    <row r="37" spans="1:23" s="31" customFormat="1" ht="9" customHeight="1" x14ac:dyDescent="0.2">
      <c r="A37" s="24" t="s">
        <v>29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v>0</v>
      </c>
      <c r="M37" s="27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8">
        <v>0</v>
      </c>
    </row>
    <row r="38" spans="1:23" s="31" customFormat="1" ht="9" customHeight="1" x14ac:dyDescent="0.2">
      <c r="A38" s="29" t="s">
        <v>30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6">
        <v>0</v>
      </c>
      <c r="M38" s="27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8">
        <v>0</v>
      </c>
    </row>
    <row r="39" spans="1:23" s="31" customFormat="1" ht="9" customHeight="1" x14ac:dyDescent="0.2">
      <c r="A39" s="30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v>0</v>
      </c>
      <c r="M39" s="27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8">
        <v>0</v>
      </c>
    </row>
    <row r="40" spans="1:23" s="31" customFormat="1" ht="9" customHeight="1" x14ac:dyDescent="0.2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6">
        <v>0</v>
      </c>
      <c r="M40" s="27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8">
        <v>0</v>
      </c>
    </row>
    <row r="41" spans="1:23" s="31" customFormat="1" ht="9" customHeight="1" x14ac:dyDescent="0.2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6">
        <v>0</v>
      </c>
      <c r="M41" s="27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8">
        <v>0</v>
      </c>
    </row>
    <row r="42" spans="1:23" s="31" customFormat="1" ht="9" customHeight="1" x14ac:dyDescent="0.2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>
        <v>0</v>
      </c>
      <c r="M42" s="27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8">
        <v>0</v>
      </c>
    </row>
    <row r="43" spans="1:23" s="31" customFormat="1" ht="9" customHeight="1" x14ac:dyDescent="0.2">
      <c r="A43" s="29" t="s">
        <v>35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6">
        <v>0</v>
      </c>
      <c r="M43" s="27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8">
        <v>0</v>
      </c>
    </row>
    <row r="44" spans="1:23" s="31" customFormat="1" ht="9" customHeight="1" x14ac:dyDescent="0.2">
      <c r="A44" s="30" t="s">
        <v>36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6">
        <v>0</v>
      </c>
      <c r="M44" s="27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8">
        <v>0</v>
      </c>
    </row>
    <row r="45" spans="1:23" s="31" customFormat="1" ht="9" customHeight="1" x14ac:dyDescent="0.2">
      <c r="A45" s="24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6">
        <v>0</v>
      </c>
      <c r="M45" s="27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8">
        <v>0</v>
      </c>
    </row>
    <row r="46" spans="1:23" s="31" customFormat="1" ht="9" customHeight="1" x14ac:dyDescent="0.2">
      <c r="A46" s="24" t="s">
        <v>38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6">
        <v>0</v>
      </c>
      <c r="M46" s="27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8">
        <v>0</v>
      </c>
    </row>
    <row r="47" spans="1:23" s="31" customFormat="1" ht="9" customHeight="1" x14ac:dyDescent="0.2">
      <c r="A47" s="29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6">
        <v>0</v>
      </c>
      <c r="M47" s="27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8">
        <v>0</v>
      </c>
    </row>
    <row r="48" spans="1:23" s="31" customFormat="1" ht="9" customHeight="1" x14ac:dyDescent="0.2">
      <c r="A48" s="30" t="s">
        <v>40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6">
        <v>0</v>
      </c>
      <c r="M48" s="27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8">
        <v>0</v>
      </c>
    </row>
    <row r="49" spans="1:23" s="31" customFormat="1" ht="9" customHeight="1" x14ac:dyDescent="0.2">
      <c r="A49" s="24" t="s">
        <v>41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6">
        <v>0</v>
      </c>
      <c r="M49" s="27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8">
        <v>0</v>
      </c>
    </row>
    <row r="50" spans="1:23" s="31" customFormat="1" ht="9" customHeight="1" x14ac:dyDescent="0.2">
      <c r="A50" s="24" t="s">
        <v>42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6">
        <v>0</v>
      </c>
      <c r="M50" s="27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8">
        <v>0</v>
      </c>
    </row>
    <row r="51" spans="1:23" s="31" customFormat="1" ht="9" customHeight="1" x14ac:dyDescent="0.2">
      <c r="A51" s="24" t="s">
        <v>43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6">
        <v>0</v>
      </c>
      <c r="M51" s="27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8">
        <v>0</v>
      </c>
    </row>
    <row r="52" spans="1:23" s="31" customFormat="1" ht="9" customHeight="1" x14ac:dyDescent="0.2">
      <c r="A52" s="24" t="s">
        <v>44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6">
        <v>0</v>
      </c>
      <c r="M52" s="27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8">
        <v>0</v>
      </c>
    </row>
    <row r="53" spans="1:23" s="31" customFormat="1" ht="9" customHeight="1" x14ac:dyDescent="0.2">
      <c r="A53" s="24" t="s">
        <v>45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6">
        <v>0</v>
      </c>
      <c r="M53" s="27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8">
        <v>0</v>
      </c>
    </row>
    <row r="54" spans="1:23" s="31" customFormat="1" ht="9" customHeight="1" x14ac:dyDescent="0.2">
      <c r="A54" s="24" t="s">
        <v>46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6">
        <v>0</v>
      </c>
      <c r="M54" s="27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8">
        <v>0</v>
      </c>
    </row>
    <row r="55" spans="1:23" s="31" customFormat="1" ht="9" customHeight="1" x14ac:dyDescent="0.2">
      <c r="A55" s="29" t="s">
        <v>47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6">
        <v>0</v>
      </c>
      <c r="M55" s="27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8">
        <v>0</v>
      </c>
    </row>
    <row r="56" spans="1:23" s="31" customFormat="1" ht="12.75" customHeight="1" x14ac:dyDescent="0.2">
      <c r="A56" s="32" t="s">
        <v>48</v>
      </c>
      <c r="B56" s="33">
        <f t="shared" ref="B56:W56" si="0">SUM(B9:B55)</f>
        <v>0</v>
      </c>
      <c r="C56" s="33">
        <f t="shared" si="0"/>
        <v>0</v>
      </c>
      <c r="D56" s="33">
        <f t="shared" si="0"/>
        <v>0</v>
      </c>
      <c r="E56" s="33">
        <f t="shared" si="0"/>
        <v>0</v>
      </c>
      <c r="F56" s="33">
        <f t="shared" si="0"/>
        <v>0</v>
      </c>
      <c r="G56" s="33">
        <f t="shared" si="0"/>
        <v>0</v>
      </c>
      <c r="H56" s="33">
        <f t="shared" si="0"/>
        <v>0</v>
      </c>
      <c r="I56" s="33">
        <f t="shared" si="0"/>
        <v>0</v>
      </c>
      <c r="J56" s="33">
        <f t="shared" si="0"/>
        <v>0</v>
      </c>
      <c r="K56" s="33">
        <f t="shared" si="0"/>
        <v>0</v>
      </c>
      <c r="L56" s="34">
        <f t="shared" si="0"/>
        <v>0</v>
      </c>
      <c r="M56" s="35">
        <f t="shared" si="0"/>
        <v>0</v>
      </c>
      <c r="N56" s="33">
        <f t="shared" si="0"/>
        <v>0</v>
      </c>
      <c r="O56" s="33">
        <f t="shared" si="0"/>
        <v>0</v>
      </c>
      <c r="P56" s="33">
        <f t="shared" si="0"/>
        <v>0</v>
      </c>
      <c r="Q56" s="33">
        <f t="shared" si="0"/>
        <v>0</v>
      </c>
      <c r="R56" s="33">
        <f t="shared" si="0"/>
        <v>0</v>
      </c>
      <c r="S56" s="33">
        <f t="shared" si="0"/>
        <v>0</v>
      </c>
      <c r="T56" s="33">
        <f t="shared" si="0"/>
        <v>0</v>
      </c>
      <c r="U56" s="33">
        <f t="shared" si="0"/>
        <v>0</v>
      </c>
      <c r="V56" s="33">
        <f t="shared" si="0"/>
        <v>0</v>
      </c>
      <c r="W56" s="36">
        <f t="shared" si="0"/>
        <v>0</v>
      </c>
    </row>
    <row r="57" spans="1:23" s="38" customFormat="1" ht="14.25" customHeight="1" x14ac:dyDescent="0.2">
      <c r="B57" s="37" t="s">
        <v>112</v>
      </c>
      <c r="M57" s="37" t="s">
        <v>112</v>
      </c>
    </row>
    <row r="58" spans="1:23" s="39" customFormat="1" ht="11" x14ac:dyDescent="0.2">
      <c r="B58" s="39" t="s">
        <v>73</v>
      </c>
      <c r="M58" s="39" t="s">
        <v>73</v>
      </c>
    </row>
    <row r="59" spans="1:23" s="39" customFormat="1" ht="11" x14ac:dyDescent="0.2">
      <c r="B59" s="39" t="s">
        <v>76</v>
      </c>
      <c r="L59" s="40" t="s">
        <v>141</v>
      </c>
      <c r="M59" s="39" t="s">
        <v>76</v>
      </c>
      <c r="W59" s="40" t="s">
        <v>142</v>
      </c>
    </row>
    <row r="60" spans="1:23" s="41" customFormat="1" ht="2.9" customHeight="1" x14ac:dyDescent="0.2">
      <c r="L60" s="40"/>
      <c r="W60" s="40"/>
    </row>
    <row r="61" spans="1:23" s="31" customFormat="1" ht="22.5" customHeight="1" x14ac:dyDescent="0.2">
      <c r="A61" s="84" t="s">
        <v>0</v>
      </c>
      <c r="B61" s="87" t="s">
        <v>104</v>
      </c>
      <c r="C61" s="88"/>
      <c r="D61" s="88"/>
      <c r="E61" s="88"/>
      <c r="F61" s="88"/>
      <c r="G61" s="88"/>
      <c r="H61" s="88"/>
      <c r="I61" s="88"/>
      <c r="J61" s="88"/>
      <c r="K61" s="88"/>
      <c r="L61" s="89"/>
      <c r="M61" s="87" t="s">
        <v>104</v>
      </c>
      <c r="N61" s="88"/>
      <c r="O61" s="88"/>
      <c r="P61" s="88"/>
      <c r="Q61" s="88"/>
      <c r="R61" s="88"/>
      <c r="S61" s="88"/>
      <c r="T61" s="88"/>
      <c r="U61" s="88"/>
      <c r="V61" s="88"/>
      <c r="W61" s="99"/>
    </row>
    <row r="62" spans="1:23" s="31" customFormat="1" ht="11.25" customHeight="1" x14ac:dyDescent="0.2">
      <c r="A62" s="85"/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2"/>
      <c r="M62" s="90"/>
      <c r="N62" s="91"/>
      <c r="O62" s="91"/>
      <c r="P62" s="91"/>
      <c r="Q62" s="91"/>
      <c r="R62" s="91"/>
      <c r="S62" s="91"/>
      <c r="T62" s="91"/>
      <c r="U62" s="91"/>
      <c r="V62" s="91"/>
      <c r="W62" s="100"/>
    </row>
    <row r="63" spans="1:23" s="31" customFormat="1" ht="11.25" customHeight="1" x14ac:dyDescent="0.2">
      <c r="A63" s="85"/>
      <c r="B63" s="82" t="s">
        <v>50</v>
      </c>
      <c r="C63" s="82" t="s">
        <v>51</v>
      </c>
      <c r="D63" s="82" t="s">
        <v>52</v>
      </c>
      <c r="E63" s="82" t="s">
        <v>53</v>
      </c>
      <c r="F63" s="82" t="s">
        <v>54</v>
      </c>
      <c r="G63" s="82" t="s">
        <v>55</v>
      </c>
      <c r="H63" s="82" t="s">
        <v>56</v>
      </c>
      <c r="I63" s="82" t="s">
        <v>57</v>
      </c>
      <c r="J63" s="82" t="s">
        <v>58</v>
      </c>
      <c r="K63" s="82" t="s">
        <v>59</v>
      </c>
      <c r="L63" s="82" t="s">
        <v>89</v>
      </c>
      <c r="M63" s="82" t="s">
        <v>61</v>
      </c>
      <c r="N63" s="82" t="s">
        <v>62</v>
      </c>
      <c r="O63" s="82" t="s">
        <v>63</v>
      </c>
      <c r="P63" s="82" t="s">
        <v>64</v>
      </c>
      <c r="Q63" s="82" t="s">
        <v>65</v>
      </c>
      <c r="R63" s="82" t="s">
        <v>66</v>
      </c>
      <c r="S63" s="82" t="s">
        <v>67</v>
      </c>
      <c r="T63" s="82" t="s">
        <v>68</v>
      </c>
      <c r="U63" s="82" t="s">
        <v>69</v>
      </c>
      <c r="V63" s="82" t="s">
        <v>70</v>
      </c>
      <c r="W63" s="101" t="s">
        <v>48</v>
      </c>
    </row>
    <row r="64" spans="1:23" s="31" customFormat="1" ht="22.5" customHeight="1" x14ac:dyDescent="0.2">
      <c r="A64" s="86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102"/>
    </row>
    <row r="65" spans="1:23" s="23" customFormat="1" ht="12.75" customHeight="1" x14ac:dyDescent="0.15">
      <c r="A65" s="18" t="s">
        <v>1</v>
      </c>
      <c r="B65" s="19">
        <v>1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20">
        <v>0</v>
      </c>
      <c r="M65" s="21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22">
        <v>1</v>
      </c>
    </row>
    <row r="66" spans="1:23" s="23" customFormat="1" ht="9" customHeight="1" x14ac:dyDescent="0.2">
      <c r="A66" s="24" t="s">
        <v>2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8">
        <v>0</v>
      </c>
    </row>
    <row r="67" spans="1:23" s="23" customFormat="1" ht="9" customHeight="1" x14ac:dyDescent="0.2">
      <c r="A67" s="24" t="s">
        <v>3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6">
        <v>0</v>
      </c>
      <c r="M67" s="27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8">
        <v>0</v>
      </c>
    </row>
    <row r="68" spans="1:23" s="23" customFormat="1" ht="9" customHeight="1" x14ac:dyDescent="0.2">
      <c r="A68" s="24" t="s">
        <v>4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8">
        <v>0</v>
      </c>
    </row>
    <row r="69" spans="1:23" s="23" customFormat="1" ht="9" customHeight="1" x14ac:dyDescent="0.2">
      <c r="A69" s="24" t="s">
        <v>5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8">
        <v>0</v>
      </c>
    </row>
    <row r="70" spans="1:23" s="23" customFormat="1" ht="9" customHeight="1" x14ac:dyDescent="0.2">
      <c r="A70" s="24" t="s">
        <v>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8">
        <v>0</v>
      </c>
    </row>
    <row r="71" spans="1:23" s="23" customFormat="1" ht="9" customHeight="1" x14ac:dyDescent="0.2">
      <c r="A71" s="29" t="s">
        <v>7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6">
        <v>0</v>
      </c>
      <c r="M71" s="27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8">
        <v>0</v>
      </c>
    </row>
    <row r="72" spans="1:23" s="23" customFormat="1" ht="9" customHeight="1" x14ac:dyDescent="0.2">
      <c r="A72" s="30" t="s">
        <v>8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8">
        <v>0</v>
      </c>
    </row>
    <row r="73" spans="1:23" s="23" customFormat="1" ht="9" customHeight="1" x14ac:dyDescent="0.2">
      <c r="A73" s="24" t="s">
        <v>9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6">
        <v>0</v>
      </c>
      <c r="M73" s="27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8">
        <v>0</v>
      </c>
    </row>
    <row r="74" spans="1:23" s="23" customFormat="1" ht="9" customHeight="1" x14ac:dyDescent="0.2">
      <c r="A74" s="24" t="s">
        <v>10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6">
        <v>0</v>
      </c>
      <c r="M74" s="27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8">
        <v>0</v>
      </c>
    </row>
    <row r="75" spans="1:23" s="23" customFormat="1" ht="9" customHeight="1" x14ac:dyDescent="0.2">
      <c r="A75" s="24" t="s">
        <v>11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6">
        <v>0</v>
      </c>
      <c r="M75" s="27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8">
        <v>0</v>
      </c>
    </row>
    <row r="76" spans="1:23" s="23" customFormat="1" ht="9" customHeight="1" x14ac:dyDescent="0.2">
      <c r="A76" s="24" t="s">
        <v>12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6">
        <v>0</v>
      </c>
      <c r="M76" s="27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8">
        <v>0</v>
      </c>
    </row>
    <row r="77" spans="1:23" s="23" customFormat="1" ht="9" customHeight="1" x14ac:dyDescent="0.2">
      <c r="A77" s="24" t="s">
        <v>13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6">
        <v>0</v>
      </c>
      <c r="M77" s="27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8">
        <v>1</v>
      </c>
    </row>
    <row r="78" spans="1:23" s="23" customFormat="1" ht="9" customHeight="1" x14ac:dyDescent="0.2">
      <c r="A78" s="29" t="s">
        <v>14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6">
        <v>0</v>
      </c>
      <c r="M78" s="27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8">
        <v>0</v>
      </c>
    </row>
    <row r="79" spans="1:23" s="23" customFormat="1" ht="9" customHeight="1" x14ac:dyDescent="0.2">
      <c r="A79" s="30" t="s">
        <v>15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8">
        <v>0</v>
      </c>
    </row>
    <row r="80" spans="1:23" s="23" customFormat="1" ht="9" customHeight="1" x14ac:dyDescent="0.2">
      <c r="A80" s="24" t="s">
        <v>16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6">
        <v>0</v>
      </c>
      <c r="M80" s="27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8">
        <v>0</v>
      </c>
    </row>
    <row r="81" spans="1:24" s="23" customFormat="1" ht="9" customHeight="1" x14ac:dyDescent="0.2">
      <c r="A81" s="24" t="s">
        <v>17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6">
        <v>0</v>
      </c>
      <c r="M81" s="27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8">
        <v>0</v>
      </c>
    </row>
    <row r="82" spans="1:24" s="23" customFormat="1" ht="9" customHeight="1" x14ac:dyDescent="0.2">
      <c r="A82" s="29" t="s">
        <v>18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8">
        <v>0</v>
      </c>
    </row>
    <row r="83" spans="1:24" s="23" customFormat="1" ht="9" customHeight="1" x14ac:dyDescent="0.2">
      <c r="A83" s="30" t="s">
        <v>19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6">
        <v>0</v>
      </c>
      <c r="M83" s="27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8">
        <v>0</v>
      </c>
    </row>
    <row r="84" spans="1:24" s="23" customFormat="1" ht="9" customHeight="1" x14ac:dyDescent="0.2">
      <c r="A84" s="24" t="s">
        <v>20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6">
        <v>0</v>
      </c>
      <c r="M84" s="27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8">
        <v>0</v>
      </c>
    </row>
    <row r="85" spans="1:24" s="23" customFormat="1" ht="9" customHeight="1" x14ac:dyDescent="0.2">
      <c r="A85" s="24" t="s">
        <v>21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8">
        <v>0</v>
      </c>
    </row>
    <row r="86" spans="1:24" s="23" customFormat="1" ht="9" customHeight="1" x14ac:dyDescent="0.2">
      <c r="A86" s="24" t="s">
        <v>22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6">
        <v>0</v>
      </c>
      <c r="M86" s="27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8">
        <v>0</v>
      </c>
    </row>
    <row r="87" spans="1:24" s="23" customFormat="1" ht="9" customHeight="1" x14ac:dyDescent="0.2">
      <c r="A87" s="24" t="s">
        <v>23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6">
        <v>0</v>
      </c>
      <c r="M87" s="27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8">
        <v>0</v>
      </c>
    </row>
    <row r="88" spans="1:24" s="23" customFormat="1" ht="9" customHeight="1" x14ac:dyDescent="0.2">
      <c r="A88" s="29" t="s">
        <v>24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8">
        <v>0</v>
      </c>
    </row>
    <row r="89" spans="1:24" s="23" customFormat="1" ht="9" customHeight="1" x14ac:dyDescent="0.2">
      <c r="A89" s="30" t="s">
        <v>25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6">
        <v>0</v>
      </c>
      <c r="M89" s="27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8">
        <v>0</v>
      </c>
    </row>
    <row r="90" spans="1:24" s="23" customFormat="1" ht="9" customHeight="1" x14ac:dyDescent="0.2">
      <c r="A90" s="24" t="s">
        <v>26</v>
      </c>
      <c r="B90" s="25"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6">
        <v>0</v>
      </c>
      <c r="M90" s="27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8">
        <v>0</v>
      </c>
    </row>
    <row r="91" spans="1:24" s="23" customFormat="1" ht="9" customHeight="1" x14ac:dyDescent="0.2">
      <c r="A91" s="24" t="s">
        <v>27</v>
      </c>
      <c r="B91" s="25">
        <v>1</v>
      </c>
      <c r="C91" s="25">
        <v>0</v>
      </c>
      <c r="D91" s="25">
        <v>0</v>
      </c>
      <c r="E91" s="25">
        <v>0</v>
      </c>
      <c r="F91" s="25">
        <v>0</v>
      </c>
      <c r="G91" s="25">
        <v>1</v>
      </c>
      <c r="H91" s="25">
        <v>0</v>
      </c>
      <c r="I91" s="25">
        <v>0</v>
      </c>
      <c r="J91" s="25">
        <v>0</v>
      </c>
      <c r="K91" s="25">
        <v>0</v>
      </c>
      <c r="L91" s="26">
        <v>0</v>
      </c>
      <c r="M91" s="27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8">
        <v>2</v>
      </c>
    </row>
    <row r="92" spans="1:24" s="23" customFormat="1" ht="9" customHeight="1" x14ac:dyDescent="0.2">
      <c r="A92" s="24" t="s">
        <v>28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6">
        <v>0</v>
      </c>
      <c r="M92" s="27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8">
        <v>0</v>
      </c>
    </row>
    <row r="93" spans="1:24" s="31" customFormat="1" ht="9" customHeight="1" x14ac:dyDescent="0.2">
      <c r="A93" s="24" t="s">
        <v>29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8">
        <v>0</v>
      </c>
      <c r="X93" s="23"/>
    </row>
    <row r="94" spans="1:24" s="31" customFormat="1" ht="9" customHeight="1" x14ac:dyDescent="0.2">
      <c r="A94" s="29" t="s">
        <v>30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8">
        <v>0</v>
      </c>
      <c r="X94" s="23"/>
    </row>
    <row r="95" spans="1:24" s="31" customFormat="1" ht="9" customHeight="1" x14ac:dyDescent="0.2">
      <c r="A95" s="30" t="s">
        <v>31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6">
        <v>0</v>
      </c>
      <c r="M95" s="27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8">
        <v>0</v>
      </c>
      <c r="X95" s="23"/>
    </row>
    <row r="96" spans="1:24" s="31" customFormat="1" ht="9" customHeight="1" x14ac:dyDescent="0.2">
      <c r="A96" s="24" t="s">
        <v>32</v>
      </c>
      <c r="B96" s="25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8">
        <v>0</v>
      </c>
      <c r="X96" s="23"/>
    </row>
    <row r="97" spans="1:24" s="31" customFormat="1" ht="9" customHeight="1" x14ac:dyDescent="0.2">
      <c r="A97" s="24" t="s">
        <v>33</v>
      </c>
      <c r="B97" s="25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8">
        <v>0</v>
      </c>
      <c r="X97" s="23"/>
    </row>
    <row r="98" spans="1:24" s="31" customFormat="1" ht="9" customHeight="1" x14ac:dyDescent="0.2">
      <c r="A98" s="24" t="s">
        <v>34</v>
      </c>
      <c r="B98" s="25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6">
        <v>0</v>
      </c>
      <c r="M98" s="27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8">
        <v>0</v>
      </c>
      <c r="X98" s="23"/>
    </row>
    <row r="99" spans="1:24" s="31" customFormat="1" ht="9" customHeight="1" x14ac:dyDescent="0.2">
      <c r="A99" s="29" t="s">
        <v>35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8">
        <v>0</v>
      </c>
      <c r="X99" s="23"/>
    </row>
    <row r="100" spans="1:24" s="31" customFormat="1" ht="9" customHeight="1" x14ac:dyDescent="0.2">
      <c r="A100" s="30" t="s">
        <v>36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8">
        <v>0</v>
      </c>
      <c r="X100" s="23"/>
    </row>
    <row r="101" spans="1:24" s="31" customFormat="1" ht="9" customHeight="1" x14ac:dyDescent="0.2">
      <c r="A101" s="24" t="s">
        <v>37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6">
        <v>0</v>
      </c>
      <c r="M101" s="27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8">
        <v>0</v>
      </c>
      <c r="X101" s="23"/>
    </row>
    <row r="102" spans="1:24" s="31" customFormat="1" ht="9" customHeight="1" x14ac:dyDescent="0.2">
      <c r="A102" s="24" t="s">
        <v>38</v>
      </c>
      <c r="B102" s="25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8">
        <v>0</v>
      </c>
      <c r="X102" s="23"/>
    </row>
    <row r="103" spans="1:24" s="31" customFormat="1" ht="9" customHeight="1" x14ac:dyDescent="0.2">
      <c r="A103" s="29" t="s">
        <v>39</v>
      </c>
      <c r="B103" s="25">
        <v>0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8">
        <v>0</v>
      </c>
      <c r="X103" s="23"/>
    </row>
    <row r="104" spans="1:24" s="31" customFormat="1" ht="9" customHeight="1" x14ac:dyDescent="0.2">
      <c r="A104" s="30" t="s">
        <v>40</v>
      </c>
      <c r="B104" s="25">
        <v>1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6">
        <v>0</v>
      </c>
      <c r="M104" s="27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8">
        <v>1</v>
      </c>
      <c r="X104" s="23"/>
    </row>
    <row r="105" spans="1:24" s="31" customFormat="1" ht="9" customHeight="1" x14ac:dyDescent="0.2">
      <c r="A105" s="24" t="s">
        <v>41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6">
        <v>0</v>
      </c>
      <c r="M105" s="27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8">
        <v>0</v>
      </c>
      <c r="X105" s="23"/>
    </row>
    <row r="106" spans="1:24" s="31" customFormat="1" ht="9" customHeight="1" x14ac:dyDescent="0.2">
      <c r="A106" s="24" t="s">
        <v>42</v>
      </c>
      <c r="B106" s="25">
        <v>1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6">
        <v>0</v>
      </c>
      <c r="M106" s="27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8">
        <v>1</v>
      </c>
      <c r="X106" s="23"/>
    </row>
    <row r="107" spans="1:24" s="31" customFormat="1" ht="9" customHeight="1" x14ac:dyDescent="0.2">
      <c r="A107" s="24" t="s">
        <v>43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6">
        <v>0</v>
      </c>
      <c r="M107" s="27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8">
        <v>0</v>
      </c>
      <c r="X107" s="23"/>
    </row>
    <row r="108" spans="1:24" s="31" customFormat="1" ht="9" customHeight="1" x14ac:dyDescent="0.2">
      <c r="A108" s="24" t="s">
        <v>44</v>
      </c>
      <c r="B108" s="25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6">
        <v>0</v>
      </c>
      <c r="M108" s="27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8">
        <v>0</v>
      </c>
      <c r="X108" s="23"/>
    </row>
    <row r="109" spans="1:24" s="31" customFormat="1" ht="9" customHeight="1" x14ac:dyDescent="0.2">
      <c r="A109" s="24" t="s">
        <v>45</v>
      </c>
      <c r="B109" s="25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6">
        <v>0</v>
      </c>
      <c r="M109" s="27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8">
        <v>0</v>
      </c>
      <c r="X109" s="23"/>
    </row>
    <row r="110" spans="1:24" s="31" customFormat="1" ht="9" customHeight="1" x14ac:dyDescent="0.2">
      <c r="A110" s="24" t="s">
        <v>46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6">
        <v>0</v>
      </c>
      <c r="M110" s="27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8">
        <v>0</v>
      </c>
      <c r="X110" s="23"/>
    </row>
    <row r="111" spans="1:24" s="31" customFormat="1" ht="9" customHeight="1" x14ac:dyDescent="0.2">
      <c r="A111" s="29" t="s">
        <v>47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6">
        <v>0</v>
      </c>
      <c r="M111" s="27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8">
        <v>0</v>
      </c>
      <c r="X111" s="23"/>
    </row>
    <row r="112" spans="1:24" s="31" customFormat="1" ht="12.75" customHeight="1" x14ac:dyDescent="0.2">
      <c r="A112" s="32" t="s">
        <v>48</v>
      </c>
      <c r="B112" s="33">
        <f t="shared" ref="B112:W112" si="1">SUM(B65:B111)</f>
        <v>5</v>
      </c>
      <c r="C112" s="33">
        <f t="shared" si="1"/>
        <v>0</v>
      </c>
      <c r="D112" s="33">
        <f t="shared" si="1"/>
        <v>0</v>
      </c>
      <c r="E112" s="33">
        <f t="shared" si="1"/>
        <v>0</v>
      </c>
      <c r="F112" s="33">
        <f t="shared" si="1"/>
        <v>0</v>
      </c>
      <c r="G112" s="33">
        <f t="shared" si="1"/>
        <v>1</v>
      </c>
      <c r="H112" s="33">
        <f t="shared" si="1"/>
        <v>0</v>
      </c>
      <c r="I112" s="33">
        <f t="shared" si="1"/>
        <v>0</v>
      </c>
      <c r="J112" s="33">
        <f t="shared" si="1"/>
        <v>0</v>
      </c>
      <c r="K112" s="33">
        <f t="shared" si="1"/>
        <v>0</v>
      </c>
      <c r="L112" s="34">
        <f t="shared" si="1"/>
        <v>0</v>
      </c>
      <c r="M112" s="35">
        <f t="shared" si="1"/>
        <v>0</v>
      </c>
      <c r="N112" s="33">
        <f t="shared" si="1"/>
        <v>0</v>
      </c>
      <c r="O112" s="33">
        <f t="shared" si="1"/>
        <v>0</v>
      </c>
      <c r="P112" s="33">
        <f t="shared" si="1"/>
        <v>0</v>
      </c>
      <c r="Q112" s="33">
        <f t="shared" si="1"/>
        <v>0</v>
      </c>
      <c r="R112" s="33">
        <f t="shared" si="1"/>
        <v>0</v>
      </c>
      <c r="S112" s="33">
        <f t="shared" si="1"/>
        <v>0</v>
      </c>
      <c r="T112" s="33">
        <f t="shared" si="1"/>
        <v>0</v>
      </c>
      <c r="U112" s="33">
        <f t="shared" si="1"/>
        <v>0</v>
      </c>
      <c r="V112" s="33">
        <f t="shared" si="1"/>
        <v>0</v>
      </c>
      <c r="W112" s="36">
        <f t="shared" si="1"/>
        <v>6</v>
      </c>
      <c r="X112" s="23"/>
    </row>
    <row r="113" spans="2:23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</sheetData>
  <mergeCells count="50"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M7:M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13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view="pageBreakPreview" zoomScaleNormal="10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112</v>
      </c>
      <c r="M1" s="2" t="s">
        <v>112</v>
      </c>
    </row>
    <row r="2" spans="1:23" s="4" customFormat="1" ht="11" x14ac:dyDescent="0.2">
      <c r="B2" s="4" t="s">
        <v>73</v>
      </c>
      <c r="M2" s="4" t="s">
        <v>73</v>
      </c>
    </row>
    <row r="3" spans="1:23" s="4" customFormat="1" ht="11" x14ac:dyDescent="0.2">
      <c r="B3" s="4" t="s">
        <v>75</v>
      </c>
      <c r="L3" s="1" t="s">
        <v>143</v>
      </c>
      <c r="M3" s="4" t="s">
        <v>75</v>
      </c>
      <c r="Q3" s="1" t="s">
        <v>144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77" t="s">
        <v>0</v>
      </c>
      <c r="B5" s="181" t="s">
        <v>105</v>
      </c>
      <c r="C5" s="182"/>
      <c r="D5" s="182"/>
      <c r="E5" s="182"/>
      <c r="F5" s="182"/>
      <c r="G5" s="182"/>
      <c r="H5" s="182"/>
      <c r="I5" s="182"/>
      <c r="J5" s="182"/>
      <c r="K5" s="182"/>
      <c r="L5" s="183"/>
      <c r="M5" s="93" t="s">
        <v>106</v>
      </c>
      <c r="N5" s="94"/>
      <c r="O5" s="94"/>
      <c r="P5" s="94"/>
      <c r="Q5" s="103"/>
      <c r="R5" s="16"/>
      <c r="S5" s="16"/>
      <c r="T5" s="16"/>
      <c r="U5" s="16"/>
      <c r="V5" s="16"/>
      <c r="W5" s="16"/>
    </row>
    <row r="6" spans="1:23" ht="11.25" customHeight="1" x14ac:dyDescent="0.2">
      <c r="A6" s="78"/>
      <c r="B6" s="184"/>
      <c r="C6" s="185"/>
      <c r="D6" s="185"/>
      <c r="E6" s="185"/>
      <c r="F6" s="185"/>
      <c r="G6" s="185"/>
      <c r="H6" s="185"/>
      <c r="I6" s="185"/>
      <c r="J6" s="185"/>
      <c r="K6" s="185"/>
      <c r="L6" s="186"/>
      <c r="M6" s="96"/>
      <c r="N6" s="97"/>
      <c r="O6" s="97"/>
      <c r="P6" s="97"/>
      <c r="Q6" s="104"/>
      <c r="R6" s="16"/>
      <c r="S6" s="16"/>
      <c r="T6" s="16"/>
      <c r="U6" s="16"/>
      <c r="V6" s="16"/>
      <c r="W6" s="16"/>
    </row>
    <row r="7" spans="1:23" ht="11.25" customHeight="1" x14ac:dyDescent="0.2">
      <c r="A7" s="78"/>
      <c r="B7" s="144" t="s">
        <v>80</v>
      </c>
      <c r="C7" s="80" t="s">
        <v>81</v>
      </c>
      <c r="D7" s="80" t="s">
        <v>58</v>
      </c>
      <c r="E7" s="80" t="s">
        <v>59</v>
      </c>
      <c r="F7" s="80" t="s">
        <v>60</v>
      </c>
      <c r="G7" s="80" t="s">
        <v>61</v>
      </c>
      <c r="H7" s="80" t="s">
        <v>62</v>
      </c>
      <c r="I7" s="80" t="s">
        <v>63</v>
      </c>
      <c r="J7" s="80" t="s">
        <v>64</v>
      </c>
      <c r="K7" s="80" t="s">
        <v>65</v>
      </c>
      <c r="L7" s="80" t="s">
        <v>66</v>
      </c>
      <c r="M7" s="80" t="s">
        <v>67</v>
      </c>
      <c r="N7" s="80" t="s">
        <v>68</v>
      </c>
      <c r="O7" s="80" t="s">
        <v>69</v>
      </c>
      <c r="P7" s="80" t="s">
        <v>70</v>
      </c>
      <c r="Q7" s="105" t="s">
        <v>48</v>
      </c>
      <c r="R7" s="16"/>
      <c r="S7" s="16"/>
      <c r="T7" s="16"/>
      <c r="U7" s="16"/>
      <c r="V7" s="16"/>
      <c r="W7" s="16"/>
    </row>
    <row r="8" spans="1:23" ht="22.5" customHeight="1" x14ac:dyDescent="0.2">
      <c r="A8" s="79"/>
      <c r="B8" s="145"/>
      <c r="C8" s="81"/>
      <c r="D8" s="81"/>
      <c r="E8" s="81"/>
      <c r="F8" s="81"/>
      <c r="G8" s="81"/>
      <c r="H8" s="81"/>
      <c r="I8" s="170"/>
      <c r="J8" s="81"/>
      <c r="K8" s="81"/>
      <c r="L8" s="81"/>
      <c r="M8" s="81"/>
      <c r="N8" s="81"/>
      <c r="O8" s="81"/>
      <c r="P8" s="81"/>
      <c r="Q8" s="106"/>
      <c r="R8" s="16"/>
      <c r="S8" s="16"/>
      <c r="T8" s="16"/>
      <c r="U8" s="16"/>
      <c r="V8" s="16"/>
      <c r="W8" s="16"/>
    </row>
    <row r="9" spans="1:23" s="23" customFormat="1" ht="12.75" customHeight="1" x14ac:dyDescent="0.15">
      <c r="A9" s="18" t="s">
        <v>1</v>
      </c>
      <c r="B9" s="19">
        <v>9067</v>
      </c>
      <c r="C9" s="19">
        <v>34102</v>
      </c>
      <c r="D9" s="19">
        <v>4418</v>
      </c>
      <c r="E9" s="19">
        <v>1062</v>
      </c>
      <c r="F9" s="19">
        <v>311</v>
      </c>
      <c r="G9" s="19">
        <v>108</v>
      </c>
      <c r="H9" s="19">
        <v>76</v>
      </c>
      <c r="I9" s="19">
        <v>113</v>
      </c>
      <c r="J9" s="19">
        <v>16</v>
      </c>
      <c r="K9" s="19">
        <v>28</v>
      </c>
      <c r="L9" s="20">
        <v>122</v>
      </c>
      <c r="M9" s="21">
        <v>15</v>
      </c>
      <c r="N9" s="19">
        <v>3</v>
      </c>
      <c r="O9" s="19">
        <v>6</v>
      </c>
      <c r="P9" s="19">
        <v>9</v>
      </c>
      <c r="Q9" s="22">
        <v>49456</v>
      </c>
      <c r="R9" s="43"/>
      <c r="S9" s="43"/>
      <c r="T9" s="43"/>
      <c r="U9" s="43"/>
      <c r="V9" s="43"/>
      <c r="W9" s="43"/>
    </row>
    <row r="10" spans="1:23" s="23" customFormat="1" ht="9" customHeight="1" x14ac:dyDescent="0.2">
      <c r="A10" s="24" t="s">
        <v>2</v>
      </c>
      <c r="B10" s="25">
        <v>10870</v>
      </c>
      <c r="C10" s="25">
        <v>7666</v>
      </c>
      <c r="D10" s="25">
        <v>310</v>
      </c>
      <c r="E10" s="25">
        <v>49</v>
      </c>
      <c r="F10" s="25">
        <v>10</v>
      </c>
      <c r="G10" s="25">
        <v>11</v>
      </c>
      <c r="H10" s="25">
        <v>52</v>
      </c>
      <c r="I10" s="25">
        <v>379</v>
      </c>
      <c r="J10" s="25">
        <v>6</v>
      </c>
      <c r="K10" s="25">
        <v>0</v>
      </c>
      <c r="L10" s="26">
        <v>2</v>
      </c>
      <c r="M10" s="27">
        <v>0</v>
      </c>
      <c r="N10" s="25">
        <v>0</v>
      </c>
      <c r="O10" s="25">
        <v>0</v>
      </c>
      <c r="P10" s="25">
        <v>0</v>
      </c>
      <c r="Q10" s="28">
        <v>19355</v>
      </c>
      <c r="R10" s="43"/>
      <c r="S10" s="43"/>
      <c r="T10" s="43"/>
      <c r="U10" s="43"/>
      <c r="V10" s="43"/>
      <c r="W10" s="43"/>
    </row>
    <row r="11" spans="1:23" s="23" customFormat="1" ht="9" customHeight="1" x14ac:dyDescent="0.2">
      <c r="A11" s="24" t="s">
        <v>3</v>
      </c>
      <c r="B11" s="25">
        <v>16383</v>
      </c>
      <c r="C11" s="25">
        <v>11119</v>
      </c>
      <c r="D11" s="25">
        <v>4475</v>
      </c>
      <c r="E11" s="25">
        <v>1442</v>
      </c>
      <c r="F11" s="25">
        <v>208</v>
      </c>
      <c r="G11" s="25">
        <v>169</v>
      </c>
      <c r="H11" s="25">
        <v>166</v>
      </c>
      <c r="I11" s="25">
        <v>165</v>
      </c>
      <c r="J11" s="25">
        <v>107</v>
      </c>
      <c r="K11" s="25">
        <v>7</v>
      </c>
      <c r="L11" s="26">
        <v>3</v>
      </c>
      <c r="M11" s="27">
        <v>0</v>
      </c>
      <c r="N11" s="25">
        <v>0</v>
      </c>
      <c r="O11" s="25">
        <v>0</v>
      </c>
      <c r="P11" s="25">
        <v>0</v>
      </c>
      <c r="Q11" s="28">
        <v>34244</v>
      </c>
      <c r="R11" s="43"/>
      <c r="S11" s="43"/>
      <c r="T11" s="43"/>
      <c r="U11" s="43"/>
      <c r="V11" s="43"/>
      <c r="W11" s="43"/>
    </row>
    <row r="12" spans="1:23" s="23" customFormat="1" ht="9" customHeight="1" x14ac:dyDescent="0.2">
      <c r="A12" s="24" t="s">
        <v>4</v>
      </c>
      <c r="B12" s="25">
        <v>14502</v>
      </c>
      <c r="C12" s="25">
        <v>21017</v>
      </c>
      <c r="D12" s="25">
        <v>14517</v>
      </c>
      <c r="E12" s="25">
        <v>7809</v>
      </c>
      <c r="F12" s="25">
        <v>2000</v>
      </c>
      <c r="G12" s="25">
        <v>570</v>
      </c>
      <c r="H12" s="25">
        <v>317</v>
      </c>
      <c r="I12" s="25">
        <v>670</v>
      </c>
      <c r="J12" s="25">
        <v>401</v>
      </c>
      <c r="K12" s="25">
        <v>100</v>
      </c>
      <c r="L12" s="26">
        <v>106</v>
      </c>
      <c r="M12" s="27">
        <v>20</v>
      </c>
      <c r="N12" s="25">
        <v>0</v>
      </c>
      <c r="O12" s="25">
        <v>0</v>
      </c>
      <c r="P12" s="25">
        <v>4</v>
      </c>
      <c r="Q12" s="28">
        <v>62033</v>
      </c>
      <c r="R12" s="43"/>
      <c r="S12" s="43"/>
      <c r="T12" s="43"/>
      <c r="U12" s="43"/>
      <c r="V12" s="43"/>
      <c r="W12" s="43"/>
    </row>
    <row r="13" spans="1:23" s="23" customFormat="1" ht="9" customHeight="1" x14ac:dyDescent="0.2">
      <c r="A13" s="24" t="s">
        <v>5</v>
      </c>
      <c r="B13" s="25">
        <v>5844</v>
      </c>
      <c r="C13" s="25">
        <v>4171</v>
      </c>
      <c r="D13" s="25">
        <v>83</v>
      </c>
      <c r="E13" s="25">
        <v>14</v>
      </c>
      <c r="F13" s="25">
        <v>7</v>
      </c>
      <c r="G13" s="25">
        <v>1</v>
      </c>
      <c r="H13" s="25">
        <v>124</v>
      </c>
      <c r="I13" s="25">
        <v>3</v>
      </c>
      <c r="J13" s="25">
        <v>0</v>
      </c>
      <c r="K13" s="25">
        <v>0</v>
      </c>
      <c r="L13" s="26">
        <v>3</v>
      </c>
      <c r="M13" s="27">
        <v>0</v>
      </c>
      <c r="N13" s="25">
        <v>0</v>
      </c>
      <c r="O13" s="25">
        <v>0</v>
      </c>
      <c r="P13" s="25">
        <v>3</v>
      </c>
      <c r="Q13" s="28">
        <v>10253</v>
      </c>
      <c r="R13" s="43"/>
      <c r="S13" s="43"/>
      <c r="T13" s="43"/>
      <c r="U13" s="43"/>
      <c r="V13" s="43"/>
      <c r="W13" s="43"/>
    </row>
    <row r="14" spans="1:23" s="23" customFormat="1" ht="9" customHeight="1" x14ac:dyDescent="0.2">
      <c r="A14" s="24" t="s">
        <v>6</v>
      </c>
      <c r="B14" s="25">
        <v>9701</v>
      </c>
      <c r="C14" s="25">
        <v>8953</v>
      </c>
      <c r="D14" s="25">
        <v>1469</v>
      </c>
      <c r="E14" s="25">
        <v>55</v>
      </c>
      <c r="F14" s="25">
        <v>19</v>
      </c>
      <c r="G14" s="25">
        <v>8</v>
      </c>
      <c r="H14" s="25">
        <v>7</v>
      </c>
      <c r="I14" s="25">
        <v>1</v>
      </c>
      <c r="J14" s="25">
        <v>1</v>
      </c>
      <c r="K14" s="25">
        <v>1</v>
      </c>
      <c r="L14" s="26">
        <v>1</v>
      </c>
      <c r="M14" s="27">
        <v>0</v>
      </c>
      <c r="N14" s="25">
        <v>0</v>
      </c>
      <c r="O14" s="25">
        <v>0</v>
      </c>
      <c r="P14" s="25">
        <v>0</v>
      </c>
      <c r="Q14" s="28">
        <v>20216</v>
      </c>
      <c r="R14" s="43"/>
      <c r="S14" s="43"/>
      <c r="T14" s="43"/>
      <c r="U14" s="43"/>
      <c r="V14" s="43"/>
      <c r="W14" s="43"/>
    </row>
    <row r="15" spans="1:23" s="23" customFormat="1" ht="9" customHeight="1" x14ac:dyDescent="0.2">
      <c r="A15" s="29" t="s">
        <v>7</v>
      </c>
      <c r="B15" s="25">
        <v>7815</v>
      </c>
      <c r="C15" s="25">
        <v>31096</v>
      </c>
      <c r="D15" s="25">
        <v>12006</v>
      </c>
      <c r="E15" s="25">
        <v>5911</v>
      </c>
      <c r="F15" s="25">
        <v>922</v>
      </c>
      <c r="G15" s="25">
        <v>239</v>
      </c>
      <c r="H15" s="25">
        <v>130</v>
      </c>
      <c r="I15" s="25">
        <v>38</v>
      </c>
      <c r="J15" s="25">
        <v>64</v>
      </c>
      <c r="K15" s="25">
        <v>2</v>
      </c>
      <c r="L15" s="26">
        <v>7</v>
      </c>
      <c r="M15" s="27">
        <v>2</v>
      </c>
      <c r="N15" s="25">
        <v>0</v>
      </c>
      <c r="O15" s="25">
        <v>0</v>
      </c>
      <c r="P15" s="25">
        <v>0</v>
      </c>
      <c r="Q15" s="28">
        <v>58232</v>
      </c>
      <c r="R15" s="43"/>
      <c r="S15" s="43"/>
      <c r="T15" s="43"/>
      <c r="U15" s="43"/>
      <c r="V15" s="43"/>
      <c r="W15" s="43"/>
    </row>
    <row r="16" spans="1:23" s="23" customFormat="1" ht="9" customHeight="1" x14ac:dyDescent="0.2">
      <c r="A16" s="30" t="s">
        <v>8</v>
      </c>
      <c r="B16" s="25">
        <v>66565</v>
      </c>
      <c r="C16" s="25">
        <v>44263</v>
      </c>
      <c r="D16" s="25">
        <v>10841</v>
      </c>
      <c r="E16" s="25">
        <v>1089</v>
      </c>
      <c r="F16" s="25">
        <v>153</v>
      </c>
      <c r="G16" s="25">
        <v>97</v>
      </c>
      <c r="H16" s="25">
        <v>218</v>
      </c>
      <c r="I16" s="25">
        <v>789</v>
      </c>
      <c r="J16" s="25">
        <v>24</v>
      </c>
      <c r="K16" s="25">
        <v>28</v>
      </c>
      <c r="L16" s="26">
        <v>2</v>
      </c>
      <c r="M16" s="27">
        <v>0</v>
      </c>
      <c r="N16" s="25">
        <v>0</v>
      </c>
      <c r="O16" s="25">
        <v>0</v>
      </c>
      <c r="P16" s="25">
        <v>4</v>
      </c>
      <c r="Q16" s="28">
        <v>124073</v>
      </c>
      <c r="R16" s="43"/>
      <c r="S16" s="43"/>
      <c r="T16" s="43"/>
      <c r="U16" s="43"/>
      <c r="V16" s="43"/>
      <c r="W16" s="43"/>
    </row>
    <row r="17" spans="1:23" s="23" customFormat="1" ht="9" customHeight="1" x14ac:dyDescent="0.2">
      <c r="A17" s="24" t="s">
        <v>9</v>
      </c>
      <c r="B17" s="25">
        <v>35949</v>
      </c>
      <c r="C17" s="25">
        <v>43892</v>
      </c>
      <c r="D17" s="25">
        <v>7036</v>
      </c>
      <c r="E17" s="25">
        <v>760</v>
      </c>
      <c r="F17" s="25">
        <v>131</v>
      </c>
      <c r="G17" s="25">
        <v>174</v>
      </c>
      <c r="H17" s="25">
        <v>97</v>
      </c>
      <c r="I17" s="25">
        <v>175</v>
      </c>
      <c r="J17" s="25">
        <v>95</v>
      </c>
      <c r="K17" s="25">
        <v>29</v>
      </c>
      <c r="L17" s="26">
        <v>342</v>
      </c>
      <c r="M17" s="27">
        <v>227</v>
      </c>
      <c r="N17" s="25">
        <v>0</v>
      </c>
      <c r="O17" s="25">
        <v>0</v>
      </c>
      <c r="P17" s="25">
        <v>0</v>
      </c>
      <c r="Q17" s="28">
        <v>88907</v>
      </c>
      <c r="R17" s="43"/>
      <c r="S17" s="43"/>
      <c r="T17" s="43"/>
      <c r="U17" s="43"/>
      <c r="V17" s="43"/>
      <c r="W17" s="43"/>
    </row>
    <row r="18" spans="1:23" s="23" customFormat="1" ht="9" customHeight="1" x14ac:dyDescent="0.2">
      <c r="A18" s="24" t="s">
        <v>10</v>
      </c>
      <c r="B18" s="25">
        <v>48199</v>
      </c>
      <c r="C18" s="25">
        <v>17031</v>
      </c>
      <c r="D18" s="25">
        <v>7249</v>
      </c>
      <c r="E18" s="25">
        <v>1347</v>
      </c>
      <c r="F18" s="25">
        <v>255</v>
      </c>
      <c r="G18" s="25">
        <v>109</v>
      </c>
      <c r="H18" s="25">
        <v>34</v>
      </c>
      <c r="I18" s="25">
        <v>34</v>
      </c>
      <c r="J18" s="25">
        <v>35</v>
      </c>
      <c r="K18" s="25">
        <v>9</v>
      </c>
      <c r="L18" s="26">
        <v>13</v>
      </c>
      <c r="M18" s="27">
        <v>1</v>
      </c>
      <c r="N18" s="25">
        <v>0</v>
      </c>
      <c r="O18" s="25">
        <v>0</v>
      </c>
      <c r="P18" s="25">
        <v>0</v>
      </c>
      <c r="Q18" s="28">
        <v>74316</v>
      </c>
      <c r="R18" s="43"/>
      <c r="S18" s="43"/>
      <c r="T18" s="43"/>
      <c r="U18" s="43"/>
      <c r="V18" s="43"/>
      <c r="W18" s="43"/>
    </row>
    <row r="19" spans="1:23" s="23" customFormat="1" ht="9" customHeight="1" x14ac:dyDescent="0.2">
      <c r="A19" s="24" t="s">
        <v>11</v>
      </c>
      <c r="B19" s="25">
        <v>43853</v>
      </c>
      <c r="C19" s="25">
        <v>89383</v>
      </c>
      <c r="D19" s="25">
        <v>25466</v>
      </c>
      <c r="E19" s="25">
        <v>5465</v>
      </c>
      <c r="F19" s="25">
        <v>549</v>
      </c>
      <c r="G19" s="25">
        <v>354</v>
      </c>
      <c r="H19" s="25">
        <v>256</v>
      </c>
      <c r="I19" s="25">
        <v>34</v>
      </c>
      <c r="J19" s="25">
        <v>37</v>
      </c>
      <c r="K19" s="25">
        <v>141</v>
      </c>
      <c r="L19" s="26">
        <v>33</v>
      </c>
      <c r="M19" s="27">
        <v>5</v>
      </c>
      <c r="N19" s="25">
        <v>0</v>
      </c>
      <c r="O19" s="25">
        <v>0</v>
      </c>
      <c r="P19" s="25">
        <v>5</v>
      </c>
      <c r="Q19" s="28">
        <v>165581</v>
      </c>
      <c r="R19" s="43"/>
      <c r="S19" s="43"/>
      <c r="T19" s="43"/>
      <c r="U19" s="43"/>
      <c r="V19" s="43"/>
      <c r="W19" s="43"/>
    </row>
    <row r="20" spans="1:23" s="23" customFormat="1" ht="9" customHeight="1" x14ac:dyDescent="0.2">
      <c r="A20" s="24" t="s">
        <v>12</v>
      </c>
      <c r="B20" s="25">
        <v>32289</v>
      </c>
      <c r="C20" s="25">
        <v>69073</v>
      </c>
      <c r="D20" s="25">
        <v>18067</v>
      </c>
      <c r="E20" s="25">
        <v>4031</v>
      </c>
      <c r="F20" s="25">
        <v>386</v>
      </c>
      <c r="G20" s="25">
        <v>138</v>
      </c>
      <c r="H20" s="25">
        <v>35</v>
      </c>
      <c r="I20" s="25">
        <v>26</v>
      </c>
      <c r="J20" s="25">
        <v>25</v>
      </c>
      <c r="K20" s="25">
        <v>9</v>
      </c>
      <c r="L20" s="26">
        <v>1</v>
      </c>
      <c r="M20" s="27">
        <v>1</v>
      </c>
      <c r="N20" s="25">
        <v>0</v>
      </c>
      <c r="O20" s="25">
        <v>0</v>
      </c>
      <c r="P20" s="25">
        <v>9</v>
      </c>
      <c r="Q20" s="28">
        <v>124090</v>
      </c>
      <c r="R20" s="43"/>
      <c r="S20" s="43"/>
      <c r="T20" s="43"/>
      <c r="U20" s="43"/>
      <c r="V20" s="43"/>
      <c r="W20" s="43"/>
    </row>
    <row r="21" spans="1:23" s="23" customFormat="1" ht="9" customHeight="1" x14ac:dyDescent="0.2">
      <c r="A21" s="24" t="s">
        <v>13</v>
      </c>
      <c r="B21" s="25">
        <v>4754</v>
      </c>
      <c r="C21" s="25">
        <v>16835</v>
      </c>
      <c r="D21" s="25">
        <v>4647</v>
      </c>
      <c r="E21" s="25">
        <v>702</v>
      </c>
      <c r="F21" s="25">
        <v>50</v>
      </c>
      <c r="G21" s="25">
        <v>28</v>
      </c>
      <c r="H21" s="25">
        <v>27</v>
      </c>
      <c r="I21" s="25">
        <v>30</v>
      </c>
      <c r="J21" s="25">
        <v>9</v>
      </c>
      <c r="K21" s="25">
        <v>6</v>
      </c>
      <c r="L21" s="26">
        <v>6</v>
      </c>
      <c r="M21" s="27">
        <v>0</v>
      </c>
      <c r="N21" s="25">
        <v>0</v>
      </c>
      <c r="O21" s="25">
        <v>0</v>
      </c>
      <c r="P21" s="25">
        <v>0</v>
      </c>
      <c r="Q21" s="28">
        <v>27094</v>
      </c>
      <c r="R21" s="43"/>
      <c r="S21" s="43"/>
      <c r="T21" s="43"/>
      <c r="U21" s="43"/>
      <c r="V21" s="43"/>
      <c r="W21" s="43"/>
    </row>
    <row r="22" spans="1:23" s="23" customFormat="1" ht="9" customHeight="1" x14ac:dyDescent="0.2">
      <c r="A22" s="29" t="s">
        <v>14</v>
      </c>
      <c r="B22" s="25">
        <v>25938</v>
      </c>
      <c r="C22" s="25">
        <v>43911</v>
      </c>
      <c r="D22" s="25">
        <v>22433</v>
      </c>
      <c r="E22" s="25">
        <v>4353</v>
      </c>
      <c r="F22" s="25">
        <v>249</v>
      </c>
      <c r="G22" s="25">
        <v>128</v>
      </c>
      <c r="H22" s="25">
        <v>104</v>
      </c>
      <c r="I22" s="25">
        <v>97</v>
      </c>
      <c r="J22" s="25">
        <v>97</v>
      </c>
      <c r="K22" s="25">
        <v>68</v>
      </c>
      <c r="L22" s="26">
        <v>151</v>
      </c>
      <c r="M22" s="27">
        <v>94</v>
      </c>
      <c r="N22" s="25">
        <v>0</v>
      </c>
      <c r="O22" s="25">
        <v>0</v>
      </c>
      <c r="P22" s="25">
        <v>0</v>
      </c>
      <c r="Q22" s="28">
        <v>97623</v>
      </c>
      <c r="R22" s="43"/>
      <c r="S22" s="43"/>
      <c r="T22" s="43"/>
      <c r="U22" s="43"/>
      <c r="V22" s="43"/>
      <c r="W22" s="43"/>
    </row>
    <row r="23" spans="1:23" s="23" customFormat="1" ht="9" customHeight="1" x14ac:dyDescent="0.2">
      <c r="A23" s="30" t="s">
        <v>15</v>
      </c>
      <c r="B23" s="25">
        <v>22182</v>
      </c>
      <c r="C23" s="25">
        <v>9276</v>
      </c>
      <c r="D23" s="25">
        <v>2697</v>
      </c>
      <c r="E23" s="25">
        <v>510</v>
      </c>
      <c r="F23" s="25">
        <v>491</v>
      </c>
      <c r="G23" s="25">
        <v>23</v>
      </c>
      <c r="H23" s="25">
        <v>13</v>
      </c>
      <c r="I23" s="25">
        <v>9</v>
      </c>
      <c r="J23" s="25">
        <v>4</v>
      </c>
      <c r="K23" s="25">
        <v>2</v>
      </c>
      <c r="L23" s="26">
        <v>7</v>
      </c>
      <c r="M23" s="27">
        <v>1</v>
      </c>
      <c r="N23" s="25">
        <v>0</v>
      </c>
      <c r="O23" s="25">
        <v>0</v>
      </c>
      <c r="P23" s="25">
        <v>1</v>
      </c>
      <c r="Q23" s="28">
        <v>35216</v>
      </c>
      <c r="R23" s="43"/>
      <c r="S23" s="43"/>
      <c r="T23" s="43"/>
      <c r="U23" s="43"/>
      <c r="V23" s="43"/>
      <c r="W23" s="43"/>
    </row>
    <row r="24" spans="1:23" s="23" customFormat="1" ht="9" customHeight="1" x14ac:dyDescent="0.2">
      <c r="A24" s="24" t="s">
        <v>16</v>
      </c>
      <c r="B24" s="25">
        <v>2648</v>
      </c>
      <c r="C24" s="25">
        <v>9329</v>
      </c>
      <c r="D24" s="25">
        <v>1650</v>
      </c>
      <c r="E24" s="25">
        <v>163</v>
      </c>
      <c r="F24" s="25">
        <v>37</v>
      </c>
      <c r="G24" s="25">
        <v>28</v>
      </c>
      <c r="H24" s="25">
        <v>22</v>
      </c>
      <c r="I24" s="25">
        <v>33</v>
      </c>
      <c r="J24" s="25">
        <v>13</v>
      </c>
      <c r="K24" s="25">
        <v>5</v>
      </c>
      <c r="L24" s="26">
        <v>0</v>
      </c>
      <c r="M24" s="27">
        <v>0</v>
      </c>
      <c r="N24" s="25">
        <v>0</v>
      </c>
      <c r="O24" s="25">
        <v>0</v>
      </c>
      <c r="P24" s="25">
        <v>1</v>
      </c>
      <c r="Q24" s="28">
        <v>13929</v>
      </c>
      <c r="R24" s="43"/>
      <c r="S24" s="43"/>
      <c r="T24" s="43"/>
      <c r="U24" s="43"/>
      <c r="V24" s="43"/>
      <c r="W24" s="43"/>
    </row>
    <row r="25" spans="1:23" s="23" customFormat="1" ht="9" customHeight="1" x14ac:dyDescent="0.2">
      <c r="A25" s="24" t="s">
        <v>17</v>
      </c>
      <c r="B25" s="25">
        <v>13385</v>
      </c>
      <c r="C25" s="25">
        <v>10173</v>
      </c>
      <c r="D25" s="25">
        <v>1318</v>
      </c>
      <c r="E25" s="25">
        <v>308</v>
      </c>
      <c r="F25" s="25">
        <v>108</v>
      </c>
      <c r="G25" s="25">
        <v>54</v>
      </c>
      <c r="H25" s="25">
        <v>22</v>
      </c>
      <c r="I25" s="25">
        <v>19</v>
      </c>
      <c r="J25" s="25">
        <v>2</v>
      </c>
      <c r="K25" s="25">
        <v>0</v>
      </c>
      <c r="L25" s="26">
        <v>4</v>
      </c>
      <c r="M25" s="27">
        <v>1</v>
      </c>
      <c r="N25" s="25">
        <v>0</v>
      </c>
      <c r="O25" s="25">
        <v>0</v>
      </c>
      <c r="P25" s="25">
        <v>0</v>
      </c>
      <c r="Q25" s="28">
        <v>25394</v>
      </c>
      <c r="R25" s="43"/>
      <c r="S25" s="43"/>
      <c r="T25" s="43"/>
      <c r="U25" s="43"/>
      <c r="V25" s="43"/>
      <c r="W25" s="43"/>
    </row>
    <row r="26" spans="1:23" s="23" customFormat="1" ht="9" customHeight="1" x14ac:dyDescent="0.2">
      <c r="A26" s="29" t="s">
        <v>18</v>
      </c>
      <c r="B26" s="25">
        <v>7770</v>
      </c>
      <c r="C26" s="25">
        <v>6650</v>
      </c>
      <c r="D26" s="25">
        <v>419</v>
      </c>
      <c r="E26" s="25">
        <v>153</v>
      </c>
      <c r="F26" s="25">
        <v>7</v>
      </c>
      <c r="G26" s="25">
        <v>3</v>
      </c>
      <c r="H26" s="25">
        <v>2</v>
      </c>
      <c r="I26" s="25">
        <v>5</v>
      </c>
      <c r="J26" s="25">
        <v>1</v>
      </c>
      <c r="K26" s="25">
        <v>0</v>
      </c>
      <c r="L26" s="26">
        <v>3</v>
      </c>
      <c r="M26" s="27">
        <v>2</v>
      </c>
      <c r="N26" s="25">
        <v>0</v>
      </c>
      <c r="O26" s="25">
        <v>0</v>
      </c>
      <c r="P26" s="25">
        <v>0</v>
      </c>
      <c r="Q26" s="28">
        <v>15015</v>
      </c>
      <c r="R26" s="43"/>
      <c r="S26" s="43"/>
      <c r="T26" s="43"/>
      <c r="U26" s="43"/>
      <c r="V26" s="43"/>
      <c r="W26" s="43"/>
    </row>
    <row r="27" spans="1:23" s="23" customFormat="1" ht="9" customHeight="1" x14ac:dyDescent="0.2">
      <c r="A27" s="30" t="s">
        <v>19</v>
      </c>
      <c r="B27" s="25">
        <v>22670</v>
      </c>
      <c r="C27" s="25">
        <v>5060</v>
      </c>
      <c r="D27" s="25">
        <v>666</v>
      </c>
      <c r="E27" s="25">
        <v>510</v>
      </c>
      <c r="F27" s="25">
        <v>269</v>
      </c>
      <c r="G27" s="25">
        <v>118</v>
      </c>
      <c r="H27" s="25">
        <v>6</v>
      </c>
      <c r="I27" s="25">
        <v>5</v>
      </c>
      <c r="J27" s="25">
        <v>0</v>
      </c>
      <c r="K27" s="25">
        <v>2</v>
      </c>
      <c r="L27" s="26">
        <v>0</v>
      </c>
      <c r="M27" s="27">
        <v>0</v>
      </c>
      <c r="N27" s="25">
        <v>0</v>
      </c>
      <c r="O27" s="25">
        <v>0</v>
      </c>
      <c r="P27" s="25">
        <v>0</v>
      </c>
      <c r="Q27" s="28">
        <v>29306</v>
      </c>
      <c r="R27" s="43"/>
      <c r="S27" s="43"/>
      <c r="T27" s="43"/>
      <c r="U27" s="43"/>
      <c r="V27" s="43"/>
      <c r="W27" s="43"/>
    </row>
    <row r="28" spans="1:23" s="23" customFormat="1" ht="9" customHeight="1" x14ac:dyDescent="0.2">
      <c r="A28" s="24" t="s">
        <v>20</v>
      </c>
      <c r="B28" s="25">
        <v>54480</v>
      </c>
      <c r="C28" s="25">
        <v>32511</v>
      </c>
      <c r="D28" s="25">
        <v>3743</v>
      </c>
      <c r="E28" s="25">
        <v>1065</v>
      </c>
      <c r="F28" s="25">
        <v>50</v>
      </c>
      <c r="G28" s="25">
        <v>14</v>
      </c>
      <c r="H28" s="25">
        <v>43</v>
      </c>
      <c r="I28" s="25">
        <v>68</v>
      </c>
      <c r="J28" s="25">
        <v>12</v>
      </c>
      <c r="K28" s="25">
        <v>10</v>
      </c>
      <c r="L28" s="26">
        <v>96</v>
      </c>
      <c r="M28" s="27">
        <v>3</v>
      </c>
      <c r="N28" s="25">
        <v>0</v>
      </c>
      <c r="O28" s="25">
        <v>0</v>
      </c>
      <c r="P28" s="25">
        <v>0</v>
      </c>
      <c r="Q28" s="28">
        <v>92095</v>
      </c>
      <c r="R28" s="43"/>
      <c r="S28" s="43"/>
      <c r="T28" s="43"/>
      <c r="U28" s="43"/>
      <c r="V28" s="43"/>
      <c r="W28" s="43"/>
    </row>
    <row r="29" spans="1:23" s="23" customFormat="1" ht="9" customHeight="1" x14ac:dyDescent="0.2">
      <c r="A29" s="24" t="s">
        <v>21</v>
      </c>
      <c r="B29" s="25">
        <v>45946</v>
      </c>
      <c r="C29" s="25">
        <v>15371</v>
      </c>
      <c r="D29" s="25">
        <v>2690</v>
      </c>
      <c r="E29" s="25">
        <v>513</v>
      </c>
      <c r="F29" s="25">
        <v>96</v>
      </c>
      <c r="G29" s="25">
        <v>157</v>
      </c>
      <c r="H29" s="25">
        <v>49</v>
      </c>
      <c r="I29" s="25">
        <v>91</v>
      </c>
      <c r="J29" s="25">
        <v>10</v>
      </c>
      <c r="K29" s="25">
        <v>6</v>
      </c>
      <c r="L29" s="26">
        <v>4</v>
      </c>
      <c r="M29" s="27">
        <v>0</v>
      </c>
      <c r="N29" s="25">
        <v>0</v>
      </c>
      <c r="O29" s="25">
        <v>0</v>
      </c>
      <c r="P29" s="25">
        <v>0</v>
      </c>
      <c r="Q29" s="28">
        <v>64933</v>
      </c>
      <c r="R29" s="43"/>
      <c r="S29" s="43"/>
      <c r="T29" s="43"/>
      <c r="U29" s="43"/>
      <c r="V29" s="43"/>
      <c r="W29" s="43"/>
    </row>
    <row r="30" spans="1:23" s="23" customFormat="1" ht="9" customHeight="1" x14ac:dyDescent="0.2">
      <c r="A30" s="24" t="s">
        <v>22</v>
      </c>
      <c r="B30" s="25">
        <v>64156</v>
      </c>
      <c r="C30" s="25">
        <v>42796</v>
      </c>
      <c r="D30" s="25">
        <v>11927</v>
      </c>
      <c r="E30" s="25">
        <v>3113</v>
      </c>
      <c r="F30" s="25">
        <v>148</v>
      </c>
      <c r="G30" s="25">
        <v>116</v>
      </c>
      <c r="H30" s="25">
        <v>34</v>
      </c>
      <c r="I30" s="25">
        <v>51</v>
      </c>
      <c r="J30" s="25">
        <v>79</v>
      </c>
      <c r="K30" s="25">
        <v>28</v>
      </c>
      <c r="L30" s="26">
        <v>17</v>
      </c>
      <c r="M30" s="27">
        <v>4</v>
      </c>
      <c r="N30" s="25">
        <v>0</v>
      </c>
      <c r="O30" s="25">
        <v>0</v>
      </c>
      <c r="P30" s="25">
        <v>2</v>
      </c>
      <c r="Q30" s="28">
        <v>122471</v>
      </c>
      <c r="R30" s="43"/>
      <c r="S30" s="43"/>
      <c r="T30" s="43"/>
      <c r="U30" s="43"/>
      <c r="V30" s="43"/>
      <c r="W30" s="43"/>
    </row>
    <row r="31" spans="1:23" s="23" customFormat="1" ht="9" customHeight="1" x14ac:dyDescent="0.2">
      <c r="A31" s="24" t="s">
        <v>23</v>
      </c>
      <c r="B31" s="25">
        <v>28009</v>
      </c>
      <c r="C31" s="25">
        <v>85542</v>
      </c>
      <c r="D31" s="25">
        <v>58922</v>
      </c>
      <c r="E31" s="25">
        <v>20683</v>
      </c>
      <c r="F31" s="25">
        <v>585</v>
      </c>
      <c r="G31" s="25">
        <v>250</v>
      </c>
      <c r="H31" s="25">
        <v>110</v>
      </c>
      <c r="I31" s="25">
        <v>133</v>
      </c>
      <c r="J31" s="25">
        <v>97</v>
      </c>
      <c r="K31" s="25">
        <v>72</v>
      </c>
      <c r="L31" s="26">
        <v>1421</v>
      </c>
      <c r="M31" s="27">
        <v>60</v>
      </c>
      <c r="N31" s="25">
        <v>1</v>
      </c>
      <c r="O31" s="25">
        <v>0</v>
      </c>
      <c r="P31" s="25">
        <v>1</v>
      </c>
      <c r="Q31" s="28">
        <v>195886</v>
      </c>
      <c r="R31" s="43"/>
      <c r="S31" s="43"/>
      <c r="T31" s="43"/>
      <c r="U31" s="43"/>
      <c r="V31" s="43"/>
      <c r="W31" s="43"/>
    </row>
    <row r="32" spans="1:23" s="23" customFormat="1" ht="9" customHeight="1" x14ac:dyDescent="0.2">
      <c r="A32" s="29" t="s">
        <v>24</v>
      </c>
      <c r="B32" s="25">
        <v>29894</v>
      </c>
      <c r="C32" s="25">
        <v>12154</v>
      </c>
      <c r="D32" s="25">
        <v>2484</v>
      </c>
      <c r="E32" s="25">
        <v>727</v>
      </c>
      <c r="F32" s="25">
        <v>894</v>
      </c>
      <c r="G32" s="25">
        <v>37</v>
      </c>
      <c r="H32" s="25">
        <v>19</v>
      </c>
      <c r="I32" s="25">
        <v>21</v>
      </c>
      <c r="J32" s="25">
        <v>9</v>
      </c>
      <c r="K32" s="25">
        <v>21</v>
      </c>
      <c r="L32" s="26">
        <v>18</v>
      </c>
      <c r="M32" s="27">
        <v>7</v>
      </c>
      <c r="N32" s="25">
        <v>0</v>
      </c>
      <c r="O32" s="25">
        <v>12</v>
      </c>
      <c r="P32" s="25">
        <v>28</v>
      </c>
      <c r="Q32" s="28">
        <v>46325</v>
      </c>
      <c r="R32" s="43"/>
      <c r="S32" s="43"/>
      <c r="T32" s="43"/>
      <c r="U32" s="43"/>
      <c r="V32" s="43"/>
      <c r="W32" s="43"/>
    </row>
    <row r="33" spans="1:23" s="23" customFormat="1" ht="9" customHeight="1" x14ac:dyDescent="0.2">
      <c r="A33" s="30" t="s">
        <v>25</v>
      </c>
      <c r="B33" s="25">
        <v>19474</v>
      </c>
      <c r="C33" s="25">
        <v>10327</v>
      </c>
      <c r="D33" s="25">
        <v>4682</v>
      </c>
      <c r="E33" s="25">
        <v>1124</v>
      </c>
      <c r="F33" s="25">
        <v>126</v>
      </c>
      <c r="G33" s="25">
        <v>61</v>
      </c>
      <c r="H33" s="25">
        <v>52</v>
      </c>
      <c r="I33" s="25">
        <v>27</v>
      </c>
      <c r="J33" s="25">
        <v>9</v>
      </c>
      <c r="K33" s="25">
        <v>4</v>
      </c>
      <c r="L33" s="26">
        <v>5</v>
      </c>
      <c r="M33" s="27">
        <v>5</v>
      </c>
      <c r="N33" s="25">
        <v>0</v>
      </c>
      <c r="O33" s="25">
        <v>0</v>
      </c>
      <c r="P33" s="25">
        <v>4</v>
      </c>
      <c r="Q33" s="28">
        <v>35900</v>
      </c>
      <c r="R33" s="43"/>
      <c r="S33" s="43"/>
      <c r="T33" s="43"/>
      <c r="U33" s="43"/>
      <c r="V33" s="43"/>
      <c r="W33" s="43"/>
    </row>
    <row r="34" spans="1:23" s="23" customFormat="1" ht="9" customHeight="1" x14ac:dyDescent="0.2">
      <c r="A34" s="24" t="s">
        <v>26</v>
      </c>
      <c r="B34" s="25">
        <v>12381</v>
      </c>
      <c r="C34" s="25">
        <v>13879</v>
      </c>
      <c r="D34" s="25">
        <v>3356</v>
      </c>
      <c r="E34" s="25">
        <v>404</v>
      </c>
      <c r="F34" s="25">
        <v>40</v>
      </c>
      <c r="G34" s="25">
        <v>22</v>
      </c>
      <c r="H34" s="25">
        <v>8</v>
      </c>
      <c r="I34" s="25">
        <v>15</v>
      </c>
      <c r="J34" s="25">
        <v>5</v>
      </c>
      <c r="K34" s="25">
        <v>10</v>
      </c>
      <c r="L34" s="26">
        <v>15</v>
      </c>
      <c r="M34" s="27">
        <v>29</v>
      </c>
      <c r="N34" s="25">
        <v>0</v>
      </c>
      <c r="O34" s="25">
        <v>0</v>
      </c>
      <c r="P34" s="25">
        <v>0</v>
      </c>
      <c r="Q34" s="28">
        <v>30164</v>
      </c>
      <c r="R34" s="43"/>
      <c r="S34" s="43"/>
      <c r="T34" s="43"/>
      <c r="U34" s="43"/>
      <c r="V34" s="43"/>
      <c r="W34" s="43"/>
    </row>
    <row r="35" spans="1:23" s="23" customFormat="1" ht="9" customHeight="1" x14ac:dyDescent="0.2">
      <c r="A35" s="24" t="s">
        <v>27</v>
      </c>
      <c r="B35" s="25">
        <v>23043</v>
      </c>
      <c r="C35" s="25">
        <v>26956</v>
      </c>
      <c r="D35" s="25">
        <v>4022</v>
      </c>
      <c r="E35" s="25">
        <v>807</v>
      </c>
      <c r="F35" s="25">
        <v>89</v>
      </c>
      <c r="G35" s="25">
        <v>74</v>
      </c>
      <c r="H35" s="25">
        <v>34</v>
      </c>
      <c r="I35" s="25">
        <v>26</v>
      </c>
      <c r="J35" s="25">
        <v>53</v>
      </c>
      <c r="K35" s="25">
        <v>9</v>
      </c>
      <c r="L35" s="26">
        <v>12</v>
      </c>
      <c r="M35" s="27">
        <v>2</v>
      </c>
      <c r="N35" s="25">
        <v>0</v>
      </c>
      <c r="O35" s="25">
        <v>0</v>
      </c>
      <c r="P35" s="25">
        <v>12492</v>
      </c>
      <c r="Q35" s="28">
        <v>67619</v>
      </c>
      <c r="R35" s="43"/>
      <c r="S35" s="43"/>
      <c r="T35" s="43"/>
      <c r="U35" s="43"/>
      <c r="V35" s="43"/>
      <c r="W35" s="43"/>
    </row>
    <row r="36" spans="1:23" s="23" customFormat="1" ht="9" customHeight="1" x14ac:dyDescent="0.2">
      <c r="A36" s="24" t="s">
        <v>28</v>
      </c>
      <c r="B36" s="25">
        <v>59287</v>
      </c>
      <c r="C36" s="25">
        <v>29830</v>
      </c>
      <c r="D36" s="25">
        <v>7922</v>
      </c>
      <c r="E36" s="25">
        <v>3457</v>
      </c>
      <c r="F36" s="25">
        <v>264</v>
      </c>
      <c r="G36" s="25">
        <v>52</v>
      </c>
      <c r="H36" s="25">
        <v>110</v>
      </c>
      <c r="I36" s="25">
        <v>16</v>
      </c>
      <c r="J36" s="25">
        <v>15</v>
      </c>
      <c r="K36" s="25">
        <v>6</v>
      </c>
      <c r="L36" s="26">
        <v>20</v>
      </c>
      <c r="M36" s="27">
        <v>2</v>
      </c>
      <c r="N36" s="25">
        <v>0</v>
      </c>
      <c r="O36" s="25">
        <v>0</v>
      </c>
      <c r="P36" s="25">
        <v>788</v>
      </c>
      <c r="Q36" s="28">
        <v>101769</v>
      </c>
      <c r="R36" s="43"/>
      <c r="S36" s="43"/>
      <c r="T36" s="43"/>
      <c r="U36" s="43"/>
      <c r="V36" s="43"/>
      <c r="W36" s="43"/>
    </row>
    <row r="37" spans="1:23" s="31" customFormat="1" ht="9" customHeight="1" x14ac:dyDescent="0.2">
      <c r="A37" s="24" t="s">
        <v>29</v>
      </c>
      <c r="B37" s="25">
        <v>16517</v>
      </c>
      <c r="C37" s="25">
        <v>10359</v>
      </c>
      <c r="D37" s="25">
        <v>2108</v>
      </c>
      <c r="E37" s="25">
        <v>509</v>
      </c>
      <c r="F37" s="25">
        <v>24</v>
      </c>
      <c r="G37" s="25">
        <v>10</v>
      </c>
      <c r="H37" s="25">
        <v>13</v>
      </c>
      <c r="I37" s="25">
        <v>10</v>
      </c>
      <c r="J37" s="25">
        <v>1</v>
      </c>
      <c r="K37" s="25">
        <v>0</v>
      </c>
      <c r="L37" s="26">
        <v>44</v>
      </c>
      <c r="M37" s="27">
        <v>2</v>
      </c>
      <c r="N37" s="25">
        <v>0</v>
      </c>
      <c r="O37" s="25">
        <v>0</v>
      </c>
      <c r="P37" s="25">
        <v>3</v>
      </c>
      <c r="Q37" s="28">
        <v>29600</v>
      </c>
      <c r="R37" s="43"/>
      <c r="S37" s="44"/>
      <c r="T37" s="44"/>
      <c r="U37" s="44"/>
      <c r="V37" s="44"/>
      <c r="W37" s="44"/>
    </row>
    <row r="38" spans="1:23" s="31" customFormat="1" ht="9" customHeight="1" x14ac:dyDescent="0.2">
      <c r="A38" s="29" t="s">
        <v>30</v>
      </c>
      <c r="B38" s="25">
        <v>23221</v>
      </c>
      <c r="C38" s="25">
        <v>3721</v>
      </c>
      <c r="D38" s="25">
        <v>810</v>
      </c>
      <c r="E38" s="25">
        <v>256</v>
      </c>
      <c r="F38" s="25">
        <v>63</v>
      </c>
      <c r="G38" s="25">
        <v>31</v>
      </c>
      <c r="H38" s="25">
        <v>11</v>
      </c>
      <c r="I38" s="25">
        <v>14</v>
      </c>
      <c r="J38" s="25">
        <v>4</v>
      </c>
      <c r="K38" s="25">
        <v>6</v>
      </c>
      <c r="L38" s="26">
        <v>24</v>
      </c>
      <c r="M38" s="27">
        <v>2</v>
      </c>
      <c r="N38" s="25">
        <v>0</v>
      </c>
      <c r="O38" s="25">
        <v>0</v>
      </c>
      <c r="P38" s="25">
        <v>1</v>
      </c>
      <c r="Q38" s="28">
        <v>28164</v>
      </c>
      <c r="R38" s="43"/>
      <c r="S38" s="44"/>
      <c r="T38" s="44"/>
      <c r="U38" s="44"/>
      <c r="V38" s="44"/>
      <c r="W38" s="44"/>
    </row>
    <row r="39" spans="1:23" s="31" customFormat="1" ht="9" customHeight="1" x14ac:dyDescent="0.2">
      <c r="A39" s="30" t="s">
        <v>31</v>
      </c>
      <c r="B39" s="25">
        <v>9415</v>
      </c>
      <c r="C39" s="25">
        <v>8380</v>
      </c>
      <c r="D39" s="25">
        <v>320</v>
      </c>
      <c r="E39" s="25">
        <v>106</v>
      </c>
      <c r="F39" s="25">
        <v>36</v>
      </c>
      <c r="G39" s="25">
        <v>72</v>
      </c>
      <c r="H39" s="25">
        <v>30</v>
      </c>
      <c r="I39" s="25">
        <v>87</v>
      </c>
      <c r="J39" s="25">
        <v>11</v>
      </c>
      <c r="K39" s="25">
        <v>8</v>
      </c>
      <c r="L39" s="26">
        <v>7</v>
      </c>
      <c r="M39" s="27">
        <v>3</v>
      </c>
      <c r="N39" s="25">
        <v>0</v>
      </c>
      <c r="O39" s="25">
        <v>0</v>
      </c>
      <c r="P39" s="25">
        <v>0</v>
      </c>
      <c r="Q39" s="28">
        <v>18475</v>
      </c>
      <c r="R39" s="43"/>
      <c r="S39" s="44"/>
      <c r="T39" s="44"/>
      <c r="U39" s="44"/>
      <c r="V39" s="44"/>
      <c r="W39" s="44"/>
    </row>
    <row r="40" spans="1:23" s="31" customFormat="1" ht="9" customHeight="1" x14ac:dyDescent="0.2">
      <c r="A40" s="24" t="s">
        <v>32</v>
      </c>
      <c r="B40" s="25">
        <v>8856</v>
      </c>
      <c r="C40" s="25">
        <v>11898</v>
      </c>
      <c r="D40" s="25">
        <v>3285</v>
      </c>
      <c r="E40" s="25">
        <v>324</v>
      </c>
      <c r="F40" s="25">
        <v>42</v>
      </c>
      <c r="G40" s="25">
        <v>15</v>
      </c>
      <c r="H40" s="25">
        <v>7</v>
      </c>
      <c r="I40" s="25">
        <v>8</v>
      </c>
      <c r="J40" s="25">
        <v>1</v>
      </c>
      <c r="K40" s="25">
        <v>0</v>
      </c>
      <c r="L40" s="26">
        <v>3</v>
      </c>
      <c r="M40" s="27">
        <v>0</v>
      </c>
      <c r="N40" s="25">
        <v>0</v>
      </c>
      <c r="O40" s="25">
        <v>0</v>
      </c>
      <c r="P40" s="25">
        <v>1</v>
      </c>
      <c r="Q40" s="28">
        <v>24440</v>
      </c>
      <c r="R40" s="43"/>
      <c r="S40" s="44"/>
      <c r="T40" s="44"/>
      <c r="U40" s="44"/>
      <c r="V40" s="44"/>
      <c r="W40" s="44"/>
    </row>
    <row r="41" spans="1:23" s="31" customFormat="1" ht="9" customHeight="1" x14ac:dyDescent="0.2">
      <c r="A41" s="24" t="s">
        <v>33</v>
      </c>
      <c r="B41" s="25">
        <v>32473</v>
      </c>
      <c r="C41" s="25">
        <v>25490</v>
      </c>
      <c r="D41" s="25">
        <v>2751</v>
      </c>
      <c r="E41" s="25">
        <v>620</v>
      </c>
      <c r="F41" s="25">
        <v>30</v>
      </c>
      <c r="G41" s="25">
        <v>23</v>
      </c>
      <c r="H41" s="25">
        <v>15</v>
      </c>
      <c r="I41" s="25">
        <v>12</v>
      </c>
      <c r="J41" s="25">
        <v>6</v>
      </c>
      <c r="K41" s="25">
        <v>4</v>
      </c>
      <c r="L41" s="26">
        <v>4</v>
      </c>
      <c r="M41" s="27">
        <v>0</v>
      </c>
      <c r="N41" s="25">
        <v>0</v>
      </c>
      <c r="O41" s="25">
        <v>0</v>
      </c>
      <c r="P41" s="25">
        <v>0</v>
      </c>
      <c r="Q41" s="28">
        <v>61428</v>
      </c>
      <c r="R41" s="43"/>
      <c r="S41" s="44"/>
      <c r="T41" s="44"/>
      <c r="U41" s="44"/>
      <c r="V41" s="44"/>
      <c r="W41" s="44"/>
    </row>
    <row r="42" spans="1:23" s="31" customFormat="1" ht="9" customHeight="1" x14ac:dyDescent="0.2">
      <c r="A42" s="24" t="s">
        <v>34</v>
      </c>
      <c r="B42" s="25">
        <v>38462</v>
      </c>
      <c r="C42" s="25">
        <v>35981</v>
      </c>
      <c r="D42" s="25">
        <v>9741</v>
      </c>
      <c r="E42" s="25">
        <v>2317</v>
      </c>
      <c r="F42" s="25">
        <v>340</v>
      </c>
      <c r="G42" s="25">
        <v>478</v>
      </c>
      <c r="H42" s="25">
        <v>31</v>
      </c>
      <c r="I42" s="25">
        <v>31</v>
      </c>
      <c r="J42" s="25">
        <v>9</v>
      </c>
      <c r="K42" s="25">
        <v>11</v>
      </c>
      <c r="L42" s="26">
        <v>52</v>
      </c>
      <c r="M42" s="27">
        <v>3</v>
      </c>
      <c r="N42" s="25">
        <v>0</v>
      </c>
      <c r="O42" s="25">
        <v>0</v>
      </c>
      <c r="P42" s="25">
        <v>0</v>
      </c>
      <c r="Q42" s="28">
        <v>87456</v>
      </c>
      <c r="R42" s="43"/>
      <c r="S42" s="44"/>
      <c r="T42" s="44"/>
      <c r="U42" s="44"/>
      <c r="V42" s="44"/>
      <c r="W42" s="44"/>
    </row>
    <row r="43" spans="1:23" s="31" customFormat="1" ht="9" customHeight="1" x14ac:dyDescent="0.2">
      <c r="A43" s="29" t="s">
        <v>35</v>
      </c>
      <c r="B43" s="25">
        <v>27818</v>
      </c>
      <c r="C43" s="25">
        <v>20365</v>
      </c>
      <c r="D43" s="25">
        <v>1035</v>
      </c>
      <c r="E43" s="25">
        <v>383</v>
      </c>
      <c r="F43" s="25">
        <v>65</v>
      </c>
      <c r="G43" s="25">
        <v>38</v>
      </c>
      <c r="H43" s="25">
        <v>22</v>
      </c>
      <c r="I43" s="25">
        <v>51</v>
      </c>
      <c r="J43" s="25">
        <v>14</v>
      </c>
      <c r="K43" s="25">
        <v>1</v>
      </c>
      <c r="L43" s="26">
        <v>2</v>
      </c>
      <c r="M43" s="27">
        <v>1</v>
      </c>
      <c r="N43" s="25">
        <v>0</v>
      </c>
      <c r="O43" s="25">
        <v>0</v>
      </c>
      <c r="P43" s="25">
        <v>2</v>
      </c>
      <c r="Q43" s="28">
        <v>49797</v>
      </c>
      <c r="R43" s="43"/>
      <c r="S43" s="44"/>
      <c r="T43" s="44"/>
      <c r="U43" s="44"/>
      <c r="V43" s="44"/>
      <c r="W43" s="44"/>
    </row>
    <row r="44" spans="1:23" s="31" customFormat="1" ht="9" customHeight="1" x14ac:dyDescent="0.2">
      <c r="A44" s="30" t="s">
        <v>36</v>
      </c>
      <c r="B44" s="25">
        <v>14329</v>
      </c>
      <c r="C44" s="25">
        <v>7648</v>
      </c>
      <c r="D44" s="25">
        <v>307</v>
      </c>
      <c r="E44" s="25">
        <v>89</v>
      </c>
      <c r="F44" s="25">
        <v>27</v>
      </c>
      <c r="G44" s="25">
        <v>26</v>
      </c>
      <c r="H44" s="25">
        <v>51</v>
      </c>
      <c r="I44" s="25">
        <v>79</v>
      </c>
      <c r="J44" s="25">
        <v>11</v>
      </c>
      <c r="K44" s="25">
        <v>11</v>
      </c>
      <c r="L44" s="26">
        <v>17</v>
      </c>
      <c r="M44" s="27">
        <v>1</v>
      </c>
      <c r="N44" s="25">
        <v>0</v>
      </c>
      <c r="O44" s="25">
        <v>0</v>
      </c>
      <c r="P44" s="25">
        <v>0</v>
      </c>
      <c r="Q44" s="28">
        <v>22596</v>
      </c>
      <c r="R44" s="43"/>
      <c r="S44" s="44"/>
      <c r="T44" s="44"/>
      <c r="U44" s="44"/>
      <c r="V44" s="44"/>
      <c r="W44" s="44"/>
    </row>
    <row r="45" spans="1:23" s="31" customFormat="1" ht="9" customHeight="1" x14ac:dyDescent="0.2">
      <c r="A45" s="24" t="s">
        <v>37</v>
      </c>
      <c r="B45" s="25">
        <v>19533</v>
      </c>
      <c r="C45" s="25">
        <v>13196</v>
      </c>
      <c r="D45" s="25">
        <v>1480</v>
      </c>
      <c r="E45" s="25">
        <v>402</v>
      </c>
      <c r="F45" s="25">
        <v>85</v>
      </c>
      <c r="G45" s="25">
        <v>61</v>
      </c>
      <c r="H45" s="25">
        <v>45</v>
      </c>
      <c r="I45" s="25">
        <v>46</v>
      </c>
      <c r="J45" s="25">
        <v>11</v>
      </c>
      <c r="K45" s="25">
        <v>5</v>
      </c>
      <c r="L45" s="26">
        <v>6</v>
      </c>
      <c r="M45" s="27">
        <v>5</v>
      </c>
      <c r="N45" s="25">
        <v>1</v>
      </c>
      <c r="O45" s="25">
        <v>0</v>
      </c>
      <c r="P45" s="25">
        <v>1</v>
      </c>
      <c r="Q45" s="28">
        <v>34877</v>
      </c>
      <c r="R45" s="43"/>
      <c r="S45" s="44"/>
      <c r="T45" s="44"/>
      <c r="U45" s="44"/>
      <c r="V45" s="44"/>
      <c r="W45" s="44"/>
    </row>
    <row r="46" spans="1:23" s="31" customFormat="1" ht="9" customHeight="1" x14ac:dyDescent="0.2">
      <c r="A46" s="24" t="s">
        <v>38</v>
      </c>
      <c r="B46" s="25">
        <v>23312</v>
      </c>
      <c r="C46" s="25">
        <v>6430</v>
      </c>
      <c r="D46" s="25">
        <v>2113</v>
      </c>
      <c r="E46" s="25">
        <v>603</v>
      </c>
      <c r="F46" s="25">
        <v>63</v>
      </c>
      <c r="G46" s="25">
        <v>41</v>
      </c>
      <c r="H46" s="25">
        <v>72</v>
      </c>
      <c r="I46" s="25">
        <v>84</v>
      </c>
      <c r="J46" s="25">
        <v>14</v>
      </c>
      <c r="K46" s="25">
        <v>9</v>
      </c>
      <c r="L46" s="26">
        <v>35</v>
      </c>
      <c r="M46" s="27">
        <v>5</v>
      </c>
      <c r="N46" s="25">
        <v>0</v>
      </c>
      <c r="O46" s="25">
        <v>1</v>
      </c>
      <c r="P46" s="25">
        <v>0</v>
      </c>
      <c r="Q46" s="28">
        <v>32782</v>
      </c>
      <c r="R46" s="43"/>
      <c r="S46" s="44"/>
      <c r="T46" s="44"/>
      <c r="U46" s="44"/>
      <c r="V46" s="44"/>
      <c r="W46" s="44"/>
    </row>
    <row r="47" spans="1:23" s="31" customFormat="1" ht="9" customHeight="1" x14ac:dyDescent="0.2">
      <c r="A47" s="29" t="s">
        <v>39</v>
      </c>
      <c r="B47" s="25">
        <v>6116</v>
      </c>
      <c r="C47" s="25">
        <v>9425</v>
      </c>
      <c r="D47" s="25">
        <v>811</v>
      </c>
      <c r="E47" s="25">
        <v>186</v>
      </c>
      <c r="F47" s="25">
        <v>20</v>
      </c>
      <c r="G47" s="25">
        <v>66</v>
      </c>
      <c r="H47" s="25">
        <v>6</v>
      </c>
      <c r="I47" s="25">
        <v>6</v>
      </c>
      <c r="J47" s="25">
        <v>4</v>
      </c>
      <c r="K47" s="25">
        <v>6</v>
      </c>
      <c r="L47" s="26">
        <v>14</v>
      </c>
      <c r="M47" s="27">
        <v>35</v>
      </c>
      <c r="N47" s="25">
        <v>0</v>
      </c>
      <c r="O47" s="25">
        <v>0</v>
      </c>
      <c r="P47" s="25">
        <v>1</v>
      </c>
      <c r="Q47" s="28">
        <v>16696</v>
      </c>
      <c r="R47" s="43"/>
      <c r="S47" s="44"/>
      <c r="T47" s="44"/>
      <c r="U47" s="44"/>
      <c r="V47" s="44"/>
      <c r="W47" s="44"/>
    </row>
    <row r="48" spans="1:23" s="31" customFormat="1" ht="9" customHeight="1" x14ac:dyDescent="0.2">
      <c r="A48" s="30" t="s">
        <v>40</v>
      </c>
      <c r="B48" s="25">
        <v>33388</v>
      </c>
      <c r="C48" s="25">
        <v>41909</v>
      </c>
      <c r="D48" s="25">
        <v>9335</v>
      </c>
      <c r="E48" s="25">
        <v>3341</v>
      </c>
      <c r="F48" s="25">
        <v>424</v>
      </c>
      <c r="G48" s="25">
        <v>156</v>
      </c>
      <c r="H48" s="25">
        <v>58</v>
      </c>
      <c r="I48" s="25">
        <v>387</v>
      </c>
      <c r="J48" s="25">
        <v>12</v>
      </c>
      <c r="K48" s="25">
        <v>5</v>
      </c>
      <c r="L48" s="26">
        <v>14</v>
      </c>
      <c r="M48" s="27">
        <v>4</v>
      </c>
      <c r="N48" s="25">
        <v>0</v>
      </c>
      <c r="O48" s="25">
        <v>0</v>
      </c>
      <c r="P48" s="25">
        <v>2</v>
      </c>
      <c r="Q48" s="28">
        <v>89035</v>
      </c>
      <c r="R48" s="43"/>
      <c r="S48" s="44"/>
      <c r="T48" s="44"/>
      <c r="U48" s="44"/>
      <c r="V48" s="44"/>
      <c r="W48" s="44"/>
    </row>
    <row r="49" spans="1:23" s="31" customFormat="1" ht="9" customHeight="1" x14ac:dyDescent="0.2">
      <c r="A49" s="24" t="s">
        <v>41</v>
      </c>
      <c r="B49" s="25">
        <v>3662</v>
      </c>
      <c r="C49" s="25">
        <v>18789</v>
      </c>
      <c r="D49" s="25">
        <v>1147</v>
      </c>
      <c r="E49" s="25">
        <v>606</v>
      </c>
      <c r="F49" s="25">
        <v>263</v>
      </c>
      <c r="G49" s="25">
        <v>251</v>
      </c>
      <c r="H49" s="25">
        <v>171</v>
      </c>
      <c r="I49" s="25">
        <v>280</v>
      </c>
      <c r="J49" s="25">
        <v>16</v>
      </c>
      <c r="K49" s="25">
        <v>7</v>
      </c>
      <c r="L49" s="26">
        <v>9</v>
      </c>
      <c r="M49" s="27">
        <v>3</v>
      </c>
      <c r="N49" s="25">
        <v>0</v>
      </c>
      <c r="O49" s="25">
        <v>0</v>
      </c>
      <c r="P49" s="25">
        <v>1</v>
      </c>
      <c r="Q49" s="28">
        <v>25205</v>
      </c>
      <c r="R49" s="43"/>
      <c r="S49" s="44"/>
      <c r="T49" s="44"/>
      <c r="U49" s="44"/>
      <c r="V49" s="44"/>
      <c r="W49" s="44"/>
    </row>
    <row r="50" spans="1:23" s="31" customFormat="1" ht="9" customHeight="1" x14ac:dyDescent="0.2">
      <c r="A50" s="24" t="s">
        <v>42</v>
      </c>
      <c r="B50" s="25">
        <v>16773</v>
      </c>
      <c r="C50" s="25">
        <v>20245</v>
      </c>
      <c r="D50" s="25">
        <v>2484</v>
      </c>
      <c r="E50" s="25">
        <v>304</v>
      </c>
      <c r="F50" s="25">
        <v>17</v>
      </c>
      <c r="G50" s="25">
        <v>28</v>
      </c>
      <c r="H50" s="25">
        <v>15</v>
      </c>
      <c r="I50" s="25">
        <v>11</v>
      </c>
      <c r="J50" s="25">
        <v>11</v>
      </c>
      <c r="K50" s="25">
        <v>7</v>
      </c>
      <c r="L50" s="26">
        <v>5</v>
      </c>
      <c r="M50" s="27">
        <v>8</v>
      </c>
      <c r="N50" s="25">
        <v>1</v>
      </c>
      <c r="O50" s="25">
        <v>1</v>
      </c>
      <c r="P50" s="25">
        <v>1</v>
      </c>
      <c r="Q50" s="28">
        <v>39911</v>
      </c>
      <c r="R50" s="43"/>
      <c r="S50" s="44"/>
      <c r="T50" s="44"/>
      <c r="U50" s="44"/>
      <c r="V50" s="44"/>
      <c r="W50" s="44"/>
    </row>
    <row r="51" spans="1:23" s="31" customFormat="1" ht="9" customHeight="1" x14ac:dyDescent="0.2">
      <c r="A51" s="24" t="s">
        <v>43</v>
      </c>
      <c r="B51" s="25">
        <v>15423</v>
      </c>
      <c r="C51" s="25">
        <v>25983</v>
      </c>
      <c r="D51" s="25">
        <v>7735</v>
      </c>
      <c r="E51" s="25">
        <v>2022</v>
      </c>
      <c r="F51" s="25">
        <v>327</v>
      </c>
      <c r="G51" s="25">
        <v>789</v>
      </c>
      <c r="H51" s="25">
        <v>86</v>
      </c>
      <c r="I51" s="25">
        <v>141</v>
      </c>
      <c r="J51" s="25">
        <v>76</v>
      </c>
      <c r="K51" s="25">
        <v>13</v>
      </c>
      <c r="L51" s="26">
        <v>113</v>
      </c>
      <c r="M51" s="27">
        <v>7</v>
      </c>
      <c r="N51" s="25">
        <v>0</v>
      </c>
      <c r="O51" s="25">
        <v>0</v>
      </c>
      <c r="P51" s="25">
        <v>0</v>
      </c>
      <c r="Q51" s="28">
        <v>52715</v>
      </c>
      <c r="R51" s="43"/>
      <c r="S51" s="44"/>
      <c r="T51" s="44"/>
      <c r="U51" s="44"/>
      <c r="V51" s="44"/>
      <c r="W51" s="44"/>
    </row>
    <row r="52" spans="1:23" s="31" customFormat="1" ht="9" customHeight="1" x14ac:dyDescent="0.2">
      <c r="A52" s="24" t="s">
        <v>44</v>
      </c>
      <c r="B52" s="25">
        <v>11232</v>
      </c>
      <c r="C52" s="25">
        <v>22606</v>
      </c>
      <c r="D52" s="25">
        <v>2427</v>
      </c>
      <c r="E52" s="25">
        <v>1084</v>
      </c>
      <c r="F52" s="25">
        <v>583</v>
      </c>
      <c r="G52" s="25">
        <v>88</v>
      </c>
      <c r="H52" s="25">
        <v>30</v>
      </c>
      <c r="I52" s="25">
        <v>36</v>
      </c>
      <c r="J52" s="25">
        <v>12</v>
      </c>
      <c r="K52" s="25">
        <v>5</v>
      </c>
      <c r="L52" s="26">
        <v>48</v>
      </c>
      <c r="M52" s="27">
        <v>72</v>
      </c>
      <c r="N52" s="25">
        <v>0</v>
      </c>
      <c r="O52" s="25">
        <v>0</v>
      </c>
      <c r="P52" s="25">
        <v>0</v>
      </c>
      <c r="Q52" s="28">
        <v>38223</v>
      </c>
      <c r="R52" s="43"/>
      <c r="S52" s="44"/>
      <c r="T52" s="44"/>
      <c r="U52" s="44"/>
      <c r="V52" s="44"/>
      <c r="W52" s="44"/>
    </row>
    <row r="53" spans="1:23" s="31" customFormat="1" ht="9" customHeight="1" x14ac:dyDescent="0.2">
      <c r="A53" s="24" t="s">
        <v>45</v>
      </c>
      <c r="B53" s="25">
        <v>3084</v>
      </c>
      <c r="C53" s="25">
        <v>22490</v>
      </c>
      <c r="D53" s="25">
        <v>4459</v>
      </c>
      <c r="E53" s="25">
        <v>529</v>
      </c>
      <c r="F53" s="25">
        <v>46</v>
      </c>
      <c r="G53" s="25">
        <v>28</v>
      </c>
      <c r="H53" s="25">
        <v>12</v>
      </c>
      <c r="I53" s="25">
        <v>16</v>
      </c>
      <c r="J53" s="25">
        <v>13</v>
      </c>
      <c r="K53" s="25">
        <v>20</v>
      </c>
      <c r="L53" s="26">
        <v>55</v>
      </c>
      <c r="M53" s="27">
        <v>24</v>
      </c>
      <c r="N53" s="25">
        <v>0</v>
      </c>
      <c r="O53" s="25">
        <v>0</v>
      </c>
      <c r="P53" s="25">
        <v>2</v>
      </c>
      <c r="Q53" s="28">
        <v>30778</v>
      </c>
      <c r="R53" s="43"/>
      <c r="S53" s="44"/>
      <c r="T53" s="44"/>
      <c r="U53" s="44"/>
      <c r="V53" s="44"/>
      <c r="W53" s="44"/>
    </row>
    <row r="54" spans="1:23" s="31" customFormat="1" ht="9" customHeight="1" x14ac:dyDescent="0.2">
      <c r="A54" s="24" t="s">
        <v>46</v>
      </c>
      <c r="B54" s="25">
        <v>17388</v>
      </c>
      <c r="C54" s="25">
        <v>32719</v>
      </c>
      <c r="D54" s="25">
        <v>2255</v>
      </c>
      <c r="E54" s="25">
        <v>714</v>
      </c>
      <c r="F54" s="25">
        <v>317</v>
      </c>
      <c r="G54" s="25">
        <v>50</v>
      </c>
      <c r="H54" s="25">
        <v>29</v>
      </c>
      <c r="I54" s="25">
        <v>120</v>
      </c>
      <c r="J54" s="25">
        <v>22</v>
      </c>
      <c r="K54" s="25">
        <v>12</v>
      </c>
      <c r="L54" s="26">
        <v>6</v>
      </c>
      <c r="M54" s="27">
        <v>2</v>
      </c>
      <c r="N54" s="25">
        <v>0</v>
      </c>
      <c r="O54" s="25">
        <v>0</v>
      </c>
      <c r="P54" s="25">
        <v>5</v>
      </c>
      <c r="Q54" s="28">
        <v>53639</v>
      </c>
      <c r="R54" s="43"/>
      <c r="S54" s="44"/>
      <c r="T54" s="44"/>
      <c r="U54" s="44"/>
      <c r="V54" s="44"/>
      <c r="W54" s="44"/>
    </row>
    <row r="55" spans="1:23" s="31" customFormat="1" ht="9" customHeight="1" x14ac:dyDescent="0.2">
      <c r="A55" s="29" t="s">
        <v>47</v>
      </c>
      <c r="B55" s="25">
        <v>237</v>
      </c>
      <c r="C55" s="25">
        <v>8762</v>
      </c>
      <c r="D55" s="25">
        <v>37954</v>
      </c>
      <c r="E55" s="25">
        <v>23026</v>
      </c>
      <c r="F55" s="25">
        <v>2722</v>
      </c>
      <c r="G55" s="25">
        <v>2664</v>
      </c>
      <c r="H55" s="25">
        <v>944</v>
      </c>
      <c r="I55" s="25">
        <v>266</v>
      </c>
      <c r="J55" s="25">
        <v>30</v>
      </c>
      <c r="K55" s="25">
        <v>79</v>
      </c>
      <c r="L55" s="26">
        <v>82</v>
      </c>
      <c r="M55" s="27">
        <v>3</v>
      </c>
      <c r="N55" s="25">
        <v>0</v>
      </c>
      <c r="O55" s="25">
        <v>0</v>
      </c>
      <c r="P55" s="25">
        <v>0</v>
      </c>
      <c r="Q55" s="28">
        <v>76769</v>
      </c>
      <c r="R55" s="43"/>
      <c r="S55" s="44"/>
      <c r="T55" s="44"/>
      <c r="U55" s="44"/>
      <c r="V55" s="44"/>
      <c r="W55" s="44"/>
    </row>
    <row r="56" spans="1:23" s="31" customFormat="1" ht="12.75" customHeight="1" x14ac:dyDescent="0.2">
      <c r="A56" s="32" t="s">
        <v>48</v>
      </c>
      <c r="B56" s="33">
        <f t="shared" ref="B56:Q56" si="0">SUM(B9:B55)</f>
        <v>1058293</v>
      </c>
      <c r="C56" s="33">
        <f t="shared" si="0"/>
        <v>1098762</v>
      </c>
      <c r="D56" s="33">
        <f t="shared" si="0"/>
        <v>332072</v>
      </c>
      <c r="E56" s="33">
        <f t="shared" si="0"/>
        <v>105047</v>
      </c>
      <c r="F56" s="33">
        <f t="shared" si="0"/>
        <v>13948</v>
      </c>
      <c r="G56" s="33">
        <f t="shared" si="0"/>
        <v>8058</v>
      </c>
      <c r="H56" s="33">
        <f t="shared" si="0"/>
        <v>3815</v>
      </c>
      <c r="I56" s="33">
        <f t="shared" si="0"/>
        <v>4758</v>
      </c>
      <c r="J56" s="33">
        <f t="shared" si="0"/>
        <v>1504</v>
      </c>
      <c r="K56" s="33">
        <f t="shared" si="0"/>
        <v>812</v>
      </c>
      <c r="L56" s="34">
        <f t="shared" si="0"/>
        <v>2954</v>
      </c>
      <c r="M56" s="35">
        <f t="shared" si="0"/>
        <v>661</v>
      </c>
      <c r="N56" s="33">
        <f t="shared" si="0"/>
        <v>6</v>
      </c>
      <c r="O56" s="33">
        <f t="shared" si="0"/>
        <v>20</v>
      </c>
      <c r="P56" s="33">
        <f t="shared" si="0"/>
        <v>13371</v>
      </c>
      <c r="Q56" s="36">
        <f t="shared" si="0"/>
        <v>2644081</v>
      </c>
      <c r="R56" s="43"/>
      <c r="S56" s="44"/>
      <c r="T56" s="44"/>
      <c r="U56" s="44"/>
      <c r="V56" s="44"/>
      <c r="W56" s="44"/>
    </row>
    <row r="57" spans="1:23" s="31" customFormat="1" ht="14.25" customHeight="1" x14ac:dyDescent="0.2">
      <c r="B57" s="37" t="s">
        <v>112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112</v>
      </c>
      <c r="N57" s="38"/>
      <c r="O57" s="38"/>
      <c r="P57" s="38"/>
      <c r="Q57" s="38"/>
    </row>
    <row r="58" spans="1:23" s="31" customFormat="1" ht="11.25" customHeight="1" x14ac:dyDescent="0.2">
      <c r="B58" s="39" t="s">
        <v>73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73</v>
      </c>
      <c r="N58" s="39"/>
      <c r="O58" s="39"/>
      <c r="P58" s="39"/>
      <c r="Q58" s="39"/>
    </row>
    <row r="59" spans="1:23" s="31" customFormat="1" ht="11.25" customHeight="1" x14ac:dyDescent="0.2">
      <c r="B59" s="39" t="s">
        <v>76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145</v>
      </c>
      <c r="M59" s="39" t="s">
        <v>76</v>
      </c>
      <c r="N59" s="39"/>
      <c r="O59" s="39"/>
      <c r="P59" s="39"/>
      <c r="Q59" s="40" t="s">
        <v>146</v>
      </c>
    </row>
    <row r="60" spans="1:23" s="31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0"/>
    </row>
    <row r="61" spans="1:23" s="31" customFormat="1" ht="22.5" customHeight="1" x14ac:dyDescent="0.2">
      <c r="A61" s="84" t="s">
        <v>0</v>
      </c>
      <c r="B61" s="175" t="s">
        <v>105</v>
      </c>
      <c r="C61" s="176"/>
      <c r="D61" s="176"/>
      <c r="E61" s="176"/>
      <c r="F61" s="176"/>
      <c r="G61" s="176"/>
      <c r="H61" s="176"/>
      <c r="I61" s="176"/>
      <c r="J61" s="176"/>
      <c r="K61" s="176"/>
      <c r="L61" s="177"/>
      <c r="M61" s="87" t="s">
        <v>107</v>
      </c>
      <c r="N61" s="88"/>
      <c r="O61" s="88"/>
      <c r="P61" s="88"/>
      <c r="Q61" s="99"/>
      <c r="R61" s="44"/>
      <c r="S61" s="44"/>
      <c r="T61" s="44"/>
      <c r="U61" s="44"/>
      <c r="V61" s="44"/>
      <c r="W61" s="44"/>
    </row>
    <row r="62" spans="1:23" s="31" customFormat="1" ht="11.25" customHeight="1" x14ac:dyDescent="0.2">
      <c r="A62" s="85"/>
      <c r="B62" s="178"/>
      <c r="C62" s="179"/>
      <c r="D62" s="179"/>
      <c r="E62" s="179"/>
      <c r="F62" s="179"/>
      <c r="G62" s="179"/>
      <c r="H62" s="179"/>
      <c r="I62" s="179"/>
      <c r="J62" s="179"/>
      <c r="K62" s="179"/>
      <c r="L62" s="180"/>
      <c r="M62" s="90"/>
      <c r="N62" s="91"/>
      <c r="O62" s="91"/>
      <c r="P62" s="91"/>
      <c r="Q62" s="100"/>
      <c r="R62" s="44"/>
      <c r="S62" s="44"/>
      <c r="T62" s="44"/>
      <c r="U62" s="44"/>
      <c r="V62" s="44"/>
      <c r="W62" s="44"/>
    </row>
    <row r="63" spans="1:23" s="31" customFormat="1" ht="11.25" customHeight="1" x14ac:dyDescent="0.2">
      <c r="A63" s="85"/>
      <c r="B63" s="142" t="s">
        <v>80</v>
      </c>
      <c r="C63" s="82" t="s">
        <v>81</v>
      </c>
      <c r="D63" s="82" t="s">
        <v>58</v>
      </c>
      <c r="E63" s="82" t="s">
        <v>59</v>
      </c>
      <c r="F63" s="82" t="s">
        <v>89</v>
      </c>
      <c r="G63" s="82" t="s">
        <v>61</v>
      </c>
      <c r="H63" s="82" t="s">
        <v>62</v>
      </c>
      <c r="I63" s="82" t="s">
        <v>63</v>
      </c>
      <c r="J63" s="82" t="s">
        <v>64</v>
      </c>
      <c r="K63" s="82" t="s">
        <v>65</v>
      </c>
      <c r="L63" s="82" t="s">
        <v>66</v>
      </c>
      <c r="M63" s="82" t="s">
        <v>67</v>
      </c>
      <c r="N63" s="82" t="s">
        <v>68</v>
      </c>
      <c r="O63" s="82" t="s">
        <v>69</v>
      </c>
      <c r="P63" s="82" t="s">
        <v>70</v>
      </c>
      <c r="Q63" s="101" t="s">
        <v>48</v>
      </c>
      <c r="R63" s="44"/>
      <c r="S63" s="44"/>
      <c r="T63" s="44"/>
      <c r="U63" s="44"/>
      <c r="V63" s="44"/>
      <c r="W63" s="44"/>
    </row>
    <row r="64" spans="1:23" s="31" customFormat="1" ht="22.5" customHeight="1" x14ac:dyDescent="0.2">
      <c r="A64" s="86"/>
      <c r="B64" s="14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102"/>
      <c r="R64" s="44"/>
      <c r="S64" s="44"/>
      <c r="T64" s="44"/>
      <c r="U64" s="44"/>
      <c r="V64" s="44"/>
      <c r="W64" s="44"/>
    </row>
    <row r="65" spans="1:23" s="31" customFormat="1" ht="12.75" customHeight="1" x14ac:dyDescent="0.15">
      <c r="A65" s="18" t="s">
        <v>1</v>
      </c>
      <c r="B65" s="19">
        <v>1745</v>
      </c>
      <c r="C65" s="19">
        <v>6365</v>
      </c>
      <c r="D65" s="19">
        <v>882</v>
      </c>
      <c r="E65" s="19">
        <v>578</v>
      </c>
      <c r="F65" s="19">
        <v>152</v>
      </c>
      <c r="G65" s="19">
        <v>56</v>
      </c>
      <c r="H65" s="19">
        <v>21</v>
      </c>
      <c r="I65" s="19">
        <v>30</v>
      </c>
      <c r="J65" s="19">
        <v>11</v>
      </c>
      <c r="K65" s="19">
        <v>18</v>
      </c>
      <c r="L65" s="20">
        <v>69</v>
      </c>
      <c r="M65" s="21">
        <v>7</v>
      </c>
      <c r="N65" s="19">
        <v>0</v>
      </c>
      <c r="O65" s="19">
        <v>0</v>
      </c>
      <c r="P65" s="19">
        <v>6</v>
      </c>
      <c r="Q65" s="22">
        <v>9940</v>
      </c>
      <c r="R65" s="43"/>
      <c r="S65" s="44"/>
      <c r="T65" s="44"/>
      <c r="U65" s="44"/>
      <c r="V65" s="44"/>
      <c r="W65" s="44"/>
    </row>
    <row r="66" spans="1:23" s="31" customFormat="1" ht="9" customHeight="1" x14ac:dyDescent="0.15">
      <c r="A66" s="45" t="s">
        <v>2</v>
      </c>
      <c r="B66" s="25">
        <v>1326</v>
      </c>
      <c r="C66" s="25">
        <v>1189</v>
      </c>
      <c r="D66" s="25">
        <v>87</v>
      </c>
      <c r="E66" s="25">
        <v>7</v>
      </c>
      <c r="F66" s="25">
        <v>3</v>
      </c>
      <c r="G66" s="25">
        <v>2</v>
      </c>
      <c r="H66" s="25">
        <v>10</v>
      </c>
      <c r="I66" s="25">
        <v>92</v>
      </c>
      <c r="J66" s="25">
        <v>7</v>
      </c>
      <c r="K66" s="25">
        <v>1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8">
        <v>2724</v>
      </c>
      <c r="R66" s="43"/>
      <c r="S66" s="44"/>
      <c r="T66" s="44"/>
      <c r="U66" s="44"/>
      <c r="V66" s="44"/>
      <c r="W66" s="44"/>
    </row>
    <row r="67" spans="1:23" s="31" customFormat="1" ht="9" customHeight="1" x14ac:dyDescent="0.15">
      <c r="A67" s="45" t="s">
        <v>3</v>
      </c>
      <c r="B67" s="25">
        <v>1440</v>
      </c>
      <c r="C67" s="25">
        <v>1267</v>
      </c>
      <c r="D67" s="25">
        <v>416</v>
      </c>
      <c r="E67" s="25">
        <v>123</v>
      </c>
      <c r="F67" s="25">
        <v>25</v>
      </c>
      <c r="G67" s="25">
        <v>17</v>
      </c>
      <c r="H67" s="25">
        <v>21</v>
      </c>
      <c r="I67" s="25">
        <v>29</v>
      </c>
      <c r="J67" s="25">
        <v>20</v>
      </c>
      <c r="K67" s="25">
        <v>1</v>
      </c>
      <c r="L67" s="26">
        <v>2</v>
      </c>
      <c r="M67" s="27">
        <v>0</v>
      </c>
      <c r="N67" s="25">
        <v>0</v>
      </c>
      <c r="O67" s="25">
        <v>0</v>
      </c>
      <c r="P67" s="25">
        <v>0</v>
      </c>
      <c r="Q67" s="28">
        <v>3361</v>
      </c>
      <c r="R67" s="43"/>
      <c r="S67" s="44"/>
      <c r="T67" s="44"/>
      <c r="U67" s="44"/>
      <c r="V67" s="44"/>
      <c r="W67" s="44"/>
    </row>
    <row r="68" spans="1:23" s="31" customFormat="1" ht="9" customHeight="1" x14ac:dyDescent="0.15">
      <c r="A68" s="45" t="s">
        <v>4</v>
      </c>
      <c r="B68" s="25">
        <v>1099</v>
      </c>
      <c r="C68" s="25">
        <v>2501</v>
      </c>
      <c r="D68" s="25">
        <v>1643</v>
      </c>
      <c r="E68" s="25">
        <v>1087</v>
      </c>
      <c r="F68" s="25">
        <v>400</v>
      </c>
      <c r="G68" s="25">
        <v>132</v>
      </c>
      <c r="H68" s="25">
        <v>35</v>
      </c>
      <c r="I68" s="25">
        <v>87</v>
      </c>
      <c r="J68" s="25">
        <v>80</v>
      </c>
      <c r="K68" s="25">
        <v>15</v>
      </c>
      <c r="L68" s="26">
        <v>15</v>
      </c>
      <c r="M68" s="27">
        <v>0</v>
      </c>
      <c r="N68" s="25">
        <v>0</v>
      </c>
      <c r="O68" s="25">
        <v>0</v>
      </c>
      <c r="P68" s="25">
        <v>3</v>
      </c>
      <c r="Q68" s="28">
        <v>7097</v>
      </c>
      <c r="R68" s="43"/>
      <c r="S68" s="44"/>
      <c r="T68" s="44"/>
      <c r="U68" s="44"/>
      <c r="V68" s="44"/>
      <c r="W68" s="44"/>
    </row>
    <row r="69" spans="1:23" s="31" customFormat="1" ht="9" customHeight="1" x14ac:dyDescent="0.15">
      <c r="A69" s="45" t="s">
        <v>5</v>
      </c>
      <c r="B69" s="25">
        <v>965</v>
      </c>
      <c r="C69" s="25">
        <v>602</v>
      </c>
      <c r="D69" s="25">
        <v>31</v>
      </c>
      <c r="E69" s="25">
        <v>14</v>
      </c>
      <c r="F69" s="25">
        <v>1</v>
      </c>
      <c r="G69" s="25">
        <v>0</v>
      </c>
      <c r="H69" s="25">
        <v>12</v>
      </c>
      <c r="I69" s="25">
        <v>0</v>
      </c>
      <c r="J69" s="25">
        <v>0</v>
      </c>
      <c r="K69" s="25">
        <v>0</v>
      </c>
      <c r="L69" s="26">
        <v>2</v>
      </c>
      <c r="M69" s="27">
        <v>0</v>
      </c>
      <c r="N69" s="25">
        <v>0</v>
      </c>
      <c r="O69" s="25">
        <v>1</v>
      </c>
      <c r="P69" s="25">
        <v>1</v>
      </c>
      <c r="Q69" s="28">
        <v>1629</v>
      </c>
      <c r="R69" s="43"/>
      <c r="S69" s="44"/>
      <c r="T69" s="44"/>
      <c r="U69" s="44"/>
      <c r="V69" s="44"/>
      <c r="W69" s="44"/>
    </row>
    <row r="70" spans="1:23" s="31" customFormat="1" ht="9" customHeight="1" x14ac:dyDescent="0.15">
      <c r="A70" s="45" t="s">
        <v>6</v>
      </c>
      <c r="B70" s="25">
        <v>1307</v>
      </c>
      <c r="C70" s="25">
        <v>1242</v>
      </c>
      <c r="D70" s="25">
        <v>171</v>
      </c>
      <c r="E70" s="25">
        <v>17</v>
      </c>
      <c r="F70" s="25">
        <v>4</v>
      </c>
      <c r="G70" s="25">
        <v>1</v>
      </c>
      <c r="H70" s="25">
        <v>0</v>
      </c>
      <c r="I70" s="25">
        <v>1</v>
      </c>
      <c r="J70" s="25">
        <v>1</v>
      </c>
      <c r="K70" s="25">
        <v>2</v>
      </c>
      <c r="L70" s="26">
        <v>1</v>
      </c>
      <c r="M70" s="27">
        <v>0</v>
      </c>
      <c r="N70" s="25">
        <v>0</v>
      </c>
      <c r="O70" s="25">
        <v>0</v>
      </c>
      <c r="P70" s="25">
        <v>0</v>
      </c>
      <c r="Q70" s="28">
        <v>2747</v>
      </c>
      <c r="R70" s="43"/>
      <c r="S70" s="44"/>
      <c r="T70" s="44"/>
      <c r="U70" s="44"/>
      <c r="V70" s="44"/>
      <c r="W70" s="44"/>
    </row>
    <row r="71" spans="1:23" s="31" customFormat="1" ht="9" customHeight="1" x14ac:dyDescent="0.15">
      <c r="A71" s="46" t="s">
        <v>7</v>
      </c>
      <c r="B71" s="25">
        <v>870</v>
      </c>
      <c r="C71" s="25">
        <v>3618</v>
      </c>
      <c r="D71" s="25">
        <v>1952</v>
      </c>
      <c r="E71" s="25">
        <v>948</v>
      </c>
      <c r="F71" s="25">
        <v>163</v>
      </c>
      <c r="G71" s="25">
        <v>59</v>
      </c>
      <c r="H71" s="25">
        <v>27</v>
      </c>
      <c r="I71" s="25">
        <v>10</v>
      </c>
      <c r="J71" s="25">
        <v>12</v>
      </c>
      <c r="K71" s="25">
        <v>4</v>
      </c>
      <c r="L71" s="26">
        <v>3</v>
      </c>
      <c r="M71" s="27">
        <v>0</v>
      </c>
      <c r="N71" s="25">
        <v>0</v>
      </c>
      <c r="O71" s="25">
        <v>0</v>
      </c>
      <c r="P71" s="25">
        <v>1</v>
      </c>
      <c r="Q71" s="28">
        <v>7667</v>
      </c>
      <c r="R71" s="43"/>
      <c r="S71" s="44"/>
      <c r="T71" s="44"/>
      <c r="U71" s="44"/>
      <c r="V71" s="44"/>
      <c r="W71" s="44"/>
    </row>
    <row r="72" spans="1:23" s="31" customFormat="1" ht="9" customHeight="1" x14ac:dyDescent="0.15">
      <c r="A72" s="18" t="s">
        <v>8</v>
      </c>
      <c r="B72" s="25">
        <v>8445</v>
      </c>
      <c r="C72" s="25">
        <v>5533</v>
      </c>
      <c r="D72" s="25">
        <v>1377</v>
      </c>
      <c r="E72" s="25">
        <v>144</v>
      </c>
      <c r="F72" s="25">
        <v>43</v>
      </c>
      <c r="G72" s="25">
        <v>21</v>
      </c>
      <c r="H72" s="25">
        <v>19</v>
      </c>
      <c r="I72" s="25">
        <v>59</v>
      </c>
      <c r="J72" s="25">
        <v>3</v>
      </c>
      <c r="K72" s="25">
        <v>3</v>
      </c>
      <c r="L72" s="26">
        <v>3</v>
      </c>
      <c r="M72" s="27">
        <v>0</v>
      </c>
      <c r="N72" s="25">
        <v>0</v>
      </c>
      <c r="O72" s="25">
        <v>0</v>
      </c>
      <c r="P72" s="25">
        <v>2</v>
      </c>
      <c r="Q72" s="28">
        <v>15652</v>
      </c>
      <c r="R72" s="43"/>
      <c r="S72" s="44"/>
      <c r="T72" s="44"/>
      <c r="U72" s="44"/>
      <c r="V72" s="44"/>
      <c r="W72" s="44"/>
    </row>
    <row r="73" spans="1:23" s="31" customFormat="1" ht="9" customHeight="1" x14ac:dyDescent="0.15">
      <c r="A73" s="45" t="s">
        <v>9</v>
      </c>
      <c r="B73" s="25">
        <v>4588</v>
      </c>
      <c r="C73" s="25">
        <v>5221</v>
      </c>
      <c r="D73" s="25">
        <v>890</v>
      </c>
      <c r="E73" s="25">
        <v>115</v>
      </c>
      <c r="F73" s="25">
        <v>28</v>
      </c>
      <c r="G73" s="25">
        <v>24</v>
      </c>
      <c r="H73" s="25">
        <v>14</v>
      </c>
      <c r="I73" s="25">
        <v>16</v>
      </c>
      <c r="J73" s="25">
        <v>12</v>
      </c>
      <c r="K73" s="25">
        <v>6</v>
      </c>
      <c r="L73" s="26">
        <v>59</v>
      </c>
      <c r="M73" s="27">
        <v>42</v>
      </c>
      <c r="N73" s="25">
        <v>0</v>
      </c>
      <c r="O73" s="25">
        <v>0</v>
      </c>
      <c r="P73" s="25">
        <v>0</v>
      </c>
      <c r="Q73" s="28">
        <v>11015</v>
      </c>
      <c r="R73" s="43"/>
      <c r="S73" s="44"/>
      <c r="T73" s="44"/>
      <c r="U73" s="44"/>
      <c r="V73" s="44"/>
      <c r="W73" s="44"/>
    </row>
    <row r="74" spans="1:23" s="31" customFormat="1" ht="9" customHeight="1" x14ac:dyDescent="0.15">
      <c r="A74" s="45" t="s">
        <v>10</v>
      </c>
      <c r="B74" s="25">
        <v>6873</v>
      </c>
      <c r="C74" s="25">
        <v>2387</v>
      </c>
      <c r="D74" s="25">
        <v>1073</v>
      </c>
      <c r="E74" s="25">
        <v>227</v>
      </c>
      <c r="F74" s="25">
        <v>41</v>
      </c>
      <c r="G74" s="25">
        <v>26</v>
      </c>
      <c r="H74" s="25">
        <v>12</v>
      </c>
      <c r="I74" s="25">
        <v>8</v>
      </c>
      <c r="J74" s="25">
        <v>7</v>
      </c>
      <c r="K74" s="25">
        <v>4</v>
      </c>
      <c r="L74" s="26">
        <v>4</v>
      </c>
      <c r="M74" s="27">
        <v>1</v>
      </c>
      <c r="N74" s="25">
        <v>0</v>
      </c>
      <c r="O74" s="25">
        <v>0</v>
      </c>
      <c r="P74" s="25">
        <v>0</v>
      </c>
      <c r="Q74" s="28">
        <v>10663</v>
      </c>
      <c r="R74" s="43"/>
      <c r="S74" s="44"/>
      <c r="T74" s="44"/>
      <c r="U74" s="44"/>
      <c r="V74" s="44"/>
      <c r="W74" s="44"/>
    </row>
    <row r="75" spans="1:23" s="31" customFormat="1" ht="9" customHeight="1" x14ac:dyDescent="0.15">
      <c r="A75" s="45" t="s">
        <v>11</v>
      </c>
      <c r="B75" s="25">
        <v>5173</v>
      </c>
      <c r="C75" s="25">
        <v>10484</v>
      </c>
      <c r="D75" s="25">
        <v>3223</v>
      </c>
      <c r="E75" s="25">
        <v>837</v>
      </c>
      <c r="F75" s="25">
        <v>80</v>
      </c>
      <c r="G75" s="25">
        <v>64</v>
      </c>
      <c r="H75" s="25">
        <v>23</v>
      </c>
      <c r="I75" s="25">
        <v>6</v>
      </c>
      <c r="J75" s="25">
        <v>11</v>
      </c>
      <c r="K75" s="25">
        <v>11</v>
      </c>
      <c r="L75" s="26">
        <v>6</v>
      </c>
      <c r="M75" s="27">
        <v>3</v>
      </c>
      <c r="N75" s="25">
        <v>1</v>
      </c>
      <c r="O75" s="25">
        <v>0</v>
      </c>
      <c r="P75" s="25">
        <v>0</v>
      </c>
      <c r="Q75" s="28">
        <v>19922</v>
      </c>
      <c r="R75" s="43"/>
      <c r="S75" s="44"/>
      <c r="T75" s="44"/>
      <c r="U75" s="44"/>
      <c r="V75" s="44"/>
      <c r="W75" s="44"/>
    </row>
    <row r="76" spans="1:23" s="31" customFormat="1" ht="9" customHeight="1" x14ac:dyDescent="0.15">
      <c r="A76" s="45" t="s">
        <v>12</v>
      </c>
      <c r="B76" s="25">
        <v>5736</v>
      </c>
      <c r="C76" s="25">
        <v>9900</v>
      </c>
      <c r="D76" s="25">
        <v>2670</v>
      </c>
      <c r="E76" s="25">
        <v>634</v>
      </c>
      <c r="F76" s="25">
        <v>103</v>
      </c>
      <c r="G76" s="25">
        <v>48</v>
      </c>
      <c r="H76" s="25">
        <v>20</v>
      </c>
      <c r="I76" s="25">
        <v>10</v>
      </c>
      <c r="J76" s="25">
        <v>15</v>
      </c>
      <c r="K76" s="25">
        <v>11</v>
      </c>
      <c r="L76" s="26">
        <v>0</v>
      </c>
      <c r="M76" s="27">
        <v>1</v>
      </c>
      <c r="N76" s="25">
        <v>0</v>
      </c>
      <c r="O76" s="25">
        <v>0</v>
      </c>
      <c r="P76" s="25">
        <v>8</v>
      </c>
      <c r="Q76" s="28">
        <v>19156</v>
      </c>
      <c r="R76" s="43"/>
      <c r="S76" s="44"/>
      <c r="T76" s="44"/>
      <c r="U76" s="44"/>
      <c r="V76" s="44"/>
      <c r="W76" s="44"/>
    </row>
    <row r="77" spans="1:23" s="31" customFormat="1" ht="9" customHeight="1" x14ac:dyDescent="0.15">
      <c r="A77" s="45" t="s">
        <v>13</v>
      </c>
      <c r="B77" s="25">
        <v>708</v>
      </c>
      <c r="C77" s="25">
        <v>2396</v>
      </c>
      <c r="D77" s="25">
        <v>972</v>
      </c>
      <c r="E77" s="25">
        <v>284</v>
      </c>
      <c r="F77" s="25">
        <v>65</v>
      </c>
      <c r="G77" s="25">
        <v>35</v>
      </c>
      <c r="H77" s="25">
        <v>6</v>
      </c>
      <c r="I77" s="25">
        <v>15</v>
      </c>
      <c r="J77" s="25">
        <v>7</v>
      </c>
      <c r="K77" s="25">
        <v>5</v>
      </c>
      <c r="L77" s="26">
        <v>6</v>
      </c>
      <c r="M77" s="27">
        <v>0</v>
      </c>
      <c r="N77" s="25">
        <v>0</v>
      </c>
      <c r="O77" s="25">
        <v>0</v>
      </c>
      <c r="P77" s="25">
        <v>1</v>
      </c>
      <c r="Q77" s="28">
        <v>4500</v>
      </c>
      <c r="R77" s="43"/>
      <c r="S77" s="44"/>
      <c r="T77" s="44"/>
      <c r="U77" s="44"/>
      <c r="V77" s="44"/>
      <c r="W77" s="44"/>
    </row>
    <row r="78" spans="1:23" s="31" customFormat="1" ht="9" customHeight="1" x14ac:dyDescent="0.15">
      <c r="A78" s="46" t="s">
        <v>14</v>
      </c>
      <c r="B78" s="25">
        <v>3635</v>
      </c>
      <c r="C78" s="25">
        <v>6734</v>
      </c>
      <c r="D78" s="25">
        <v>3438</v>
      </c>
      <c r="E78" s="25">
        <v>897</v>
      </c>
      <c r="F78" s="25">
        <v>91</v>
      </c>
      <c r="G78" s="25">
        <v>57</v>
      </c>
      <c r="H78" s="25">
        <v>39</v>
      </c>
      <c r="I78" s="25">
        <v>29</v>
      </c>
      <c r="J78" s="25">
        <v>16</v>
      </c>
      <c r="K78" s="25">
        <v>16</v>
      </c>
      <c r="L78" s="26">
        <v>13</v>
      </c>
      <c r="M78" s="27">
        <v>3</v>
      </c>
      <c r="N78" s="25">
        <v>0</v>
      </c>
      <c r="O78" s="25">
        <v>0</v>
      </c>
      <c r="P78" s="25">
        <v>0</v>
      </c>
      <c r="Q78" s="28">
        <v>14968</v>
      </c>
      <c r="R78" s="43"/>
      <c r="S78" s="44"/>
      <c r="T78" s="44"/>
      <c r="U78" s="44"/>
      <c r="V78" s="44"/>
      <c r="W78" s="44"/>
    </row>
    <row r="79" spans="1:23" s="31" customFormat="1" ht="9" customHeight="1" x14ac:dyDescent="0.15">
      <c r="A79" s="18" t="s">
        <v>15</v>
      </c>
      <c r="B79" s="25">
        <v>3245</v>
      </c>
      <c r="C79" s="25">
        <v>1334</v>
      </c>
      <c r="D79" s="25">
        <v>386</v>
      </c>
      <c r="E79" s="25">
        <v>98</v>
      </c>
      <c r="F79" s="25">
        <v>64</v>
      </c>
      <c r="G79" s="25">
        <v>10</v>
      </c>
      <c r="H79" s="25">
        <v>6</v>
      </c>
      <c r="I79" s="25">
        <v>4</v>
      </c>
      <c r="J79" s="25">
        <v>2</v>
      </c>
      <c r="K79" s="25">
        <v>2</v>
      </c>
      <c r="L79" s="26">
        <v>3</v>
      </c>
      <c r="M79" s="27">
        <v>1</v>
      </c>
      <c r="N79" s="25">
        <v>0</v>
      </c>
      <c r="O79" s="25">
        <v>0</v>
      </c>
      <c r="P79" s="25">
        <v>0</v>
      </c>
      <c r="Q79" s="28">
        <v>5155</v>
      </c>
      <c r="R79" s="43"/>
      <c r="S79" s="44"/>
      <c r="T79" s="44"/>
      <c r="U79" s="44"/>
      <c r="V79" s="44"/>
      <c r="W79" s="44"/>
    </row>
    <row r="80" spans="1:23" s="31" customFormat="1" ht="9" customHeight="1" x14ac:dyDescent="0.15">
      <c r="A80" s="45" t="s">
        <v>16</v>
      </c>
      <c r="B80" s="25">
        <v>646</v>
      </c>
      <c r="C80" s="25">
        <v>1991</v>
      </c>
      <c r="D80" s="25">
        <v>386</v>
      </c>
      <c r="E80" s="25">
        <v>58</v>
      </c>
      <c r="F80" s="25">
        <v>19</v>
      </c>
      <c r="G80" s="25">
        <v>17</v>
      </c>
      <c r="H80" s="25">
        <v>14</v>
      </c>
      <c r="I80" s="25">
        <v>15</v>
      </c>
      <c r="J80" s="25">
        <v>3</v>
      </c>
      <c r="K80" s="25">
        <v>2</v>
      </c>
      <c r="L80" s="26">
        <v>4</v>
      </c>
      <c r="M80" s="27">
        <v>1</v>
      </c>
      <c r="N80" s="25">
        <v>0</v>
      </c>
      <c r="O80" s="25">
        <v>0</v>
      </c>
      <c r="P80" s="25">
        <v>0</v>
      </c>
      <c r="Q80" s="28">
        <v>3156</v>
      </c>
      <c r="R80" s="43"/>
      <c r="S80" s="44"/>
      <c r="T80" s="44"/>
      <c r="U80" s="44"/>
      <c r="V80" s="44"/>
      <c r="W80" s="44"/>
    </row>
    <row r="81" spans="1:23" s="31" customFormat="1" ht="9" customHeight="1" x14ac:dyDescent="0.15">
      <c r="A81" s="45" t="s">
        <v>17</v>
      </c>
      <c r="B81" s="25">
        <v>1849</v>
      </c>
      <c r="C81" s="25">
        <v>1456</v>
      </c>
      <c r="D81" s="25">
        <v>214</v>
      </c>
      <c r="E81" s="25">
        <v>67</v>
      </c>
      <c r="F81" s="25">
        <v>35</v>
      </c>
      <c r="G81" s="25">
        <v>19</v>
      </c>
      <c r="H81" s="25">
        <v>9</v>
      </c>
      <c r="I81" s="25">
        <v>9</v>
      </c>
      <c r="J81" s="25">
        <v>5</v>
      </c>
      <c r="K81" s="25">
        <v>2</v>
      </c>
      <c r="L81" s="26">
        <v>1</v>
      </c>
      <c r="M81" s="27">
        <v>1</v>
      </c>
      <c r="N81" s="25">
        <v>0</v>
      </c>
      <c r="O81" s="25">
        <v>0</v>
      </c>
      <c r="P81" s="25">
        <v>0</v>
      </c>
      <c r="Q81" s="28">
        <v>3667</v>
      </c>
      <c r="R81" s="43"/>
      <c r="S81" s="44"/>
      <c r="T81" s="44"/>
      <c r="U81" s="44"/>
      <c r="V81" s="44"/>
      <c r="W81" s="44"/>
    </row>
    <row r="82" spans="1:23" s="31" customFormat="1" ht="9" customHeight="1" x14ac:dyDescent="0.15">
      <c r="A82" s="46" t="s">
        <v>18</v>
      </c>
      <c r="B82" s="25">
        <v>697</v>
      </c>
      <c r="C82" s="25">
        <v>645</v>
      </c>
      <c r="D82" s="25">
        <v>65</v>
      </c>
      <c r="E82" s="25">
        <v>7</v>
      </c>
      <c r="F82" s="25">
        <v>1</v>
      </c>
      <c r="G82" s="25">
        <v>4</v>
      </c>
      <c r="H82" s="25">
        <v>0</v>
      </c>
      <c r="I82" s="25">
        <v>1</v>
      </c>
      <c r="J82" s="25">
        <v>1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8">
        <v>1421</v>
      </c>
      <c r="R82" s="43"/>
      <c r="S82" s="44"/>
      <c r="T82" s="44"/>
      <c r="U82" s="44"/>
      <c r="V82" s="44"/>
      <c r="W82" s="44"/>
    </row>
    <row r="83" spans="1:23" s="31" customFormat="1" ht="9" customHeight="1" x14ac:dyDescent="0.15">
      <c r="A83" s="18" t="s">
        <v>19</v>
      </c>
      <c r="B83" s="25">
        <v>2589</v>
      </c>
      <c r="C83" s="25">
        <v>714</v>
      </c>
      <c r="D83" s="25">
        <v>89</v>
      </c>
      <c r="E83" s="25">
        <v>48</v>
      </c>
      <c r="F83" s="25">
        <v>19</v>
      </c>
      <c r="G83" s="25">
        <v>12</v>
      </c>
      <c r="H83" s="25">
        <v>0</v>
      </c>
      <c r="I83" s="25">
        <v>1</v>
      </c>
      <c r="J83" s="25">
        <v>1</v>
      </c>
      <c r="K83" s="25">
        <v>0</v>
      </c>
      <c r="L83" s="26">
        <v>0</v>
      </c>
      <c r="M83" s="27">
        <v>0</v>
      </c>
      <c r="N83" s="25">
        <v>0</v>
      </c>
      <c r="O83" s="25">
        <v>0</v>
      </c>
      <c r="P83" s="25">
        <v>0</v>
      </c>
      <c r="Q83" s="28">
        <v>3473</v>
      </c>
      <c r="R83" s="43"/>
      <c r="S83" s="44"/>
      <c r="T83" s="44"/>
      <c r="U83" s="44"/>
      <c r="V83" s="44"/>
      <c r="W83" s="44"/>
    </row>
    <row r="84" spans="1:23" s="31" customFormat="1" ht="9" customHeight="1" x14ac:dyDescent="0.15">
      <c r="A84" s="45" t="s">
        <v>20</v>
      </c>
      <c r="B84" s="25">
        <v>6439</v>
      </c>
      <c r="C84" s="25">
        <v>4411</v>
      </c>
      <c r="D84" s="25">
        <v>738</v>
      </c>
      <c r="E84" s="25">
        <v>252</v>
      </c>
      <c r="F84" s="25">
        <v>11</v>
      </c>
      <c r="G84" s="25">
        <v>7</v>
      </c>
      <c r="H84" s="25">
        <v>4</v>
      </c>
      <c r="I84" s="25">
        <v>10</v>
      </c>
      <c r="J84" s="25">
        <v>2</v>
      </c>
      <c r="K84" s="25">
        <v>1</v>
      </c>
      <c r="L84" s="26">
        <v>15</v>
      </c>
      <c r="M84" s="27">
        <v>1</v>
      </c>
      <c r="N84" s="25">
        <v>0</v>
      </c>
      <c r="O84" s="25">
        <v>0</v>
      </c>
      <c r="P84" s="25">
        <v>0</v>
      </c>
      <c r="Q84" s="28">
        <v>11891</v>
      </c>
      <c r="R84" s="43"/>
      <c r="S84" s="44"/>
      <c r="T84" s="44"/>
      <c r="U84" s="44"/>
      <c r="V84" s="44"/>
      <c r="W84" s="44"/>
    </row>
    <row r="85" spans="1:23" s="31" customFormat="1" ht="9" customHeight="1" x14ac:dyDescent="0.15">
      <c r="A85" s="45" t="s">
        <v>21</v>
      </c>
      <c r="B85" s="25">
        <v>5701</v>
      </c>
      <c r="C85" s="25">
        <v>2200</v>
      </c>
      <c r="D85" s="25">
        <v>412</v>
      </c>
      <c r="E85" s="25">
        <v>93</v>
      </c>
      <c r="F85" s="25">
        <v>21</v>
      </c>
      <c r="G85" s="25">
        <v>21</v>
      </c>
      <c r="H85" s="25">
        <v>10</v>
      </c>
      <c r="I85" s="25">
        <v>22</v>
      </c>
      <c r="J85" s="25">
        <v>4</v>
      </c>
      <c r="K85" s="25">
        <v>2</v>
      </c>
      <c r="L85" s="26">
        <v>7</v>
      </c>
      <c r="M85" s="27">
        <v>1</v>
      </c>
      <c r="N85" s="25">
        <v>0</v>
      </c>
      <c r="O85" s="25">
        <v>0</v>
      </c>
      <c r="P85" s="25">
        <v>1</v>
      </c>
      <c r="Q85" s="28">
        <v>8495</v>
      </c>
      <c r="R85" s="43"/>
      <c r="S85" s="44"/>
      <c r="T85" s="44"/>
      <c r="U85" s="44"/>
      <c r="V85" s="44"/>
      <c r="W85" s="44"/>
    </row>
    <row r="86" spans="1:23" s="31" customFormat="1" ht="9" customHeight="1" x14ac:dyDescent="0.15">
      <c r="A86" s="45" t="s">
        <v>22</v>
      </c>
      <c r="B86" s="25">
        <v>8240</v>
      </c>
      <c r="C86" s="25">
        <v>5761</v>
      </c>
      <c r="D86" s="25">
        <v>1618</v>
      </c>
      <c r="E86" s="25">
        <v>416</v>
      </c>
      <c r="F86" s="25">
        <v>29</v>
      </c>
      <c r="G86" s="25">
        <v>18</v>
      </c>
      <c r="H86" s="25">
        <v>11</v>
      </c>
      <c r="I86" s="25">
        <v>7</v>
      </c>
      <c r="J86" s="25">
        <v>6</v>
      </c>
      <c r="K86" s="25">
        <v>6</v>
      </c>
      <c r="L86" s="26">
        <v>6</v>
      </c>
      <c r="M86" s="27">
        <v>4</v>
      </c>
      <c r="N86" s="25">
        <v>0</v>
      </c>
      <c r="O86" s="25">
        <v>0</v>
      </c>
      <c r="P86" s="25">
        <v>0</v>
      </c>
      <c r="Q86" s="28">
        <v>16122</v>
      </c>
      <c r="R86" s="43"/>
      <c r="S86" s="44"/>
      <c r="T86" s="44"/>
      <c r="U86" s="44"/>
      <c r="V86" s="44"/>
      <c r="W86" s="44"/>
    </row>
    <row r="87" spans="1:23" s="31" customFormat="1" ht="9" customHeight="1" x14ac:dyDescent="0.15">
      <c r="A87" s="45" t="s">
        <v>23</v>
      </c>
      <c r="B87" s="25">
        <v>3693</v>
      </c>
      <c r="C87" s="25">
        <v>10697</v>
      </c>
      <c r="D87" s="25">
        <v>6869</v>
      </c>
      <c r="E87" s="25">
        <v>2358</v>
      </c>
      <c r="F87" s="25">
        <v>136</v>
      </c>
      <c r="G87" s="25">
        <v>57</v>
      </c>
      <c r="H87" s="25">
        <v>36</v>
      </c>
      <c r="I87" s="25">
        <v>45</v>
      </c>
      <c r="J87" s="25">
        <v>20</v>
      </c>
      <c r="K87" s="25">
        <v>15</v>
      </c>
      <c r="L87" s="26">
        <v>218</v>
      </c>
      <c r="M87" s="27">
        <v>7</v>
      </c>
      <c r="N87" s="25">
        <v>0</v>
      </c>
      <c r="O87" s="25">
        <v>0</v>
      </c>
      <c r="P87" s="25">
        <v>1</v>
      </c>
      <c r="Q87" s="28">
        <v>24152</v>
      </c>
      <c r="R87" s="43"/>
      <c r="S87" s="44"/>
      <c r="T87" s="44"/>
      <c r="U87" s="44"/>
      <c r="V87" s="44"/>
      <c r="W87" s="44"/>
    </row>
    <row r="88" spans="1:23" s="31" customFormat="1" ht="9" customHeight="1" x14ac:dyDescent="0.15">
      <c r="A88" s="46" t="s">
        <v>24</v>
      </c>
      <c r="B88" s="25">
        <v>4691</v>
      </c>
      <c r="C88" s="25">
        <v>2059</v>
      </c>
      <c r="D88" s="25">
        <v>476</v>
      </c>
      <c r="E88" s="25">
        <v>160</v>
      </c>
      <c r="F88" s="25">
        <v>143</v>
      </c>
      <c r="G88" s="25">
        <v>13</v>
      </c>
      <c r="H88" s="25">
        <v>11</v>
      </c>
      <c r="I88" s="25">
        <v>10</v>
      </c>
      <c r="J88" s="25">
        <v>6</v>
      </c>
      <c r="K88" s="25">
        <v>8</v>
      </c>
      <c r="L88" s="26">
        <v>13</v>
      </c>
      <c r="M88" s="27">
        <v>4</v>
      </c>
      <c r="N88" s="25">
        <v>0</v>
      </c>
      <c r="O88" s="25">
        <v>10</v>
      </c>
      <c r="P88" s="25">
        <v>12</v>
      </c>
      <c r="Q88" s="28">
        <v>7616</v>
      </c>
      <c r="R88" s="43"/>
      <c r="S88" s="44"/>
      <c r="T88" s="44"/>
      <c r="U88" s="44"/>
      <c r="V88" s="44"/>
      <c r="W88" s="44"/>
    </row>
    <row r="89" spans="1:23" s="31" customFormat="1" ht="9" customHeight="1" x14ac:dyDescent="0.15">
      <c r="A89" s="18" t="s">
        <v>25</v>
      </c>
      <c r="B89" s="25">
        <v>2473</v>
      </c>
      <c r="C89" s="25">
        <v>1939</v>
      </c>
      <c r="D89" s="25">
        <v>870</v>
      </c>
      <c r="E89" s="25">
        <v>274</v>
      </c>
      <c r="F89" s="25">
        <v>48</v>
      </c>
      <c r="G89" s="25">
        <v>35</v>
      </c>
      <c r="H89" s="25">
        <v>22</v>
      </c>
      <c r="I89" s="25">
        <v>18</v>
      </c>
      <c r="J89" s="25">
        <v>10</v>
      </c>
      <c r="K89" s="25">
        <v>5</v>
      </c>
      <c r="L89" s="26">
        <v>14</v>
      </c>
      <c r="M89" s="27">
        <v>3</v>
      </c>
      <c r="N89" s="25">
        <v>0</v>
      </c>
      <c r="O89" s="25">
        <v>2</v>
      </c>
      <c r="P89" s="25">
        <v>5</v>
      </c>
      <c r="Q89" s="28">
        <v>5718</v>
      </c>
      <c r="R89" s="43"/>
      <c r="S89" s="44"/>
      <c r="T89" s="44"/>
      <c r="U89" s="44"/>
      <c r="V89" s="44"/>
      <c r="W89" s="44"/>
    </row>
    <row r="90" spans="1:23" s="31" customFormat="1" ht="9" customHeight="1" x14ac:dyDescent="0.15">
      <c r="A90" s="45" t="s">
        <v>26</v>
      </c>
      <c r="B90" s="25">
        <v>1962</v>
      </c>
      <c r="C90" s="25">
        <v>2693</v>
      </c>
      <c r="D90" s="25">
        <v>619</v>
      </c>
      <c r="E90" s="25">
        <v>114</v>
      </c>
      <c r="F90" s="25">
        <v>30</v>
      </c>
      <c r="G90" s="25">
        <v>21</v>
      </c>
      <c r="H90" s="25">
        <v>25</v>
      </c>
      <c r="I90" s="25">
        <v>18</v>
      </c>
      <c r="J90" s="25">
        <v>9</v>
      </c>
      <c r="K90" s="25">
        <v>5</v>
      </c>
      <c r="L90" s="26">
        <v>15</v>
      </c>
      <c r="M90" s="27">
        <v>7</v>
      </c>
      <c r="N90" s="25">
        <v>1</v>
      </c>
      <c r="O90" s="25">
        <v>0</v>
      </c>
      <c r="P90" s="25">
        <v>0</v>
      </c>
      <c r="Q90" s="28">
        <v>5519</v>
      </c>
      <c r="R90" s="43"/>
      <c r="S90" s="44"/>
      <c r="T90" s="44"/>
      <c r="U90" s="44"/>
      <c r="V90" s="44"/>
      <c r="W90" s="44"/>
    </row>
    <row r="91" spans="1:23" s="31" customFormat="1" ht="9" customHeight="1" x14ac:dyDescent="0.15">
      <c r="A91" s="45" t="s">
        <v>27</v>
      </c>
      <c r="B91" s="25">
        <v>2927</v>
      </c>
      <c r="C91" s="25">
        <v>4096</v>
      </c>
      <c r="D91" s="25">
        <v>807</v>
      </c>
      <c r="E91" s="25">
        <v>195</v>
      </c>
      <c r="F91" s="25">
        <v>62</v>
      </c>
      <c r="G91" s="25">
        <v>24</v>
      </c>
      <c r="H91" s="25">
        <v>17</v>
      </c>
      <c r="I91" s="25">
        <v>18</v>
      </c>
      <c r="J91" s="25">
        <v>8</v>
      </c>
      <c r="K91" s="25">
        <v>7</v>
      </c>
      <c r="L91" s="26">
        <v>7</v>
      </c>
      <c r="M91" s="27">
        <v>0</v>
      </c>
      <c r="N91" s="25">
        <v>0</v>
      </c>
      <c r="O91" s="25">
        <v>0</v>
      </c>
      <c r="P91" s="25">
        <v>1305</v>
      </c>
      <c r="Q91" s="28">
        <v>9473</v>
      </c>
      <c r="R91" s="43"/>
      <c r="S91" s="44"/>
      <c r="T91" s="44"/>
      <c r="U91" s="44"/>
      <c r="V91" s="44"/>
      <c r="W91" s="44"/>
    </row>
    <row r="92" spans="1:23" s="31" customFormat="1" ht="9" customHeight="1" x14ac:dyDescent="0.15">
      <c r="A92" s="45" t="s">
        <v>28</v>
      </c>
      <c r="B92" s="25">
        <v>8253</v>
      </c>
      <c r="C92" s="25">
        <v>4675</v>
      </c>
      <c r="D92" s="25">
        <v>1084</v>
      </c>
      <c r="E92" s="25">
        <v>404</v>
      </c>
      <c r="F92" s="25">
        <v>32</v>
      </c>
      <c r="G92" s="25">
        <v>12</v>
      </c>
      <c r="H92" s="25">
        <v>23</v>
      </c>
      <c r="I92" s="25">
        <v>5</v>
      </c>
      <c r="J92" s="25">
        <v>5</v>
      </c>
      <c r="K92" s="25">
        <v>8</v>
      </c>
      <c r="L92" s="26">
        <v>14</v>
      </c>
      <c r="M92" s="27">
        <v>1</v>
      </c>
      <c r="N92" s="25">
        <v>0</v>
      </c>
      <c r="O92" s="25">
        <v>0</v>
      </c>
      <c r="P92" s="25">
        <v>41</v>
      </c>
      <c r="Q92" s="28">
        <v>14557</v>
      </c>
      <c r="R92" s="43"/>
      <c r="S92" s="44"/>
      <c r="T92" s="44"/>
      <c r="U92" s="44"/>
      <c r="V92" s="44"/>
      <c r="W92" s="44"/>
    </row>
    <row r="93" spans="1:23" s="31" customFormat="1" ht="9" customHeight="1" x14ac:dyDescent="0.15">
      <c r="A93" s="45" t="s">
        <v>29</v>
      </c>
      <c r="B93" s="25">
        <v>1999</v>
      </c>
      <c r="C93" s="25">
        <v>1431</v>
      </c>
      <c r="D93" s="25">
        <v>307</v>
      </c>
      <c r="E93" s="25">
        <v>91</v>
      </c>
      <c r="F93" s="25">
        <v>8</v>
      </c>
      <c r="G93" s="25">
        <v>7</v>
      </c>
      <c r="H93" s="25">
        <v>1</v>
      </c>
      <c r="I93" s="25">
        <v>5</v>
      </c>
      <c r="J93" s="25">
        <v>0</v>
      </c>
      <c r="K93" s="25">
        <v>2</v>
      </c>
      <c r="L93" s="26">
        <v>10</v>
      </c>
      <c r="M93" s="27">
        <v>2</v>
      </c>
      <c r="N93" s="25">
        <v>0</v>
      </c>
      <c r="O93" s="25">
        <v>0</v>
      </c>
      <c r="P93" s="25">
        <v>0</v>
      </c>
      <c r="Q93" s="28">
        <v>3863</v>
      </c>
      <c r="R93" s="43"/>
      <c r="S93" s="44"/>
      <c r="T93" s="44"/>
      <c r="U93" s="44"/>
      <c r="V93" s="44"/>
      <c r="W93" s="44"/>
    </row>
    <row r="94" spans="1:23" s="31" customFormat="1" ht="9" customHeight="1" x14ac:dyDescent="0.15">
      <c r="A94" s="46" t="s">
        <v>30</v>
      </c>
      <c r="B94" s="25">
        <v>2522</v>
      </c>
      <c r="C94" s="25">
        <v>562</v>
      </c>
      <c r="D94" s="25">
        <v>123</v>
      </c>
      <c r="E94" s="25">
        <v>38</v>
      </c>
      <c r="F94" s="25">
        <v>10</v>
      </c>
      <c r="G94" s="25">
        <v>6</v>
      </c>
      <c r="H94" s="25">
        <v>5</v>
      </c>
      <c r="I94" s="25">
        <v>1</v>
      </c>
      <c r="J94" s="25">
        <v>1</v>
      </c>
      <c r="K94" s="25">
        <v>0</v>
      </c>
      <c r="L94" s="26">
        <v>3</v>
      </c>
      <c r="M94" s="27">
        <v>0</v>
      </c>
      <c r="N94" s="25">
        <v>0</v>
      </c>
      <c r="O94" s="25">
        <v>0</v>
      </c>
      <c r="P94" s="25">
        <v>0</v>
      </c>
      <c r="Q94" s="28">
        <v>3271</v>
      </c>
      <c r="R94" s="43"/>
      <c r="S94" s="44"/>
      <c r="T94" s="44"/>
      <c r="U94" s="44"/>
      <c r="V94" s="44"/>
      <c r="W94" s="44"/>
    </row>
    <row r="95" spans="1:23" s="31" customFormat="1" ht="9" customHeight="1" x14ac:dyDescent="0.15">
      <c r="A95" s="18" t="s">
        <v>31</v>
      </c>
      <c r="B95" s="25">
        <v>989</v>
      </c>
      <c r="C95" s="25">
        <v>1144</v>
      </c>
      <c r="D95" s="25">
        <v>87</v>
      </c>
      <c r="E95" s="25">
        <v>32</v>
      </c>
      <c r="F95" s="25">
        <v>4</v>
      </c>
      <c r="G95" s="25">
        <v>7</v>
      </c>
      <c r="H95" s="25">
        <v>4</v>
      </c>
      <c r="I95" s="25">
        <v>8</v>
      </c>
      <c r="J95" s="25">
        <v>1</v>
      </c>
      <c r="K95" s="25">
        <v>1</v>
      </c>
      <c r="L95" s="26">
        <v>1</v>
      </c>
      <c r="M95" s="27">
        <v>1</v>
      </c>
      <c r="N95" s="25">
        <v>0</v>
      </c>
      <c r="O95" s="25">
        <v>0</v>
      </c>
      <c r="P95" s="25">
        <v>0</v>
      </c>
      <c r="Q95" s="28">
        <v>2279</v>
      </c>
      <c r="R95" s="43"/>
      <c r="S95" s="44"/>
      <c r="T95" s="44"/>
      <c r="U95" s="44"/>
      <c r="V95" s="44"/>
      <c r="W95" s="44"/>
    </row>
    <row r="96" spans="1:23" s="31" customFormat="1" ht="9" customHeight="1" x14ac:dyDescent="0.15">
      <c r="A96" s="45" t="s">
        <v>32</v>
      </c>
      <c r="B96" s="25">
        <v>1149</v>
      </c>
      <c r="C96" s="25">
        <v>1363</v>
      </c>
      <c r="D96" s="25">
        <v>476</v>
      </c>
      <c r="E96" s="25">
        <v>37</v>
      </c>
      <c r="F96" s="25">
        <v>6</v>
      </c>
      <c r="G96" s="25">
        <v>0</v>
      </c>
      <c r="H96" s="25">
        <v>1</v>
      </c>
      <c r="I96" s="25">
        <v>4</v>
      </c>
      <c r="J96" s="25">
        <v>1</v>
      </c>
      <c r="K96" s="25">
        <v>0</v>
      </c>
      <c r="L96" s="26">
        <v>1</v>
      </c>
      <c r="M96" s="27">
        <v>1</v>
      </c>
      <c r="N96" s="25">
        <v>0</v>
      </c>
      <c r="O96" s="25">
        <v>0</v>
      </c>
      <c r="P96" s="25">
        <v>0</v>
      </c>
      <c r="Q96" s="28">
        <v>3039</v>
      </c>
      <c r="R96" s="43"/>
      <c r="S96" s="44"/>
      <c r="T96" s="44"/>
      <c r="U96" s="44"/>
      <c r="V96" s="44"/>
      <c r="W96" s="44"/>
    </row>
    <row r="97" spans="1:23" s="31" customFormat="1" ht="9" customHeight="1" x14ac:dyDescent="0.15">
      <c r="A97" s="45" t="s">
        <v>33</v>
      </c>
      <c r="B97" s="25">
        <v>3937</v>
      </c>
      <c r="C97" s="25">
        <v>3241</v>
      </c>
      <c r="D97" s="25">
        <v>467</v>
      </c>
      <c r="E97" s="25">
        <v>133</v>
      </c>
      <c r="F97" s="25">
        <v>14</v>
      </c>
      <c r="G97" s="25">
        <v>2</v>
      </c>
      <c r="H97" s="25">
        <v>7</v>
      </c>
      <c r="I97" s="25">
        <v>5</v>
      </c>
      <c r="J97" s="25">
        <v>3</v>
      </c>
      <c r="K97" s="25">
        <v>0</v>
      </c>
      <c r="L97" s="26">
        <v>2</v>
      </c>
      <c r="M97" s="27">
        <v>1</v>
      </c>
      <c r="N97" s="25">
        <v>0</v>
      </c>
      <c r="O97" s="25">
        <v>0</v>
      </c>
      <c r="P97" s="25">
        <v>0</v>
      </c>
      <c r="Q97" s="28">
        <v>7812</v>
      </c>
      <c r="R97" s="43"/>
      <c r="S97" s="44"/>
      <c r="T97" s="44"/>
      <c r="U97" s="44"/>
      <c r="V97" s="44"/>
      <c r="W97" s="44"/>
    </row>
    <row r="98" spans="1:23" s="31" customFormat="1" ht="9" customHeight="1" x14ac:dyDescent="0.15">
      <c r="A98" s="45" t="s">
        <v>34</v>
      </c>
      <c r="B98" s="25">
        <v>4095</v>
      </c>
      <c r="C98" s="25">
        <v>4103</v>
      </c>
      <c r="D98" s="25">
        <v>1290</v>
      </c>
      <c r="E98" s="25">
        <v>366</v>
      </c>
      <c r="F98" s="25">
        <v>46</v>
      </c>
      <c r="G98" s="25">
        <v>27</v>
      </c>
      <c r="H98" s="25">
        <v>9</v>
      </c>
      <c r="I98" s="25">
        <v>4</v>
      </c>
      <c r="J98" s="25">
        <v>2</v>
      </c>
      <c r="K98" s="25">
        <v>2</v>
      </c>
      <c r="L98" s="26">
        <v>5</v>
      </c>
      <c r="M98" s="27">
        <v>1</v>
      </c>
      <c r="N98" s="25">
        <v>0</v>
      </c>
      <c r="O98" s="25">
        <v>0</v>
      </c>
      <c r="P98" s="25">
        <v>0</v>
      </c>
      <c r="Q98" s="28">
        <v>9950</v>
      </c>
      <c r="R98" s="43"/>
      <c r="S98" s="44"/>
      <c r="T98" s="44"/>
      <c r="U98" s="44"/>
      <c r="V98" s="44"/>
      <c r="W98" s="44"/>
    </row>
    <row r="99" spans="1:23" s="31" customFormat="1" ht="9" customHeight="1" x14ac:dyDescent="0.15">
      <c r="A99" s="46" t="s">
        <v>35</v>
      </c>
      <c r="B99" s="25">
        <v>3040</v>
      </c>
      <c r="C99" s="25">
        <v>2850</v>
      </c>
      <c r="D99" s="25">
        <v>182</v>
      </c>
      <c r="E99" s="25">
        <v>57</v>
      </c>
      <c r="F99" s="25">
        <v>30</v>
      </c>
      <c r="G99" s="25">
        <v>13</v>
      </c>
      <c r="H99" s="25">
        <v>9</v>
      </c>
      <c r="I99" s="25">
        <v>9</v>
      </c>
      <c r="J99" s="25">
        <v>7</v>
      </c>
      <c r="K99" s="25">
        <v>4</v>
      </c>
      <c r="L99" s="26">
        <v>2</v>
      </c>
      <c r="M99" s="27">
        <v>1</v>
      </c>
      <c r="N99" s="25">
        <v>1</v>
      </c>
      <c r="O99" s="25">
        <v>0</v>
      </c>
      <c r="P99" s="25">
        <v>2</v>
      </c>
      <c r="Q99" s="28">
        <v>6207</v>
      </c>
      <c r="R99" s="43"/>
      <c r="S99" s="44"/>
      <c r="T99" s="44"/>
      <c r="U99" s="44"/>
      <c r="V99" s="44"/>
      <c r="W99" s="44"/>
    </row>
    <row r="100" spans="1:23" s="31" customFormat="1" ht="9" customHeight="1" x14ac:dyDescent="0.15">
      <c r="A100" s="18" t="s">
        <v>36</v>
      </c>
      <c r="B100" s="25">
        <v>1635</v>
      </c>
      <c r="C100" s="25">
        <v>1191</v>
      </c>
      <c r="D100" s="25">
        <v>64</v>
      </c>
      <c r="E100" s="25">
        <v>19</v>
      </c>
      <c r="F100" s="25">
        <v>7</v>
      </c>
      <c r="G100" s="25">
        <v>8</v>
      </c>
      <c r="H100" s="25">
        <v>15</v>
      </c>
      <c r="I100" s="25">
        <v>23</v>
      </c>
      <c r="J100" s="25">
        <v>2</v>
      </c>
      <c r="K100" s="25">
        <v>2</v>
      </c>
      <c r="L100" s="26">
        <v>10</v>
      </c>
      <c r="M100" s="27">
        <v>2</v>
      </c>
      <c r="N100" s="25">
        <v>0</v>
      </c>
      <c r="O100" s="25">
        <v>0</v>
      </c>
      <c r="P100" s="25">
        <v>0</v>
      </c>
      <c r="Q100" s="28">
        <v>2978</v>
      </c>
      <c r="R100" s="43"/>
      <c r="S100" s="44"/>
      <c r="T100" s="44"/>
      <c r="U100" s="44"/>
      <c r="V100" s="44"/>
      <c r="W100" s="44"/>
    </row>
    <row r="101" spans="1:23" s="31" customFormat="1" ht="9" customHeight="1" x14ac:dyDescent="0.15">
      <c r="A101" s="45" t="s">
        <v>37</v>
      </c>
      <c r="B101" s="25">
        <v>2648</v>
      </c>
      <c r="C101" s="25">
        <v>1811</v>
      </c>
      <c r="D101" s="25">
        <v>276</v>
      </c>
      <c r="E101" s="25">
        <v>81</v>
      </c>
      <c r="F101" s="25">
        <v>32</v>
      </c>
      <c r="G101" s="25">
        <v>23</v>
      </c>
      <c r="H101" s="25">
        <v>17</v>
      </c>
      <c r="I101" s="25">
        <v>8</v>
      </c>
      <c r="J101" s="25">
        <v>3</v>
      </c>
      <c r="K101" s="25">
        <v>3</v>
      </c>
      <c r="L101" s="26">
        <v>7</v>
      </c>
      <c r="M101" s="27">
        <v>2</v>
      </c>
      <c r="N101" s="25">
        <v>0</v>
      </c>
      <c r="O101" s="25">
        <v>0</v>
      </c>
      <c r="P101" s="25">
        <v>0</v>
      </c>
      <c r="Q101" s="28">
        <v>4911</v>
      </c>
      <c r="R101" s="43"/>
      <c r="S101" s="44"/>
      <c r="T101" s="44"/>
      <c r="U101" s="44"/>
      <c r="V101" s="44"/>
      <c r="W101" s="44"/>
    </row>
    <row r="102" spans="1:23" s="31" customFormat="1" ht="9" customHeight="1" x14ac:dyDescent="0.15">
      <c r="A102" s="45" t="s">
        <v>38</v>
      </c>
      <c r="B102" s="25">
        <v>3166</v>
      </c>
      <c r="C102" s="25">
        <v>1001</v>
      </c>
      <c r="D102" s="25">
        <v>252</v>
      </c>
      <c r="E102" s="25">
        <v>53</v>
      </c>
      <c r="F102" s="25">
        <v>10</v>
      </c>
      <c r="G102" s="25">
        <v>11</v>
      </c>
      <c r="H102" s="25">
        <v>16</v>
      </c>
      <c r="I102" s="25">
        <v>14</v>
      </c>
      <c r="J102" s="25">
        <v>7</v>
      </c>
      <c r="K102" s="25">
        <v>1</v>
      </c>
      <c r="L102" s="26">
        <v>11</v>
      </c>
      <c r="M102" s="27">
        <v>0</v>
      </c>
      <c r="N102" s="25">
        <v>0</v>
      </c>
      <c r="O102" s="25">
        <v>0</v>
      </c>
      <c r="P102" s="25">
        <v>0</v>
      </c>
      <c r="Q102" s="28">
        <v>4542</v>
      </c>
      <c r="R102" s="43"/>
      <c r="S102" s="44"/>
      <c r="T102" s="44"/>
      <c r="U102" s="44"/>
      <c r="V102" s="44"/>
      <c r="W102" s="44"/>
    </row>
    <row r="103" spans="1:23" s="31" customFormat="1" ht="9" customHeight="1" x14ac:dyDescent="0.15">
      <c r="A103" s="46" t="s">
        <v>39</v>
      </c>
      <c r="B103" s="25">
        <v>697</v>
      </c>
      <c r="C103" s="25">
        <v>914</v>
      </c>
      <c r="D103" s="25">
        <v>92</v>
      </c>
      <c r="E103" s="25">
        <v>19</v>
      </c>
      <c r="F103" s="25">
        <v>2</v>
      </c>
      <c r="G103" s="25">
        <v>2</v>
      </c>
      <c r="H103" s="25">
        <v>0</v>
      </c>
      <c r="I103" s="25">
        <v>0</v>
      </c>
      <c r="J103" s="25">
        <v>1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8">
        <v>1727</v>
      </c>
      <c r="R103" s="43"/>
      <c r="S103" s="44"/>
      <c r="T103" s="44"/>
      <c r="U103" s="44"/>
      <c r="V103" s="44"/>
      <c r="W103" s="44"/>
    </row>
    <row r="104" spans="1:23" s="31" customFormat="1" ht="9" customHeight="1" x14ac:dyDescent="0.15">
      <c r="A104" s="18" t="s">
        <v>40</v>
      </c>
      <c r="B104" s="25">
        <v>4013</v>
      </c>
      <c r="C104" s="25">
        <v>6158</v>
      </c>
      <c r="D104" s="25">
        <v>1454</v>
      </c>
      <c r="E104" s="25">
        <v>560</v>
      </c>
      <c r="F104" s="25">
        <v>82</v>
      </c>
      <c r="G104" s="25">
        <v>36</v>
      </c>
      <c r="H104" s="25">
        <v>22</v>
      </c>
      <c r="I104" s="25">
        <v>31</v>
      </c>
      <c r="J104" s="25">
        <v>7</v>
      </c>
      <c r="K104" s="25">
        <v>3</v>
      </c>
      <c r="L104" s="26">
        <v>8</v>
      </c>
      <c r="M104" s="27">
        <v>0</v>
      </c>
      <c r="N104" s="25">
        <v>0</v>
      </c>
      <c r="O104" s="25">
        <v>0</v>
      </c>
      <c r="P104" s="25">
        <v>1</v>
      </c>
      <c r="Q104" s="28">
        <v>12375</v>
      </c>
      <c r="R104" s="43"/>
      <c r="S104" s="44"/>
      <c r="T104" s="44"/>
      <c r="U104" s="44"/>
      <c r="V104" s="44"/>
      <c r="W104" s="44"/>
    </row>
    <row r="105" spans="1:23" s="31" customFormat="1" ht="9" customHeight="1" x14ac:dyDescent="0.15">
      <c r="A105" s="45" t="s">
        <v>41</v>
      </c>
      <c r="B105" s="25">
        <v>490</v>
      </c>
      <c r="C105" s="25">
        <v>2393</v>
      </c>
      <c r="D105" s="25">
        <v>249</v>
      </c>
      <c r="E105" s="25">
        <v>120</v>
      </c>
      <c r="F105" s="25">
        <v>64</v>
      </c>
      <c r="G105" s="25">
        <v>43</v>
      </c>
      <c r="H105" s="25">
        <v>26</v>
      </c>
      <c r="I105" s="25">
        <v>27</v>
      </c>
      <c r="J105" s="25">
        <v>8</v>
      </c>
      <c r="K105" s="25">
        <v>2</v>
      </c>
      <c r="L105" s="26">
        <v>2</v>
      </c>
      <c r="M105" s="27">
        <v>2</v>
      </c>
      <c r="N105" s="25">
        <v>0</v>
      </c>
      <c r="O105" s="25">
        <v>0</v>
      </c>
      <c r="P105" s="25">
        <v>0</v>
      </c>
      <c r="Q105" s="28">
        <v>3426</v>
      </c>
      <c r="R105" s="43"/>
      <c r="S105" s="44"/>
      <c r="T105" s="44"/>
      <c r="U105" s="44"/>
      <c r="V105" s="44"/>
      <c r="W105" s="44"/>
    </row>
    <row r="106" spans="1:23" s="31" customFormat="1" ht="9" customHeight="1" x14ac:dyDescent="0.15">
      <c r="A106" s="45" t="s">
        <v>42</v>
      </c>
      <c r="B106" s="25">
        <v>1516</v>
      </c>
      <c r="C106" s="25">
        <v>2076</v>
      </c>
      <c r="D106" s="25">
        <v>244</v>
      </c>
      <c r="E106" s="25">
        <v>53</v>
      </c>
      <c r="F106" s="25">
        <v>10</v>
      </c>
      <c r="G106" s="25">
        <v>9</v>
      </c>
      <c r="H106" s="25">
        <v>7</v>
      </c>
      <c r="I106" s="25">
        <v>3</v>
      </c>
      <c r="J106" s="25">
        <v>4</v>
      </c>
      <c r="K106" s="25">
        <v>2</v>
      </c>
      <c r="L106" s="26">
        <v>2</v>
      </c>
      <c r="M106" s="27">
        <v>3</v>
      </c>
      <c r="N106" s="25">
        <v>0</v>
      </c>
      <c r="O106" s="25">
        <v>0</v>
      </c>
      <c r="P106" s="25">
        <v>0</v>
      </c>
      <c r="Q106" s="28">
        <v>3929</v>
      </c>
      <c r="R106" s="43"/>
      <c r="S106" s="44"/>
      <c r="T106" s="44"/>
      <c r="U106" s="44"/>
      <c r="V106" s="44"/>
      <c r="W106" s="44"/>
    </row>
    <row r="107" spans="1:23" s="31" customFormat="1" ht="9" customHeight="1" x14ac:dyDescent="0.15">
      <c r="A107" s="45" t="s">
        <v>43</v>
      </c>
      <c r="B107" s="25">
        <v>1951</v>
      </c>
      <c r="C107" s="25">
        <v>3355</v>
      </c>
      <c r="D107" s="25">
        <v>1123</v>
      </c>
      <c r="E107" s="25">
        <v>375</v>
      </c>
      <c r="F107" s="25">
        <v>67</v>
      </c>
      <c r="G107" s="25">
        <v>111</v>
      </c>
      <c r="H107" s="25">
        <v>33</v>
      </c>
      <c r="I107" s="25">
        <v>33</v>
      </c>
      <c r="J107" s="25">
        <v>16</v>
      </c>
      <c r="K107" s="25">
        <v>3</v>
      </c>
      <c r="L107" s="26">
        <v>11</v>
      </c>
      <c r="M107" s="27">
        <v>4</v>
      </c>
      <c r="N107" s="25">
        <v>0</v>
      </c>
      <c r="O107" s="25">
        <v>0</v>
      </c>
      <c r="P107" s="25">
        <v>1</v>
      </c>
      <c r="Q107" s="28">
        <v>7083</v>
      </c>
      <c r="R107" s="43"/>
      <c r="S107" s="44"/>
      <c r="T107" s="44"/>
      <c r="U107" s="44"/>
      <c r="V107" s="44"/>
      <c r="W107" s="44"/>
    </row>
    <row r="108" spans="1:23" s="31" customFormat="1" ht="9" customHeight="1" x14ac:dyDescent="0.15">
      <c r="A108" s="45" t="s">
        <v>44</v>
      </c>
      <c r="B108" s="25">
        <v>1627</v>
      </c>
      <c r="C108" s="25">
        <v>3289</v>
      </c>
      <c r="D108" s="25">
        <v>366</v>
      </c>
      <c r="E108" s="25">
        <v>219</v>
      </c>
      <c r="F108" s="25">
        <v>155</v>
      </c>
      <c r="G108" s="25">
        <v>13</v>
      </c>
      <c r="H108" s="25">
        <v>13</v>
      </c>
      <c r="I108" s="25">
        <v>18</v>
      </c>
      <c r="J108" s="25">
        <v>3</v>
      </c>
      <c r="K108" s="25">
        <v>6</v>
      </c>
      <c r="L108" s="26">
        <v>6</v>
      </c>
      <c r="M108" s="27">
        <v>7</v>
      </c>
      <c r="N108" s="25">
        <v>0</v>
      </c>
      <c r="O108" s="25">
        <v>0</v>
      </c>
      <c r="P108" s="25">
        <v>0</v>
      </c>
      <c r="Q108" s="28">
        <v>5722</v>
      </c>
      <c r="R108" s="43"/>
      <c r="S108" s="44"/>
      <c r="T108" s="44"/>
      <c r="U108" s="44"/>
      <c r="V108" s="44"/>
      <c r="W108" s="44"/>
    </row>
    <row r="109" spans="1:23" s="31" customFormat="1" ht="9" customHeight="1" x14ac:dyDescent="0.15">
      <c r="A109" s="45" t="s">
        <v>45</v>
      </c>
      <c r="B109" s="25">
        <v>486</v>
      </c>
      <c r="C109" s="25">
        <v>3078</v>
      </c>
      <c r="D109" s="25">
        <v>823</v>
      </c>
      <c r="E109" s="25">
        <v>99</v>
      </c>
      <c r="F109" s="25">
        <v>14</v>
      </c>
      <c r="G109" s="25">
        <v>12</v>
      </c>
      <c r="H109" s="25">
        <v>3</v>
      </c>
      <c r="I109" s="25">
        <v>3</v>
      </c>
      <c r="J109" s="25">
        <v>4</v>
      </c>
      <c r="K109" s="25">
        <v>6</v>
      </c>
      <c r="L109" s="26">
        <v>11</v>
      </c>
      <c r="M109" s="27">
        <v>7</v>
      </c>
      <c r="N109" s="25">
        <v>0</v>
      </c>
      <c r="O109" s="25">
        <v>0</v>
      </c>
      <c r="P109" s="25">
        <v>1</v>
      </c>
      <c r="Q109" s="28">
        <v>4547</v>
      </c>
      <c r="R109" s="43"/>
      <c r="S109" s="44"/>
      <c r="T109" s="44"/>
      <c r="U109" s="44"/>
      <c r="V109" s="44"/>
      <c r="W109" s="44"/>
    </row>
    <row r="110" spans="1:23" s="31" customFormat="1" ht="9" customHeight="1" x14ac:dyDescent="0.15">
      <c r="A110" s="45" t="s">
        <v>46</v>
      </c>
      <c r="B110" s="25">
        <v>2257</v>
      </c>
      <c r="C110" s="25">
        <v>4021</v>
      </c>
      <c r="D110" s="25">
        <v>374</v>
      </c>
      <c r="E110" s="25">
        <v>122</v>
      </c>
      <c r="F110" s="25">
        <v>73</v>
      </c>
      <c r="G110" s="25">
        <v>16</v>
      </c>
      <c r="H110" s="25">
        <v>11</v>
      </c>
      <c r="I110" s="25">
        <v>22</v>
      </c>
      <c r="J110" s="25">
        <v>10</v>
      </c>
      <c r="K110" s="25">
        <v>2</v>
      </c>
      <c r="L110" s="26">
        <v>3</v>
      </c>
      <c r="M110" s="27">
        <v>3</v>
      </c>
      <c r="N110" s="25">
        <v>0</v>
      </c>
      <c r="O110" s="25">
        <v>1</v>
      </c>
      <c r="P110" s="25">
        <v>2</v>
      </c>
      <c r="Q110" s="28">
        <v>6917</v>
      </c>
      <c r="R110" s="43"/>
      <c r="S110" s="44"/>
      <c r="T110" s="44"/>
      <c r="U110" s="44"/>
      <c r="V110" s="44"/>
      <c r="W110" s="44"/>
    </row>
    <row r="111" spans="1:23" s="31" customFormat="1" ht="9" customHeight="1" x14ac:dyDescent="0.15">
      <c r="A111" s="46" t="s">
        <v>47</v>
      </c>
      <c r="B111" s="25">
        <v>34</v>
      </c>
      <c r="C111" s="25">
        <v>897</v>
      </c>
      <c r="D111" s="25">
        <v>2434</v>
      </c>
      <c r="E111" s="25">
        <v>1493</v>
      </c>
      <c r="F111" s="25">
        <v>140</v>
      </c>
      <c r="G111" s="25">
        <v>94</v>
      </c>
      <c r="H111" s="25">
        <v>71</v>
      </c>
      <c r="I111" s="25">
        <v>26</v>
      </c>
      <c r="J111" s="25">
        <v>4</v>
      </c>
      <c r="K111" s="25">
        <v>3</v>
      </c>
      <c r="L111" s="26">
        <v>7</v>
      </c>
      <c r="M111" s="27">
        <v>2</v>
      </c>
      <c r="N111" s="25">
        <v>0</v>
      </c>
      <c r="O111" s="25">
        <v>0</v>
      </c>
      <c r="P111" s="25">
        <v>0</v>
      </c>
      <c r="Q111" s="28">
        <v>5205</v>
      </c>
      <c r="R111" s="43"/>
      <c r="S111" s="44"/>
      <c r="T111" s="44"/>
      <c r="U111" s="44"/>
      <c r="V111" s="44"/>
      <c r="W111" s="44"/>
    </row>
    <row r="112" spans="1:23" s="31" customFormat="1" ht="12.75" customHeight="1" x14ac:dyDescent="0.2">
      <c r="A112" s="32" t="s">
        <v>48</v>
      </c>
      <c r="B112" s="33">
        <f t="shared" ref="B112:Q112" si="1">SUM(B65:B111)</f>
        <v>135566</v>
      </c>
      <c r="C112" s="33">
        <f t="shared" si="1"/>
        <v>148988</v>
      </c>
      <c r="D112" s="33">
        <f t="shared" si="1"/>
        <v>44141</v>
      </c>
      <c r="E112" s="33">
        <f t="shared" si="1"/>
        <v>14423</v>
      </c>
      <c r="F112" s="33">
        <f t="shared" si="1"/>
        <v>2623</v>
      </c>
      <c r="G112" s="33">
        <f t="shared" si="1"/>
        <v>1252</v>
      </c>
      <c r="H112" s="33">
        <f t="shared" si="1"/>
        <v>717</v>
      </c>
      <c r="I112" s="33">
        <f t="shared" si="1"/>
        <v>819</v>
      </c>
      <c r="J112" s="33">
        <f t="shared" si="1"/>
        <v>368</v>
      </c>
      <c r="K112" s="33">
        <f t="shared" si="1"/>
        <v>202</v>
      </c>
      <c r="L112" s="34">
        <f t="shared" si="1"/>
        <v>602</v>
      </c>
      <c r="M112" s="35">
        <f t="shared" si="1"/>
        <v>127</v>
      </c>
      <c r="N112" s="33">
        <f t="shared" si="1"/>
        <v>3</v>
      </c>
      <c r="O112" s="33">
        <f t="shared" si="1"/>
        <v>14</v>
      </c>
      <c r="P112" s="33">
        <f t="shared" si="1"/>
        <v>1394</v>
      </c>
      <c r="Q112" s="36">
        <f t="shared" si="1"/>
        <v>351239</v>
      </c>
      <c r="R112" s="43"/>
      <c r="S112" s="44"/>
      <c r="T112" s="44"/>
      <c r="U112" s="44"/>
      <c r="V112" s="44"/>
      <c r="W112" s="44"/>
    </row>
    <row r="113" spans="2:17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</sheetData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113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  <colBreaks count="1" manualBreakCount="1">
    <brk id="12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10-05-01小規模住宅用地の負担水準</vt:lpstr>
      <vt:lpstr>10-05-01一般住宅用地の負担水準</vt:lpstr>
      <vt:lpstr>10-05-01第６表</vt:lpstr>
      <vt:lpstr>10-05-01第７表１</vt:lpstr>
      <vt:lpstr>10-05-01第７表２</vt:lpstr>
      <vt:lpstr>10-05-01第８表</vt:lpstr>
      <vt:lpstr>10-05-01小規模住宅用地</vt:lpstr>
      <vt:lpstr>10-05-01一般住宅用地</vt:lpstr>
      <vt:lpstr>10-05-01個人、法人</vt:lpstr>
      <vt:lpstr>10-05-01個人＋法人</vt:lpstr>
      <vt:lpstr>'10-05-01個人、法人'!Print_Area</vt:lpstr>
      <vt:lpstr>'10-05-01小規模住宅用地'!Print_Area</vt:lpstr>
      <vt:lpstr>'10-05-01一般住宅用地'!Print_Titles</vt:lpstr>
      <vt:lpstr>'10-05-01一般住宅用地の負担水準'!Print_Titles</vt:lpstr>
      <vt:lpstr>'10-05-01個人、法人'!Print_Titles</vt:lpstr>
      <vt:lpstr>'10-05-01個人＋法人'!Print_Titles</vt:lpstr>
      <vt:lpstr>'10-05-01小規模住宅用地'!Print_Titles</vt:lpstr>
      <vt:lpstr>'10-05-01小規模住宅用地の負担水準'!Print_Titles</vt:lpstr>
      <vt:lpstr>'10-05-01第６表'!Print_Titles</vt:lpstr>
      <vt:lpstr>'10-05-01第７表１'!Print_Titles</vt:lpstr>
      <vt:lpstr>'10-05-01第７表２'!Print_Titles</vt:lpstr>
      <vt:lpstr>'10-05-01第８表'!Print_Titles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上江田　捷朗(015133)</cp:lastModifiedBy>
  <cp:lastPrinted>2019-03-29T04:55:34Z</cp:lastPrinted>
  <dcterms:created xsi:type="dcterms:W3CDTF">2015-10-13T06:18:54Z</dcterms:created>
  <dcterms:modified xsi:type="dcterms:W3CDTF">2020-06-03T07:17:19Z</dcterms:modified>
</cp:coreProperties>
</file>