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！自治税務局　2018年度～\050　固定資産税課\01企画係・土地税制係\020【大分類】調査統計\020【中分類】概要調書[H30,H31済]\010【小分類】概要調書\2019(H31)年度\24 HP公表\01_掲載用データ①（23 公表用データ作成にて突号後）\01_概要調書（土地）\"/>
    </mc:Choice>
  </mc:AlternateContent>
  <bookViews>
    <workbookView xWindow="900" yWindow="0" windowWidth="19200" windowHeight="11620" tabRatio="800"/>
  </bookViews>
  <sheets>
    <sheet name="10-07-02第13表" sheetId="2" r:id="rId1"/>
    <sheet name="10-07-02平28" sheetId="3" r:id="rId2"/>
    <sheet name="10-07-02平29" sheetId="4" r:id="rId3"/>
    <sheet name="10-07-02平30" sheetId="5" r:id="rId4"/>
    <sheet name="10-07-02令元" sheetId="6" r:id="rId5"/>
    <sheet name="10-07-02第16表" sheetId="7" r:id="rId6"/>
  </sheets>
  <definedNames>
    <definedName name="_xlnm._FilterDatabase" localSheetId="0" hidden="1">'10-07-02第13表'!$A$8:$BO$56</definedName>
    <definedName name="_xlnm.Print_Titles" localSheetId="0">'10-07-02第13表'!$A:$A</definedName>
    <definedName name="_xlnm.Print_Titles" localSheetId="5">'10-07-02第16表'!$A:$A</definedName>
    <definedName name="_xlnm.Print_Titles" localSheetId="1">'10-07-02平28'!$A:$A</definedName>
    <definedName name="_xlnm.Print_Titles" localSheetId="2">'10-07-02平29'!$A:$A</definedName>
    <definedName name="_xlnm.Print_Titles" localSheetId="3">'10-07-02平30'!$A:$A</definedName>
    <definedName name="_xlnm.Print_Titles" localSheetId="4">'10-07-02令元'!$A:$A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7" l="1"/>
  <c r="C56" i="7"/>
  <c r="D56" i="7"/>
  <c r="E56" i="7"/>
  <c r="F56" i="7"/>
  <c r="G56" i="7"/>
  <c r="H56" i="7"/>
  <c r="I56" i="7"/>
  <c r="J56" i="7"/>
  <c r="K56" i="7"/>
  <c r="L56" i="7"/>
  <c r="M56" i="7"/>
  <c r="N56" i="7"/>
  <c r="O56" i="7"/>
  <c r="P56" i="7"/>
  <c r="Q56" i="7"/>
  <c r="R56" i="7"/>
  <c r="S56" i="7"/>
  <c r="T56" i="7"/>
  <c r="U56" i="7"/>
  <c r="V56" i="7"/>
  <c r="W56" i="7"/>
  <c r="X56" i="7"/>
  <c r="Y56" i="7"/>
  <c r="Z56" i="7"/>
  <c r="AA56" i="7"/>
  <c r="AB56" i="7"/>
  <c r="AC56" i="7"/>
  <c r="AD56" i="7"/>
  <c r="AE56" i="7"/>
  <c r="AF56" i="7"/>
  <c r="AG56" i="7"/>
  <c r="AH56" i="7"/>
  <c r="AI56" i="7"/>
  <c r="AJ56" i="7"/>
  <c r="AK56" i="7"/>
  <c r="AL56" i="7"/>
  <c r="AM56" i="7"/>
  <c r="AN56" i="7"/>
  <c r="AO56" i="7"/>
  <c r="AP56" i="7"/>
  <c r="AQ56" i="7"/>
  <c r="AR56" i="7"/>
  <c r="AS56" i="7"/>
  <c r="AT56" i="7"/>
  <c r="AU56" i="7"/>
  <c r="AV56" i="7"/>
  <c r="AW56" i="7"/>
  <c r="AX56" i="7"/>
  <c r="AY56" i="7"/>
  <c r="AZ56" i="7"/>
  <c r="BA56" i="7"/>
  <c r="BB56" i="7"/>
  <c r="BC56" i="7"/>
  <c r="BD56" i="7"/>
  <c r="BE56" i="7"/>
  <c r="BF56" i="7"/>
  <c r="BG56" i="7"/>
  <c r="BH56" i="7"/>
  <c r="BI56" i="7"/>
  <c r="BJ56" i="7"/>
  <c r="BK56" i="7"/>
  <c r="BL56" i="7"/>
  <c r="BM56" i="7"/>
  <c r="BN56" i="7"/>
  <c r="BO56" i="7"/>
  <c r="B56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V56" i="6"/>
  <c r="W56" i="6"/>
  <c r="X56" i="6"/>
  <c r="Y56" i="6"/>
  <c r="Z56" i="6"/>
  <c r="AA56" i="6"/>
  <c r="AB56" i="6"/>
  <c r="AC56" i="6"/>
  <c r="AD56" i="6"/>
  <c r="AE56" i="6"/>
  <c r="AF56" i="6"/>
  <c r="AG56" i="6"/>
  <c r="AH56" i="6"/>
  <c r="AI56" i="6"/>
  <c r="AJ56" i="6"/>
  <c r="AK56" i="6"/>
  <c r="AL56" i="6"/>
  <c r="AM56" i="6"/>
  <c r="AN56" i="6"/>
  <c r="AO56" i="6"/>
  <c r="AP56" i="6"/>
  <c r="AQ56" i="6"/>
  <c r="AR56" i="6"/>
  <c r="AS56" i="6"/>
  <c r="AT56" i="6"/>
  <c r="AU56" i="6"/>
  <c r="AV56" i="6"/>
  <c r="AW56" i="6"/>
  <c r="AX56" i="6"/>
  <c r="AY56" i="6"/>
  <c r="AZ56" i="6"/>
  <c r="BA56" i="6"/>
  <c r="BB56" i="6"/>
  <c r="BC56" i="6"/>
  <c r="BD56" i="6"/>
  <c r="BE56" i="6"/>
  <c r="BF56" i="6"/>
  <c r="BG56" i="6"/>
  <c r="BH56" i="6"/>
  <c r="BI56" i="6"/>
  <c r="BJ56" i="6"/>
  <c r="BK56" i="6"/>
  <c r="BL56" i="6"/>
  <c r="BM56" i="6"/>
  <c r="BN56" i="6"/>
  <c r="BO56" i="6"/>
  <c r="B56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AB56" i="5"/>
  <c r="AC56" i="5"/>
  <c r="AD56" i="5"/>
  <c r="AE56" i="5"/>
  <c r="AF56" i="5"/>
  <c r="AG56" i="5"/>
  <c r="AH56" i="5"/>
  <c r="AI56" i="5"/>
  <c r="AJ56" i="5"/>
  <c r="AK56" i="5"/>
  <c r="AL56" i="5"/>
  <c r="AM56" i="5"/>
  <c r="AN56" i="5"/>
  <c r="AO56" i="5"/>
  <c r="AP56" i="5"/>
  <c r="AQ56" i="5"/>
  <c r="AR56" i="5"/>
  <c r="AS56" i="5"/>
  <c r="AT56" i="5"/>
  <c r="AU56" i="5"/>
  <c r="AV56" i="5"/>
  <c r="AW56" i="5"/>
  <c r="AX56" i="5"/>
  <c r="AY56" i="5"/>
  <c r="AZ56" i="5"/>
  <c r="BA56" i="5"/>
  <c r="BB56" i="5"/>
  <c r="BC56" i="5"/>
  <c r="BD56" i="5"/>
  <c r="BE56" i="5"/>
  <c r="BF56" i="5"/>
  <c r="BG56" i="5"/>
  <c r="BH56" i="5"/>
  <c r="BI56" i="5"/>
  <c r="BJ56" i="5"/>
  <c r="BK56" i="5"/>
  <c r="BL56" i="5"/>
  <c r="BM56" i="5"/>
  <c r="BN56" i="5"/>
  <c r="BO56" i="5"/>
  <c r="B56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AG56" i="4"/>
  <c r="AH56" i="4"/>
  <c r="AI56" i="4"/>
  <c r="AJ56" i="4"/>
  <c r="AK56" i="4"/>
  <c r="AL56" i="4"/>
  <c r="AM56" i="4"/>
  <c r="AN56" i="4"/>
  <c r="AO56" i="4"/>
  <c r="AP56" i="4"/>
  <c r="AQ56" i="4"/>
  <c r="AR56" i="4"/>
  <c r="AS56" i="4"/>
  <c r="AT56" i="4"/>
  <c r="AU56" i="4"/>
  <c r="AV56" i="4"/>
  <c r="AW56" i="4"/>
  <c r="AX56" i="4"/>
  <c r="AY56" i="4"/>
  <c r="AZ56" i="4"/>
  <c r="BA56" i="4"/>
  <c r="BB56" i="4"/>
  <c r="BC56" i="4"/>
  <c r="BD56" i="4"/>
  <c r="BE56" i="4"/>
  <c r="BF56" i="4"/>
  <c r="BG56" i="4"/>
  <c r="BH56" i="4"/>
  <c r="BI56" i="4"/>
  <c r="BJ56" i="4"/>
  <c r="BK56" i="4"/>
  <c r="BL56" i="4"/>
  <c r="BM56" i="4"/>
  <c r="BN56" i="4"/>
  <c r="BO56" i="4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X56" i="3"/>
  <c r="AY56" i="3"/>
  <c r="AZ56" i="3"/>
  <c r="BA56" i="3"/>
  <c r="BB56" i="3"/>
  <c r="BC56" i="3"/>
  <c r="BD56" i="3"/>
  <c r="BE56" i="3"/>
  <c r="BF56" i="3"/>
  <c r="BG56" i="3"/>
  <c r="BH56" i="3"/>
  <c r="BI56" i="3"/>
  <c r="BJ56" i="3"/>
  <c r="BK56" i="3"/>
  <c r="BL56" i="3"/>
  <c r="BM56" i="3"/>
  <c r="BN56" i="3"/>
  <c r="BO56" i="3"/>
  <c r="B56" i="2" l="1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</calcChain>
</file>

<file path=xl/sharedStrings.xml><?xml version="1.0" encoding="utf-8"?>
<sst xmlns="http://schemas.openxmlformats.org/spreadsheetml/2006/main" count="834" uniqueCount="131">
  <si>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</si>
  <si>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</si>
  <si>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</si>
  <si>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</si>
  <si>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</si>
  <si>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</si>
  <si>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</si>
  <si>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</si>
  <si>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</si>
  <si>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</si>
  <si>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</si>
  <si>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</si>
  <si>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</si>
  <si>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</si>
  <si>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</si>
  <si>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</si>
  <si>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</si>
  <si>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</si>
  <si>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</si>
  <si>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</si>
  <si>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</si>
  <si>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</si>
  <si>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</si>
  <si>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</si>
  <si>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</si>
  <si>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</si>
  <si>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</si>
  <si>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</si>
  <si>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</si>
  <si>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</si>
  <si>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</si>
  <si>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</si>
  <si>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</si>
  <si>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</si>
  <si>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</si>
  <si>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</si>
  <si>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</si>
  <si>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</si>
  <si>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</si>
  <si>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</si>
  <si>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</si>
  <si>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</si>
  <si>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</si>
  <si>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</si>
  <si>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</si>
  <si>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</si>
  <si>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</si>
  <si>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</si>
  <si>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</si>
  <si>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0.95以　上
1.0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</si>
  <si>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0.9 以　上
0.95未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</si>
  <si>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0.85以　上
0.9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</si>
  <si>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0.8 以　上
0.85未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</si>
  <si>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0.75以　上
0.8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</si>
  <si>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0.7 以　上
0.75未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</si>
  <si>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0.65以　上
0.7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</si>
  <si>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0.6 以　上
0.65未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</si>
  <si>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0.55以　上
0.6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</si>
  <si>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0.5 以　上
0.55未　満</t>
    <phoneticPr fontId="1"/>
  </si>
  <si>
    <t>0.45以上
0.5 未満</t>
    <rPh sb="4" eb="6">
      <t>イジョウ</t>
    </rPh>
    <rPh sb="11" eb="13">
      <t>ミマン</t>
    </rPh>
    <phoneticPr fontId="1"/>
  </si>
  <si>
    <t>0.4 以　上
0.45未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</si>
  <si>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0.35以　上
0.4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</si>
  <si>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0.3 以　上
0.35未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</si>
  <si>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0.25以　上
0.3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</si>
  <si>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0.2 以　上
0.25未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</si>
  <si>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0.15以　上
0.2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</si>
  <si>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0.1 以　上
0.15未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</si>
  <si>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0.05以　上
0.1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</si>
  <si>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0.05未　満</t>
    <rPh sb="4" eb="5">
      <t>ミ</t>
    </rPh>
    <rPh sb="6" eb="7">
      <t>マン</t>
    </rPh>
    <phoneticPr fontId="1"/>
  </si>
  <si>
    <t>合計</t>
    <rPh sb="0" eb="2">
      <t>ゴウケイ</t>
    </rPh>
    <phoneticPr fontId="1"/>
  </si>
  <si>
    <t>本則による（価格の３分の１）課税がなされたもの</t>
    <rPh sb="0" eb="2">
      <t>ホンソク</t>
    </rPh>
    <rPh sb="6" eb="8">
      <t>カカク</t>
    </rPh>
    <rPh sb="10" eb="11">
      <t>フン</t>
    </rPh>
    <rPh sb="14" eb="16">
      <t>カゼイ</t>
    </rPh>
    <phoneticPr fontId="1"/>
  </si>
  <si>
    <t>0.5 以　上
0.55未　満</t>
    <phoneticPr fontId="1"/>
  </si>
  <si>
    <t>合計・田</t>
    <rPh sb="0" eb="2">
      <t>ゴウケイ</t>
    </rPh>
    <rPh sb="3" eb="4">
      <t>タ</t>
    </rPh>
    <phoneticPr fontId="1"/>
  </si>
  <si>
    <t>合計・畑</t>
    <rPh sb="0" eb="2">
      <t>ゴウケイ</t>
    </rPh>
    <rPh sb="3" eb="4">
      <t>ハタケ</t>
    </rPh>
    <phoneticPr fontId="1"/>
  </si>
  <si>
    <t>合計・計</t>
    <rPh sb="0" eb="2">
      <t>ゴウケイ</t>
    </rPh>
    <rPh sb="3" eb="4">
      <t>ケイ</t>
    </rPh>
    <phoneticPr fontId="1"/>
  </si>
  <si>
    <t>0.5 以　上
0.55未　満</t>
    <phoneticPr fontId="1"/>
  </si>
  <si>
    <t>平28の課税分から新たに市街化区域農地となったもの・田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タ</t>
    </rPh>
    <phoneticPr fontId="1"/>
  </si>
  <si>
    <t>平28の課税分から新たに市街化区域農地となったもの・畑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ハタケ</t>
    </rPh>
    <phoneticPr fontId="1"/>
  </si>
  <si>
    <t>平28の課税分から新たに市街化区域農地となったもの・計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ケイ</t>
    </rPh>
    <phoneticPr fontId="1"/>
  </si>
  <si>
    <t>　　　特定市街化区域農地の負担調整に関する調（法定免税点以上のもの）</t>
    <rPh sb="3" eb="5">
      <t>トクテイ</t>
    </rPh>
    <rPh sb="5" eb="8">
      <t>シガイカ</t>
    </rPh>
    <rPh sb="8" eb="10">
      <t>クイキ</t>
    </rPh>
    <rPh sb="10" eb="12">
      <t>ノウチ</t>
    </rPh>
    <rPh sb="13" eb="15">
      <t>フタン</t>
    </rPh>
    <rPh sb="15" eb="17">
      <t>チョウセイ</t>
    </rPh>
    <rPh sb="18" eb="19">
      <t>カン</t>
    </rPh>
    <rPh sb="21" eb="22">
      <t>シラ</t>
    </rPh>
    <rPh sb="23" eb="25">
      <t>ホウテイ</t>
    </rPh>
    <rPh sb="25" eb="27">
      <t>メンゼイ</t>
    </rPh>
    <rPh sb="27" eb="28">
      <t>テン</t>
    </rPh>
    <rPh sb="28" eb="30">
      <t>イジョウ</t>
    </rPh>
    <phoneticPr fontId="1"/>
  </si>
  <si>
    <t>平29の課税分から新たに市街化区域農地となったもの・田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タ</t>
    </rPh>
    <phoneticPr fontId="1"/>
  </si>
  <si>
    <t>平29の課税分から新たに市街化区域農地となったもの・畑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ハタケ</t>
    </rPh>
    <phoneticPr fontId="1"/>
  </si>
  <si>
    <t>平29の課税分から新たに市街化区域農地となったもの・計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ケイ</t>
    </rPh>
    <phoneticPr fontId="1"/>
  </si>
  <si>
    <t xml:space="preserve"> （イ）地　　積</t>
    <phoneticPr fontId="1"/>
  </si>
  <si>
    <t xml:space="preserve"> （イ）地　　積（つづき）</t>
    <phoneticPr fontId="1"/>
  </si>
  <si>
    <t xml:space="preserve"> （イ）地　　積（つづき）</t>
    <phoneticPr fontId="1"/>
  </si>
  <si>
    <t>（36－１）（単位：㎡）</t>
    <phoneticPr fontId="1"/>
  </si>
  <si>
    <t>（36－２）（単位：㎡）</t>
    <phoneticPr fontId="1"/>
  </si>
  <si>
    <t>（36－３）（単位：㎡）</t>
    <phoneticPr fontId="1"/>
  </si>
  <si>
    <t>（36－４）（単位：㎡）</t>
    <phoneticPr fontId="1"/>
  </si>
  <si>
    <t>（36－５）（単位：㎡）</t>
    <phoneticPr fontId="1"/>
  </si>
  <si>
    <t>（36－６）（単位：㎡）</t>
    <phoneticPr fontId="1"/>
  </si>
  <si>
    <t>（36－７）（単位：㎡）</t>
    <phoneticPr fontId="1"/>
  </si>
  <si>
    <t>（36－８）（単位：㎡）</t>
    <phoneticPr fontId="1"/>
  </si>
  <si>
    <t>（36－９）（単位：㎡）</t>
    <phoneticPr fontId="1"/>
  </si>
  <si>
    <t>（36－10）（単位：㎡）</t>
    <phoneticPr fontId="1"/>
  </si>
  <si>
    <t>（36－11）（単位：㎡）</t>
    <phoneticPr fontId="1"/>
  </si>
  <si>
    <t>（36－12）（単位：㎡）</t>
    <phoneticPr fontId="1"/>
  </si>
  <si>
    <t>（36－13）（単位：㎡）</t>
    <phoneticPr fontId="1"/>
  </si>
  <si>
    <t>（36－14）（単位：㎡）</t>
    <phoneticPr fontId="1"/>
  </si>
  <si>
    <t>（36－15）（単位：㎡）</t>
    <phoneticPr fontId="1"/>
  </si>
  <si>
    <t>（36－16）（単位：㎡）</t>
    <phoneticPr fontId="1"/>
  </si>
  <si>
    <t>（36－17）（単位：㎡）</t>
    <phoneticPr fontId="1"/>
  </si>
  <si>
    <t>（36－18）（単位：㎡）</t>
    <phoneticPr fontId="1"/>
  </si>
  <si>
    <t>（36－19）（単位：㎡）</t>
    <phoneticPr fontId="1"/>
  </si>
  <si>
    <t>（36－20）（単位：㎡）</t>
    <phoneticPr fontId="1"/>
  </si>
  <si>
    <t>（36－21）（単位：㎡）</t>
    <phoneticPr fontId="1"/>
  </si>
  <si>
    <t>（36－22）（単位：㎡）</t>
    <phoneticPr fontId="1"/>
  </si>
  <si>
    <t>（36－23）（単位：㎡）</t>
    <phoneticPr fontId="1"/>
  </si>
  <si>
    <t>（36－24）（単位：㎡）</t>
    <phoneticPr fontId="1"/>
  </si>
  <si>
    <t>（36－25）（単位：㎡）</t>
    <phoneticPr fontId="1"/>
  </si>
  <si>
    <t>（36－26）（単位：㎡）</t>
    <phoneticPr fontId="1"/>
  </si>
  <si>
    <t>（36－27）（単位：㎡）</t>
    <phoneticPr fontId="1"/>
  </si>
  <si>
    <t>（36－28）（単位：㎡）</t>
    <phoneticPr fontId="1"/>
  </si>
  <si>
    <t>（36－29）（単位：㎡）</t>
    <phoneticPr fontId="1"/>
  </si>
  <si>
    <t>（36－30）（単位：㎡）</t>
    <phoneticPr fontId="1"/>
  </si>
  <si>
    <t>（36－31）（単位：㎡）</t>
    <phoneticPr fontId="1"/>
  </si>
  <si>
    <t>（36－32）（単位：㎡）</t>
    <phoneticPr fontId="1"/>
  </si>
  <si>
    <t>（36－33）（単位：㎡）</t>
    <phoneticPr fontId="1"/>
  </si>
  <si>
    <t>（36－34）（単位：㎡）</t>
    <phoneticPr fontId="1"/>
  </si>
  <si>
    <t>（36－35）（単位：㎡）</t>
    <phoneticPr fontId="1"/>
  </si>
  <si>
    <t>（36－36）（単位：㎡）</t>
    <phoneticPr fontId="1"/>
  </si>
  <si>
    <t>平30の課税分から新たに市街化区域農地となったもの・田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タ</t>
    </rPh>
    <phoneticPr fontId="1"/>
  </si>
  <si>
    <t>平30の課税分から新たに市街化区域農地となったもの・畑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ハタケ</t>
    </rPh>
    <phoneticPr fontId="1"/>
  </si>
  <si>
    <t>平30の課税分から新たに市街化区域農地となったもの・計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ケイ</t>
    </rPh>
    <phoneticPr fontId="1"/>
  </si>
  <si>
    <t>平27以前の課税分から新たに市街化区域農地となったもの・田</t>
    <rPh sb="3" eb="5">
      <t>イゼン</t>
    </rPh>
    <rPh sb="6" eb="8">
      <t>カゼイ</t>
    </rPh>
    <rPh sb="8" eb="9">
      <t>フン</t>
    </rPh>
    <rPh sb="11" eb="12">
      <t>シン</t>
    </rPh>
    <rPh sb="14" eb="17">
      <t>シガイカ</t>
    </rPh>
    <rPh sb="17" eb="19">
      <t>クイキ</t>
    </rPh>
    <rPh sb="19" eb="21">
      <t>ノウチ</t>
    </rPh>
    <rPh sb="28" eb="29">
      <t>タ</t>
    </rPh>
    <phoneticPr fontId="1"/>
  </si>
  <si>
    <t>平27以前の課税分から新たに市街化区域農地となったもの・畑</t>
    <rPh sb="3" eb="5">
      <t>イゼン</t>
    </rPh>
    <rPh sb="6" eb="8">
      <t>カゼイ</t>
    </rPh>
    <rPh sb="8" eb="9">
      <t>フン</t>
    </rPh>
    <rPh sb="11" eb="12">
      <t>シン</t>
    </rPh>
    <rPh sb="14" eb="17">
      <t>シガイカ</t>
    </rPh>
    <rPh sb="17" eb="19">
      <t>クイキ</t>
    </rPh>
    <rPh sb="19" eb="21">
      <t>ノウチ</t>
    </rPh>
    <rPh sb="28" eb="29">
      <t>ハタケ</t>
    </rPh>
    <phoneticPr fontId="1"/>
  </si>
  <si>
    <t>平27以前の課税分から新たに市街化区域農地となったもの・計</t>
    <rPh sb="3" eb="5">
      <t>イゼン</t>
    </rPh>
    <rPh sb="6" eb="8">
      <t>カゼイ</t>
    </rPh>
    <rPh sb="8" eb="9">
      <t>フン</t>
    </rPh>
    <rPh sb="11" eb="12">
      <t>シン</t>
    </rPh>
    <rPh sb="14" eb="17">
      <t>シガイカ</t>
    </rPh>
    <rPh sb="17" eb="19">
      <t>クイキ</t>
    </rPh>
    <rPh sb="19" eb="21">
      <t>ノウチ</t>
    </rPh>
    <rPh sb="28" eb="29">
      <t>ケイ</t>
    </rPh>
    <phoneticPr fontId="1"/>
  </si>
  <si>
    <t>令元の課税分から新たに市街化区域農地となったもの・田</t>
    <rPh sb="3" eb="5">
      <t>カゼイ</t>
    </rPh>
    <rPh sb="5" eb="6">
      <t>フン</t>
    </rPh>
    <rPh sb="8" eb="9">
      <t>シン</t>
    </rPh>
    <rPh sb="11" eb="14">
      <t>シガイカ</t>
    </rPh>
    <rPh sb="14" eb="16">
      <t>クイキ</t>
    </rPh>
    <rPh sb="16" eb="18">
      <t>ノウチ</t>
    </rPh>
    <rPh sb="25" eb="26">
      <t>タ</t>
    </rPh>
    <phoneticPr fontId="1"/>
  </si>
  <si>
    <t>令元の課税分から新たに市街化区域農地となったもの・畑</t>
    <rPh sb="3" eb="5">
      <t>カゼイ</t>
    </rPh>
    <rPh sb="5" eb="6">
      <t>フン</t>
    </rPh>
    <rPh sb="8" eb="9">
      <t>シン</t>
    </rPh>
    <rPh sb="11" eb="14">
      <t>シガイカ</t>
    </rPh>
    <rPh sb="14" eb="16">
      <t>クイキ</t>
    </rPh>
    <rPh sb="16" eb="18">
      <t>ノウチ</t>
    </rPh>
    <rPh sb="25" eb="26">
      <t>ハタケ</t>
    </rPh>
    <phoneticPr fontId="1"/>
  </si>
  <si>
    <t>令元の課税分から新たに市街化区域農地となったもの・計</t>
    <rPh sb="3" eb="5">
      <t>カゼイ</t>
    </rPh>
    <rPh sb="5" eb="6">
      <t>フン</t>
    </rPh>
    <rPh sb="8" eb="9">
      <t>シン</t>
    </rPh>
    <rPh sb="11" eb="14">
      <t>シガイカ</t>
    </rPh>
    <rPh sb="14" eb="16">
      <t>クイキ</t>
    </rPh>
    <rPh sb="16" eb="18">
      <t>ノウチ</t>
    </rPh>
    <rPh sb="25" eb="26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</si>
</sst>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\(#,##0\)"/>
    <numFmt numFmtId="177" formatCode="#,##0;[Red]\-#,##0;\-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77" fontId="7" fillId="0" borderId="7" xfId="0" applyNumberFormat="1" applyFont="1" applyBorder="1" applyAlignment="1">
      <alignment horizontal="distributed" wrapText="1"/>
    </xf>
    <xf numFmtId="177" fontId="5" fillId="0" borderId="8" xfId="1" applyNumberFormat="1" applyFont="1" applyBorder="1" applyAlignment="1">
      <alignment horizontal="right" shrinkToFit="1"/>
    </xf>
    <xf numFmtId="177" fontId="5" fillId="0" borderId="9" xfId="1" applyNumberFormat="1" applyFont="1" applyBorder="1" applyAlignment="1">
      <alignment horizontal="right" shrinkToFit="1"/>
    </xf>
    <xf numFmtId="177" fontId="5" fillId="0" borderId="10" xfId="1" applyNumberFormat="1" applyFont="1" applyBorder="1" applyAlignment="1">
      <alignment horizontal="right" shrinkToFit="1"/>
    </xf>
    <xf numFmtId="177" fontId="6" fillId="0" borderId="0" xfId="0" applyNumberFormat="1" applyFont="1" applyAlignment="1">
      <alignment vertical="center"/>
    </xf>
    <xf numFmtId="177" fontId="7" fillId="0" borderId="2" xfId="0" applyNumberFormat="1" applyFont="1" applyBorder="1" applyAlignment="1">
      <alignment horizontal="distributed" vertical="center" wrapText="1"/>
    </xf>
    <xf numFmtId="177" fontId="5" fillId="0" borderId="11" xfId="1" applyNumberFormat="1" applyFont="1" applyBorder="1" applyAlignment="1">
      <alignment horizontal="right" vertical="center" shrinkToFit="1"/>
    </xf>
    <xf numFmtId="177" fontId="5" fillId="0" borderId="0" xfId="1" applyNumberFormat="1" applyFont="1" applyBorder="1" applyAlignment="1">
      <alignment horizontal="right" vertical="center" shrinkToFit="1"/>
    </xf>
    <xf numFmtId="177" fontId="5" fillId="0" borderId="12" xfId="1" applyNumberFormat="1" applyFont="1" applyBorder="1" applyAlignment="1">
      <alignment horizontal="right" vertical="center" shrinkToFit="1"/>
    </xf>
    <xf numFmtId="177" fontId="7" fillId="0" borderId="3" xfId="0" applyNumberFormat="1" applyFont="1" applyBorder="1" applyAlignment="1">
      <alignment horizontal="distributed" vertical="center" wrapText="1"/>
    </xf>
    <xf numFmtId="177" fontId="7" fillId="0" borderId="7" xfId="0" applyNumberFormat="1" applyFont="1" applyBorder="1" applyAlignment="1">
      <alignment horizontal="distributed" vertical="center" wrapText="1"/>
    </xf>
    <xf numFmtId="177" fontId="0" fillId="0" borderId="0" xfId="0" applyNumberFormat="1" applyAlignment="1">
      <alignment vertical="center"/>
    </xf>
    <xf numFmtId="177" fontId="7" fillId="0" borderId="1" xfId="0" applyNumberFormat="1" applyFont="1" applyBorder="1" applyAlignment="1">
      <alignment horizontal="distributed" vertical="center" wrapText="1"/>
    </xf>
    <xf numFmtId="177" fontId="5" fillId="0" borderId="13" xfId="1" applyNumberFormat="1" applyFont="1" applyBorder="1" applyAlignment="1">
      <alignment horizontal="right" vertical="center" shrinkToFit="1"/>
    </xf>
    <xf numFmtId="177" fontId="5" fillId="0" borderId="14" xfId="1" applyNumberFormat="1" applyFont="1" applyBorder="1" applyAlignment="1">
      <alignment horizontal="right" vertical="center" shrinkToFit="1"/>
    </xf>
    <xf numFmtId="177" fontId="5" fillId="0" borderId="15" xfId="1" applyNumberFormat="1" applyFont="1" applyBorder="1" applyAlignment="1">
      <alignment horizontal="right" vertical="center" shrinkToFit="1"/>
    </xf>
    <xf numFmtId="0" fontId="2" fillId="0" borderId="16" xfId="0" applyFont="1" applyBorder="1" applyAlignment="1">
      <alignment horizontal="distributed" vertical="center" wrapText="1"/>
    </xf>
    <xf numFmtId="0" fontId="0" fillId="0" borderId="16" xfId="0" applyBorder="1" applyAlignment="1">
      <alignment horizontal="distributed" vertical="center" wrapText="1"/>
    </xf>
    <xf numFmtId="0" fontId="2" fillId="0" borderId="17" xfId="0" applyFont="1" applyBorder="1" applyAlignment="1">
      <alignment horizontal="distributed" vertical="center" wrapText="1"/>
    </xf>
    <xf numFmtId="0" fontId="0" fillId="0" borderId="17" xfId="0" applyBorder="1" applyAlignment="1">
      <alignment horizontal="distributed" vertical="center" wrapText="1"/>
    </xf>
    <xf numFmtId="176" fontId="2" fillId="0" borderId="18" xfId="0" applyNumberFormat="1" applyFont="1" applyBorder="1" applyAlignment="1">
      <alignment horizontal="distributed" vertical="center" wrapText="1" indent="3"/>
    </xf>
    <xf numFmtId="0" fontId="0" fillId="0" borderId="19" xfId="0" applyBorder="1" applyAlignment="1">
      <alignment horizontal="distributed" vertical="center" wrapText="1" indent="3"/>
    </xf>
    <xf numFmtId="0" fontId="0" fillId="0" borderId="20" xfId="0" applyBorder="1" applyAlignment="1">
      <alignment horizontal="distributed" vertical="center" wrapText="1" indent="3"/>
    </xf>
    <xf numFmtId="176" fontId="2" fillId="0" borderId="4" xfId="0" applyNumberFormat="1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9" fillId="0" borderId="16" xfId="0" applyFont="1" applyBorder="1" applyAlignment="1">
      <alignment horizontal="distributed" vertical="center" wrapText="1"/>
    </xf>
    <xf numFmtId="0" fontId="10" fillId="0" borderId="16" xfId="0" applyFont="1" applyBorder="1" applyAlignment="1">
      <alignment horizontal="distributed" vertical="center" wrapText="1"/>
    </xf>
    <xf numFmtId="176" fontId="2" fillId="0" borderId="18" xfId="0" applyNumberFormat="1" applyFont="1" applyBorder="1" applyAlignment="1">
      <alignment horizontal="distributed" vertical="center" wrapText="1" indent="7"/>
    </xf>
    <xf numFmtId="0" fontId="0" fillId="0" borderId="19" xfId="0" applyBorder="1" applyAlignment="1">
      <alignment horizontal="distributed" vertical="center" wrapText="1" indent="7"/>
    </xf>
    <xf numFmtId="0" fontId="0" fillId="0" borderId="20" xfId="0" applyBorder="1" applyAlignment="1">
      <alignment horizontal="distributed" vertical="center" wrapText="1" indent="7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7"/>
  <sheetViews>
    <sheetView tabSelected="1" view="pageBreakPreview" zoomScaleNormal="100" zoomScaleSheetLayoutView="100" zoomScalePageLayoutView="70" workbookViewId="0">
      <pane ySplit="8" topLeftCell="A9" activePane="bottomLeft" state="frozen"/>
      <selection activeCell="A8" sqref="A8"/>
      <selection pane="bottomLeft"/>
    </sheetView>
  </sheetViews>
  <sheetFormatPr defaultColWidth="9" defaultRowHeight="13" x14ac:dyDescent="0.2"/>
  <cols>
    <col min="1" max="1" width="12.81640625" style="3" customWidth="1"/>
    <col min="2" max="67" width="9.6328125" style="3" customWidth="1"/>
    <col min="68" max="16384" width="9" style="3"/>
  </cols>
  <sheetData>
    <row r="1" spans="1:67" s="6" customFormat="1" ht="14.25" customHeight="1" x14ac:dyDescent="0.2">
      <c r="B1" s="2" t="s">
        <v>79</v>
      </c>
      <c r="M1" s="2" t="s">
        <v>79</v>
      </c>
      <c r="X1" s="2" t="s">
        <v>79</v>
      </c>
      <c r="AI1" s="2" t="s">
        <v>79</v>
      </c>
      <c r="AT1" s="2" t="s">
        <v>79</v>
      </c>
      <c r="BE1" s="2" t="s">
        <v>79</v>
      </c>
    </row>
    <row r="2" spans="1:67" s="4" customFormat="1" ht="11" x14ac:dyDescent="0.2">
      <c r="B2" s="4" t="s">
        <v>83</v>
      </c>
      <c r="M2" s="4" t="s">
        <v>84</v>
      </c>
      <c r="X2" s="4" t="s">
        <v>84</v>
      </c>
      <c r="AI2" s="4" t="s">
        <v>84</v>
      </c>
      <c r="AT2" s="4" t="s">
        <v>84</v>
      </c>
      <c r="BE2" s="4" t="s">
        <v>84</v>
      </c>
    </row>
    <row r="3" spans="1:67" s="4" customFormat="1" ht="11" x14ac:dyDescent="0.2">
      <c r="L3" s="1" t="s">
        <v>86</v>
      </c>
      <c r="W3" s="1" t="s">
        <v>87</v>
      </c>
      <c r="AH3" s="1" t="s">
        <v>88</v>
      </c>
      <c r="AS3" s="1" t="s">
        <v>89</v>
      </c>
      <c r="BD3" s="1" t="s">
        <v>90</v>
      </c>
      <c r="BO3" s="1" t="s">
        <v>91</v>
      </c>
    </row>
    <row r="4" spans="1:67" s="5" customFormat="1" ht="2.9" customHeight="1" x14ac:dyDescent="0.2">
      <c r="L4" s="1"/>
      <c r="W4" s="1"/>
      <c r="AH4" s="1"/>
      <c r="AS4" s="1"/>
      <c r="BD4" s="1"/>
      <c r="BO4" s="1"/>
    </row>
    <row r="5" spans="1:67" ht="11.25" customHeight="1" x14ac:dyDescent="0.2">
      <c r="A5" s="30" t="s">
        <v>0</v>
      </c>
      <c r="B5" s="27" t="s">
        <v>125</v>
      </c>
      <c r="C5" s="28"/>
      <c r="D5" s="28"/>
      <c r="E5" s="28"/>
      <c r="F5" s="28"/>
      <c r="G5" s="28"/>
      <c r="H5" s="28"/>
      <c r="I5" s="28"/>
      <c r="J5" s="28"/>
      <c r="K5" s="28"/>
      <c r="L5" s="29"/>
      <c r="M5" s="27" t="s">
        <v>125</v>
      </c>
      <c r="N5" s="28"/>
      <c r="O5" s="28"/>
      <c r="P5" s="28"/>
      <c r="Q5" s="28"/>
      <c r="R5" s="28"/>
      <c r="S5" s="28"/>
      <c r="T5" s="28"/>
      <c r="U5" s="28"/>
      <c r="V5" s="28"/>
      <c r="W5" s="29"/>
      <c r="X5" s="27" t="s">
        <v>126</v>
      </c>
      <c r="Y5" s="28"/>
      <c r="Z5" s="28"/>
      <c r="AA5" s="28"/>
      <c r="AB5" s="28"/>
      <c r="AC5" s="28"/>
      <c r="AD5" s="28"/>
      <c r="AE5" s="28"/>
      <c r="AF5" s="28"/>
      <c r="AG5" s="28"/>
      <c r="AH5" s="29"/>
      <c r="AI5" s="27" t="s">
        <v>126</v>
      </c>
      <c r="AJ5" s="28"/>
      <c r="AK5" s="28"/>
      <c r="AL5" s="28"/>
      <c r="AM5" s="28"/>
      <c r="AN5" s="28"/>
      <c r="AO5" s="28"/>
      <c r="AP5" s="28"/>
      <c r="AQ5" s="28"/>
      <c r="AR5" s="28"/>
      <c r="AS5" s="29"/>
      <c r="AT5" s="27" t="s">
        <v>127</v>
      </c>
      <c r="AU5" s="28"/>
      <c r="AV5" s="28"/>
      <c r="AW5" s="28"/>
      <c r="AX5" s="28"/>
      <c r="AY5" s="28"/>
      <c r="AZ5" s="28"/>
      <c r="BA5" s="28"/>
      <c r="BB5" s="28"/>
      <c r="BC5" s="28"/>
      <c r="BD5" s="29"/>
      <c r="BE5" s="27" t="s">
        <v>127</v>
      </c>
      <c r="BF5" s="28"/>
      <c r="BG5" s="28"/>
      <c r="BH5" s="28"/>
      <c r="BI5" s="28"/>
      <c r="BJ5" s="28"/>
      <c r="BK5" s="28"/>
      <c r="BL5" s="28"/>
      <c r="BM5" s="28"/>
      <c r="BN5" s="28"/>
      <c r="BO5" s="29"/>
    </row>
    <row r="6" spans="1:67" ht="11.25" customHeight="1" x14ac:dyDescent="0.2">
      <c r="A6" s="31"/>
      <c r="B6" s="33" t="s">
        <v>70</v>
      </c>
      <c r="C6" s="23" t="s">
        <v>49</v>
      </c>
      <c r="D6" s="23" t="s">
        <v>50</v>
      </c>
      <c r="E6" s="23" t="s">
        <v>51</v>
      </c>
      <c r="F6" s="23" t="s">
        <v>52</v>
      </c>
      <c r="G6" s="23" t="s">
        <v>53</v>
      </c>
      <c r="H6" s="23" t="s">
        <v>54</v>
      </c>
      <c r="I6" s="23" t="s">
        <v>55</v>
      </c>
      <c r="J6" s="23" t="s">
        <v>56</v>
      </c>
      <c r="K6" s="23" t="s">
        <v>57</v>
      </c>
      <c r="L6" s="25" t="s">
        <v>58</v>
      </c>
      <c r="M6" s="23" t="s">
        <v>59</v>
      </c>
      <c r="N6" s="23" t="s">
        <v>60</v>
      </c>
      <c r="O6" s="23" t="s">
        <v>61</v>
      </c>
      <c r="P6" s="23" t="s">
        <v>62</v>
      </c>
      <c r="Q6" s="23" t="s">
        <v>63</v>
      </c>
      <c r="R6" s="23" t="s">
        <v>64</v>
      </c>
      <c r="S6" s="23" t="s">
        <v>65</v>
      </c>
      <c r="T6" s="23" t="s">
        <v>66</v>
      </c>
      <c r="U6" s="23" t="s">
        <v>67</v>
      </c>
      <c r="V6" s="23" t="s">
        <v>68</v>
      </c>
      <c r="W6" s="25" t="s">
        <v>69</v>
      </c>
      <c r="X6" s="33" t="s">
        <v>70</v>
      </c>
      <c r="Y6" s="23" t="s">
        <v>49</v>
      </c>
      <c r="Z6" s="23" t="s">
        <v>50</v>
      </c>
      <c r="AA6" s="23" t="s">
        <v>51</v>
      </c>
      <c r="AB6" s="23" t="s">
        <v>52</v>
      </c>
      <c r="AC6" s="23" t="s">
        <v>53</v>
      </c>
      <c r="AD6" s="23" t="s">
        <v>54</v>
      </c>
      <c r="AE6" s="23" t="s">
        <v>55</v>
      </c>
      <c r="AF6" s="23" t="s">
        <v>56</v>
      </c>
      <c r="AG6" s="23" t="s">
        <v>57</v>
      </c>
      <c r="AH6" s="25" t="s">
        <v>58</v>
      </c>
      <c r="AI6" s="23" t="s">
        <v>59</v>
      </c>
      <c r="AJ6" s="23" t="s">
        <v>60</v>
      </c>
      <c r="AK6" s="23" t="s">
        <v>61</v>
      </c>
      <c r="AL6" s="23" t="s">
        <v>62</v>
      </c>
      <c r="AM6" s="23" t="s">
        <v>63</v>
      </c>
      <c r="AN6" s="23" t="s">
        <v>64</v>
      </c>
      <c r="AO6" s="23" t="s">
        <v>65</v>
      </c>
      <c r="AP6" s="23" t="s">
        <v>66</v>
      </c>
      <c r="AQ6" s="23" t="s">
        <v>67</v>
      </c>
      <c r="AR6" s="23" t="s">
        <v>68</v>
      </c>
      <c r="AS6" s="25" t="s">
        <v>48</v>
      </c>
      <c r="AT6" s="33" t="s">
        <v>70</v>
      </c>
      <c r="AU6" s="23" t="s">
        <v>49</v>
      </c>
      <c r="AV6" s="23" t="s">
        <v>50</v>
      </c>
      <c r="AW6" s="23" t="s">
        <v>51</v>
      </c>
      <c r="AX6" s="23" t="s">
        <v>52</v>
      </c>
      <c r="AY6" s="23" t="s">
        <v>53</v>
      </c>
      <c r="AZ6" s="23" t="s">
        <v>54</v>
      </c>
      <c r="BA6" s="23" t="s">
        <v>55</v>
      </c>
      <c r="BB6" s="23" t="s">
        <v>56</v>
      </c>
      <c r="BC6" s="23" t="s">
        <v>57</v>
      </c>
      <c r="BD6" s="25" t="s">
        <v>58</v>
      </c>
      <c r="BE6" s="23" t="s">
        <v>59</v>
      </c>
      <c r="BF6" s="23" t="s">
        <v>60</v>
      </c>
      <c r="BG6" s="23" t="s">
        <v>61</v>
      </c>
      <c r="BH6" s="23" t="s">
        <v>62</v>
      </c>
      <c r="BI6" s="23" t="s">
        <v>63</v>
      </c>
      <c r="BJ6" s="23" t="s">
        <v>64</v>
      </c>
      <c r="BK6" s="23" t="s">
        <v>65</v>
      </c>
      <c r="BL6" s="23" t="s">
        <v>66</v>
      </c>
      <c r="BM6" s="23" t="s">
        <v>67</v>
      </c>
      <c r="BN6" s="23" t="s">
        <v>68</v>
      </c>
      <c r="BO6" s="25" t="s">
        <v>48</v>
      </c>
    </row>
    <row r="7" spans="1:67" ht="11.25" customHeight="1" x14ac:dyDescent="0.2">
      <c r="A7" s="31"/>
      <c r="B7" s="34"/>
      <c r="C7" s="24"/>
      <c r="D7" s="24"/>
      <c r="E7" s="24"/>
      <c r="F7" s="24"/>
      <c r="G7" s="24"/>
      <c r="H7" s="24"/>
      <c r="I7" s="24"/>
      <c r="J7" s="24"/>
      <c r="K7" s="24"/>
      <c r="L7" s="26"/>
      <c r="M7" s="24"/>
      <c r="N7" s="24"/>
      <c r="O7" s="24"/>
      <c r="P7" s="24"/>
      <c r="Q7" s="24"/>
      <c r="R7" s="24"/>
      <c r="S7" s="24"/>
      <c r="T7" s="24"/>
      <c r="U7" s="24"/>
      <c r="V7" s="24"/>
      <c r="W7" s="26"/>
      <c r="X7" s="34"/>
      <c r="Y7" s="24"/>
      <c r="Z7" s="24"/>
      <c r="AA7" s="24"/>
      <c r="AB7" s="24"/>
      <c r="AC7" s="24"/>
      <c r="AD7" s="24"/>
      <c r="AE7" s="24"/>
      <c r="AF7" s="24"/>
      <c r="AG7" s="24"/>
      <c r="AH7" s="26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6"/>
      <c r="AT7" s="34"/>
      <c r="AU7" s="24"/>
      <c r="AV7" s="24"/>
      <c r="AW7" s="24"/>
      <c r="AX7" s="24"/>
      <c r="AY7" s="24"/>
      <c r="AZ7" s="24"/>
      <c r="BA7" s="24"/>
      <c r="BB7" s="24"/>
      <c r="BC7" s="24"/>
      <c r="BD7" s="26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6"/>
    </row>
    <row r="8" spans="1:67" ht="22.5" customHeight="1" x14ac:dyDescent="0.2">
      <c r="A8" s="32"/>
      <c r="B8" s="34"/>
      <c r="C8" s="24"/>
      <c r="D8" s="24"/>
      <c r="E8" s="24"/>
      <c r="F8" s="24"/>
      <c r="G8" s="24"/>
      <c r="H8" s="24"/>
      <c r="I8" s="24"/>
      <c r="J8" s="24"/>
      <c r="K8" s="24"/>
      <c r="L8" s="26"/>
      <c r="M8" s="24"/>
      <c r="N8" s="24"/>
      <c r="O8" s="24"/>
      <c r="P8" s="24"/>
      <c r="Q8" s="24"/>
      <c r="R8" s="24"/>
      <c r="S8" s="24"/>
      <c r="T8" s="24"/>
      <c r="U8" s="24"/>
      <c r="V8" s="24"/>
      <c r="W8" s="26"/>
      <c r="X8" s="34"/>
      <c r="Y8" s="24"/>
      <c r="Z8" s="24"/>
      <c r="AA8" s="24"/>
      <c r="AB8" s="24"/>
      <c r="AC8" s="24"/>
      <c r="AD8" s="24"/>
      <c r="AE8" s="24"/>
      <c r="AF8" s="24"/>
      <c r="AG8" s="24"/>
      <c r="AH8" s="26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6"/>
      <c r="AT8" s="34"/>
      <c r="AU8" s="24"/>
      <c r="AV8" s="24"/>
      <c r="AW8" s="24"/>
      <c r="AX8" s="24"/>
      <c r="AY8" s="24"/>
      <c r="AZ8" s="24"/>
      <c r="BA8" s="24"/>
      <c r="BB8" s="24"/>
      <c r="BC8" s="24"/>
      <c r="BD8" s="26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6"/>
    </row>
    <row r="9" spans="1:67" s="11" customFormat="1" ht="12.75" customHeight="1" x14ac:dyDescent="0.15">
      <c r="A9" s="7" t="s">
        <v>1</v>
      </c>
      <c r="B9" s="8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10">
        <v>0</v>
      </c>
      <c r="M9" s="8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10">
        <v>0</v>
      </c>
      <c r="X9" s="8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10">
        <v>0</v>
      </c>
      <c r="AI9" s="8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10">
        <v>0</v>
      </c>
      <c r="AT9" s="8">
        <v>0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9">
        <v>0</v>
      </c>
      <c r="BB9" s="9">
        <v>0</v>
      </c>
      <c r="BC9" s="9">
        <v>0</v>
      </c>
      <c r="BD9" s="10">
        <v>0</v>
      </c>
      <c r="BE9" s="8">
        <v>0</v>
      </c>
      <c r="BF9" s="9">
        <v>0</v>
      </c>
      <c r="BG9" s="9">
        <v>0</v>
      </c>
      <c r="BH9" s="9">
        <v>0</v>
      </c>
      <c r="BI9" s="9">
        <v>0</v>
      </c>
      <c r="BJ9" s="9">
        <v>0</v>
      </c>
      <c r="BK9" s="9">
        <v>0</v>
      </c>
      <c r="BL9" s="9">
        <v>0</v>
      </c>
      <c r="BM9" s="9">
        <v>0</v>
      </c>
      <c r="BN9" s="9">
        <v>0</v>
      </c>
      <c r="BO9" s="10">
        <v>0</v>
      </c>
    </row>
    <row r="10" spans="1:67" s="11" customFormat="1" ht="9" customHeight="1" x14ac:dyDescent="0.2">
      <c r="A10" s="12" t="s">
        <v>2</v>
      </c>
      <c r="B10" s="13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3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5">
        <v>0</v>
      </c>
      <c r="X10" s="13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5">
        <v>0</v>
      </c>
      <c r="AI10" s="13"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5">
        <v>0</v>
      </c>
      <c r="AT10" s="13">
        <v>0</v>
      </c>
      <c r="AU10" s="14">
        <v>0</v>
      </c>
      <c r="AV10" s="14">
        <v>0</v>
      </c>
      <c r="AW10" s="14">
        <v>0</v>
      </c>
      <c r="AX10" s="14">
        <v>0</v>
      </c>
      <c r="AY10" s="14">
        <v>0</v>
      </c>
      <c r="AZ10" s="14">
        <v>0</v>
      </c>
      <c r="BA10" s="14">
        <v>0</v>
      </c>
      <c r="BB10" s="14">
        <v>0</v>
      </c>
      <c r="BC10" s="14">
        <v>0</v>
      </c>
      <c r="BD10" s="15">
        <v>0</v>
      </c>
      <c r="BE10" s="13">
        <v>0</v>
      </c>
      <c r="BF10" s="14">
        <v>0</v>
      </c>
      <c r="BG10" s="14">
        <v>0</v>
      </c>
      <c r="BH10" s="14">
        <v>0</v>
      </c>
      <c r="BI10" s="14">
        <v>0</v>
      </c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5">
        <v>0</v>
      </c>
    </row>
    <row r="11" spans="1:67" s="11" customFormat="1" ht="9" customHeight="1" x14ac:dyDescent="0.2">
      <c r="A11" s="12" t="s">
        <v>3</v>
      </c>
      <c r="B11" s="13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3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5">
        <v>0</v>
      </c>
      <c r="X11" s="13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5">
        <v>0</v>
      </c>
      <c r="AI11" s="13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5">
        <v>0</v>
      </c>
      <c r="AT11" s="13">
        <v>0</v>
      </c>
      <c r="AU11" s="14">
        <v>0</v>
      </c>
      <c r="AV11" s="14">
        <v>0</v>
      </c>
      <c r="AW11" s="14">
        <v>0</v>
      </c>
      <c r="AX11" s="14">
        <v>0</v>
      </c>
      <c r="AY11" s="14">
        <v>0</v>
      </c>
      <c r="AZ11" s="14">
        <v>0</v>
      </c>
      <c r="BA11" s="14">
        <v>0</v>
      </c>
      <c r="BB11" s="14">
        <v>0</v>
      </c>
      <c r="BC11" s="14">
        <v>0</v>
      </c>
      <c r="BD11" s="15">
        <v>0</v>
      </c>
      <c r="BE11" s="13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5">
        <v>0</v>
      </c>
    </row>
    <row r="12" spans="1:67" s="11" customFormat="1" ht="9" customHeight="1" x14ac:dyDescent="0.2">
      <c r="A12" s="12" t="s">
        <v>4</v>
      </c>
      <c r="B12" s="13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5">
        <v>0</v>
      </c>
      <c r="M12" s="13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5">
        <v>0</v>
      </c>
      <c r="X12" s="13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5">
        <v>0</v>
      </c>
      <c r="AI12" s="13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5">
        <v>0</v>
      </c>
      <c r="AT12" s="13">
        <v>0</v>
      </c>
      <c r="AU12" s="14">
        <v>0</v>
      </c>
      <c r="AV12" s="14">
        <v>0</v>
      </c>
      <c r="AW12" s="14">
        <v>0</v>
      </c>
      <c r="AX12" s="14"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5">
        <v>0</v>
      </c>
      <c r="BE12" s="13">
        <v>0</v>
      </c>
      <c r="BF12" s="14">
        <v>0</v>
      </c>
      <c r="BG12" s="14">
        <v>0</v>
      </c>
      <c r="BH12" s="14">
        <v>0</v>
      </c>
      <c r="BI12" s="14">
        <v>0</v>
      </c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5">
        <v>0</v>
      </c>
    </row>
    <row r="13" spans="1:67" s="11" customFormat="1" ht="9" customHeight="1" x14ac:dyDescent="0.2">
      <c r="A13" s="12" t="s">
        <v>5</v>
      </c>
      <c r="B13" s="13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5">
        <v>0</v>
      </c>
      <c r="M13" s="13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5">
        <v>0</v>
      </c>
      <c r="X13" s="13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5">
        <v>0</v>
      </c>
      <c r="AI13" s="13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5">
        <v>0</v>
      </c>
      <c r="AT13" s="13">
        <v>0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5">
        <v>0</v>
      </c>
      <c r="BE13" s="13">
        <v>0</v>
      </c>
      <c r="BF13" s="14">
        <v>0</v>
      </c>
      <c r="BG13" s="14">
        <v>0</v>
      </c>
      <c r="BH13" s="14">
        <v>0</v>
      </c>
      <c r="BI13" s="14">
        <v>0</v>
      </c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5">
        <v>0</v>
      </c>
    </row>
    <row r="14" spans="1:67" s="11" customFormat="1" ht="9" customHeight="1" x14ac:dyDescent="0.2">
      <c r="A14" s="12" t="s">
        <v>6</v>
      </c>
      <c r="B14" s="13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3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5">
        <v>0</v>
      </c>
      <c r="X14" s="13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5">
        <v>0</v>
      </c>
      <c r="AI14" s="13"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5">
        <v>0</v>
      </c>
      <c r="AT14" s="13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>
        <v>0</v>
      </c>
      <c r="BC14" s="14">
        <v>0</v>
      </c>
      <c r="BD14" s="15">
        <v>0</v>
      </c>
      <c r="BE14" s="13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5">
        <v>0</v>
      </c>
    </row>
    <row r="15" spans="1:67" s="11" customFormat="1" ht="9" customHeight="1" x14ac:dyDescent="0.2">
      <c r="A15" s="16" t="s">
        <v>7</v>
      </c>
      <c r="B15" s="13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3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5">
        <v>0</v>
      </c>
      <c r="X15" s="13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5">
        <v>0</v>
      </c>
      <c r="AI15" s="13"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5">
        <v>0</v>
      </c>
      <c r="AT15" s="13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>
        <v>0</v>
      </c>
      <c r="BB15" s="14">
        <v>0</v>
      </c>
      <c r="BC15" s="14">
        <v>0</v>
      </c>
      <c r="BD15" s="15">
        <v>0</v>
      </c>
      <c r="BE15" s="13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5">
        <v>0</v>
      </c>
    </row>
    <row r="16" spans="1:67" s="11" customFormat="1" ht="9" customHeight="1" x14ac:dyDescent="0.2">
      <c r="A16" s="17" t="s">
        <v>8</v>
      </c>
      <c r="B16" s="13">
        <v>169246</v>
      </c>
      <c r="C16" s="14">
        <v>159</v>
      </c>
      <c r="D16" s="14">
        <v>39</v>
      </c>
      <c r="E16" s="14">
        <v>1888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3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5">
        <v>171332</v>
      </c>
      <c r="X16" s="13">
        <v>1882527</v>
      </c>
      <c r="Y16" s="14">
        <v>28363</v>
      </c>
      <c r="Z16" s="14">
        <v>82292</v>
      </c>
      <c r="AA16" s="14">
        <v>10332</v>
      </c>
      <c r="AB16" s="14">
        <v>4396</v>
      </c>
      <c r="AC16" s="14">
        <v>2493</v>
      </c>
      <c r="AD16" s="14">
        <v>0</v>
      </c>
      <c r="AE16" s="14">
        <v>0</v>
      </c>
      <c r="AF16" s="14">
        <v>1153</v>
      </c>
      <c r="AG16" s="14">
        <v>0</v>
      </c>
      <c r="AH16" s="15">
        <v>0</v>
      </c>
      <c r="AI16" s="13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5">
        <v>2011556</v>
      </c>
      <c r="AT16" s="13">
        <v>2051773</v>
      </c>
      <c r="AU16" s="14">
        <v>28522</v>
      </c>
      <c r="AV16" s="14">
        <v>82331</v>
      </c>
      <c r="AW16" s="14">
        <v>12220</v>
      </c>
      <c r="AX16" s="14">
        <v>4396</v>
      </c>
      <c r="AY16" s="14">
        <v>2493</v>
      </c>
      <c r="AZ16" s="14">
        <v>0</v>
      </c>
      <c r="BA16" s="14">
        <v>0</v>
      </c>
      <c r="BB16" s="14">
        <v>1153</v>
      </c>
      <c r="BC16" s="14">
        <v>0</v>
      </c>
      <c r="BD16" s="15">
        <v>0</v>
      </c>
      <c r="BE16" s="13">
        <v>0</v>
      </c>
      <c r="BF16" s="14">
        <v>0</v>
      </c>
      <c r="BG16" s="14">
        <v>0</v>
      </c>
      <c r="BH16" s="14">
        <v>0</v>
      </c>
      <c r="BI16" s="14">
        <v>0</v>
      </c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5">
        <v>2182888</v>
      </c>
    </row>
    <row r="17" spans="1:67" s="11" customFormat="1" ht="9" customHeight="1" x14ac:dyDescent="0.2">
      <c r="A17" s="12" t="s">
        <v>9</v>
      </c>
      <c r="B17" s="13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3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5">
        <v>0</v>
      </c>
      <c r="X17" s="13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5">
        <v>0</v>
      </c>
      <c r="AI17" s="13"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5">
        <v>0</v>
      </c>
      <c r="AT17" s="13">
        <v>0</v>
      </c>
      <c r="AU17" s="14">
        <v>0</v>
      </c>
      <c r="AV17" s="14">
        <v>0</v>
      </c>
      <c r="AW17" s="14">
        <v>0</v>
      </c>
      <c r="AX17" s="14">
        <v>0</v>
      </c>
      <c r="AY17" s="14">
        <v>0</v>
      </c>
      <c r="AZ17" s="14">
        <v>0</v>
      </c>
      <c r="BA17" s="14">
        <v>0</v>
      </c>
      <c r="BB17" s="14">
        <v>0</v>
      </c>
      <c r="BC17" s="14">
        <v>0</v>
      </c>
      <c r="BD17" s="15">
        <v>0</v>
      </c>
      <c r="BE17" s="13">
        <v>0</v>
      </c>
      <c r="BF17" s="14">
        <v>0</v>
      </c>
      <c r="BG17" s="14">
        <v>0</v>
      </c>
      <c r="BH17" s="14">
        <v>0</v>
      </c>
      <c r="BI17" s="14">
        <v>0</v>
      </c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5">
        <v>0</v>
      </c>
    </row>
    <row r="18" spans="1:67" s="11" customFormat="1" ht="9" customHeight="1" x14ac:dyDescent="0.2">
      <c r="A18" s="12" t="s">
        <v>10</v>
      </c>
      <c r="B18" s="13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3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5">
        <v>0</v>
      </c>
      <c r="X18" s="13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5">
        <v>0</v>
      </c>
      <c r="AI18" s="13">
        <v>0</v>
      </c>
      <c r="AJ18" s="14">
        <v>0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v>0</v>
      </c>
      <c r="AS18" s="15">
        <v>0</v>
      </c>
      <c r="AT18" s="13">
        <v>0</v>
      </c>
      <c r="AU18" s="14">
        <v>0</v>
      </c>
      <c r="AV18" s="14">
        <v>0</v>
      </c>
      <c r="AW18" s="14">
        <v>0</v>
      </c>
      <c r="AX18" s="14">
        <v>0</v>
      </c>
      <c r="AY18" s="14">
        <v>0</v>
      </c>
      <c r="AZ18" s="14">
        <v>0</v>
      </c>
      <c r="BA18" s="14">
        <v>0</v>
      </c>
      <c r="BB18" s="14">
        <v>0</v>
      </c>
      <c r="BC18" s="14">
        <v>0</v>
      </c>
      <c r="BD18" s="15">
        <v>0</v>
      </c>
      <c r="BE18" s="13">
        <v>0</v>
      </c>
      <c r="BF18" s="14">
        <v>0</v>
      </c>
      <c r="BG18" s="14">
        <v>0</v>
      </c>
      <c r="BH18" s="14">
        <v>0</v>
      </c>
      <c r="BI18" s="14">
        <v>0</v>
      </c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5">
        <v>0</v>
      </c>
    </row>
    <row r="19" spans="1:67" s="11" customFormat="1" ht="9" customHeight="1" x14ac:dyDescent="0.2">
      <c r="A19" s="12" t="s">
        <v>11</v>
      </c>
      <c r="B19" s="13">
        <v>2195867</v>
      </c>
      <c r="C19" s="14">
        <v>34127</v>
      </c>
      <c r="D19" s="14">
        <v>13482</v>
      </c>
      <c r="E19" s="14">
        <v>230514</v>
      </c>
      <c r="F19" s="14">
        <v>152962</v>
      </c>
      <c r="G19" s="14">
        <v>1756</v>
      </c>
      <c r="H19" s="14">
        <v>4043</v>
      </c>
      <c r="I19" s="14">
        <v>0</v>
      </c>
      <c r="J19" s="14">
        <v>2980</v>
      </c>
      <c r="K19" s="14">
        <v>452</v>
      </c>
      <c r="L19" s="15">
        <v>165</v>
      </c>
      <c r="M19" s="13">
        <v>85</v>
      </c>
      <c r="N19" s="14">
        <v>0</v>
      </c>
      <c r="O19" s="14">
        <v>221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5">
        <v>2636654</v>
      </c>
      <c r="X19" s="13">
        <v>12736325</v>
      </c>
      <c r="Y19" s="14">
        <v>528542</v>
      </c>
      <c r="Z19" s="14">
        <v>177322</v>
      </c>
      <c r="AA19" s="14">
        <v>110944</v>
      </c>
      <c r="AB19" s="14">
        <v>47578</v>
      </c>
      <c r="AC19" s="14">
        <v>19332</v>
      </c>
      <c r="AD19" s="14">
        <v>14415</v>
      </c>
      <c r="AE19" s="14">
        <v>8307</v>
      </c>
      <c r="AF19" s="14">
        <v>14135</v>
      </c>
      <c r="AG19" s="14">
        <v>8111</v>
      </c>
      <c r="AH19" s="15">
        <v>296</v>
      </c>
      <c r="AI19" s="13">
        <v>998</v>
      </c>
      <c r="AJ19" s="14">
        <v>745</v>
      </c>
      <c r="AK19" s="14">
        <v>414</v>
      </c>
      <c r="AL19" s="14">
        <v>0</v>
      </c>
      <c r="AM19" s="14">
        <v>227</v>
      </c>
      <c r="AN19" s="14">
        <v>0</v>
      </c>
      <c r="AO19" s="14">
        <v>0</v>
      </c>
      <c r="AP19" s="14">
        <v>0</v>
      </c>
      <c r="AQ19" s="14">
        <v>0</v>
      </c>
      <c r="AR19" s="14">
        <v>0</v>
      </c>
      <c r="AS19" s="15">
        <v>13667691</v>
      </c>
      <c r="AT19" s="13">
        <v>14932192</v>
      </c>
      <c r="AU19" s="14">
        <v>562669</v>
      </c>
      <c r="AV19" s="14">
        <v>190804</v>
      </c>
      <c r="AW19" s="14">
        <v>341458</v>
      </c>
      <c r="AX19" s="14">
        <v>200540</v>
      </c>
      <c r="AY19" s="14">
        <v>21088</v>
      </c>
      <c r="AZ19" s="14">
        <v>18458</v>
      </c>
      <c r="BA19" s="14">
        <v>8307</v>
      </c>
      <c r="BB19" s="14">
        <v>17115</v>
      </c>
      <c r="BC19" s="14">
        <v>8563</v>
      </c>
      <c r="BD19" s="15">
        <v>461</v>
      </c>
      <c r="BE19" s="13">
        <v>1083</v>
      </c>
      <c r="BF19" s="14">
        <v>745</v>
      </c>
      <c r="BG19" s="14">
        <v>635</v>
      </c>
      <c r="BH19" s="14">
        <v>0</v>
      </c>
      <c r="BI19" s="14">
        <v>227</v>
      </c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5">
        <v>16304345</v>
      </c>
    </row>
    <row r="20" spans="1:67" s="11" customFormat="1" ht="9" customHeight="1" x14ac:dyDescent="0.2">
      <c r="A20" s="12" t="s">
        <v>12</v>
      </c>
      <c r="B20" s="13">
        <v>1494978</v>
      </c>
      <c r="C20" s="14">
        <v>75920</v>
      </c>
      <c r="D20" s="14">
        <v>210945</v>
      </c>
      <c r="E20" s="14">
        <v>173170</v>
      </c>
      <c r="F20" s="14">
        <v>30492</v>
      </c>
      <c r="G20" s="14">
        <v>14061</v>
      </c>
      <c r="H20" s="14">
        <v>3907</v>
      </c>
      <c r="I20" s="14">
        <v>821</v>
      </c>
      <c r="J20" s="14">
        <v>99</v>
      </c>
      <c r="K20" s="14">
        <v>0</v>
      </c>
      <c r="L20" s="15">
        <v>27</v>
      </c>
      <c r="M20" s="13">
        <v>0</v>
      </c>
      <c r="N20" s="14">
        <v>2014</v>
      </c>
      <c r="O20" s="14">
        <v>0</v>
      </c>
      <c r="P20" s="14">
        <v>26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5">
        <v>2006460</v>
      </c>
      <c r="X20" s="13">
        <v>8946794</v>
      </c>
      <c r="Y20" s="14">
        <v>414988</v>
      </c>
      <c r="Z20" s="14">
        <v>268322</v>
      </c>
      <c r="AA20" s="14">
        <v>143408</v>
      </c>
      <c r="AB20" s="14">
        <v>262227</v>
      </c>
      <c r="AC20" s="14">
        <v>46265</v>
      </c>
      <c r="AD20" s="14">
        <v>22130</v>
      </c>
      <c r="AE20" s="14">
        <v>24393</v>
      </c>
      <c r="AF20" s="14">
        <v>5676</v>
      </c>
      <c r="AG20" s="14">
        <v>1079</v>
      </c>
      <c r="AH20" s="15">
        <v>9905</v>
      </c>
      <c r="AI20" s="13">
        <v>246</v>
      </c>
      <c r="AJ20" s="14">
        <v>0</v>
      </c>
      <c r="AK20" s="14">
        <v>230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5">
        <v>10145663</v>
      </c>
      <c r="AT20" s="13">
        <v>10441772</v>
      </c>
      <c r="AU20" s="14">
        <v>490908</v>
      </c>
      <c r="AV20" s="14">
        <v>479267</v>
      </c>
      <c r="AW20" s="14">
        <v>316578</v>
      </c>
      <c r="AX20" s="14">
        <v>292719</v>
      </c>
      <c r="AY20" s="14">
        <v>60326</v>
      </c>
      <c r="AZ20" s="14">
        <v>26037</v>
      </c>
      <c r="BA20" s="14">
        <v>25214</v>
      </c>
      <c r="BB20" s="14">
        <v>5775</v>
      </c>
      <c r="BC20" s="14">
        <v>1079</v>
      </c>
      <c r="BD20" s="15">
        <v>9932</v>
      </c>
      <c r="BE20" s="13">
        <v>246</v>
      </c>
      <c r="BF20" s="14">
        <v>2014</v>
      </c>
      <c r="BG20" s="14">
        <v>230</v>
      </c>
      <c r="BH20" s="14">
        <v>26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5">
        <v>12152123</v>
      </c>
    </row>
    <row r="21" spans="1:67" s="11" customFormat="1" ht="9" customHeight="1" x14ac:dyDescent="0.2">
      <c r="A21" s="12" t="s">
        <v>13</v>
      </c>
      <c r="B21" s="13">
        <v>170439</v>
      </c>
      <c r="C21" s="14">
        <v>15394</v>
      </c>
      <c r="D21" s="14">
        <v>1457</v>
      </c>
      <c r="E21" s="14">
        <v>23</v>
      </c>
      <c r="F21" s="14">
        <v>0</v>
      </c>
      <c r="G21" s="14">
        <v>0</v>
      </c>
      <c r="H21" s="14">
        <v>781</v>
      </c>
      <c r="I21" s="14">
        <v>468</v>
      </c>
      <c r="J21" s="14">
        <v>402</v>
      </c>
      <c r="K21" s="14">
        <v>698</v>
      </c>
      <c r="L21" s="15">
        <v>0</v>
      </c>
      <c r="M21" s="13">
        <v>0</v>
      </c>
      <c r="N21" s="14">
        <v>0</v>
      </c>
      <c r="O21" s="14">
        <v>0</v>
      </c>
      <c r="P21" s="14">
        <v>0</v>
      </c>
      <c r="Q21" s="14">
        <v>0</v>
      </c>
      <c r="R21" s="14">
        <v>23</v>
      </c>
      <c r="S21" s="14">
        <v>0</v>
      </c>
      <c r="T21" s="14">
        <v>0</v>
      </c>
      <c r="U21" s="14">
        <v>0</v>
      </c>
      <c r="V21" s="14">
        <v>0</v>
      </c>
      <c r="W21" s="15">
        <v>189685</v>
      </c>
      <c r="X21" s="13">
        <v>5508277</v>
      </c>
      <c r="Y21" s="14">
        <v>567246</v>
      </c>
      <c r="Z21" s="14">
        <v>98119</v>
      </c>
      <c r="AA21" s="14">
        <v>44363</v>
      </c>
      <c r="AB21" s="14">
        <v>25398</v>
      </c>
      <c r="AC21" s="14">
        <v>8523</v>
      </c>
      <c r="AD21" s="14">
        <v>10987</v>
      </c>
      <c r="AE21" s="14">
        <v>10844</v>
      </c>
      <c r="AF21" s="14">
        <v>9952</v>
      </c>
      <c r="AG21" s="14">
        <v>8890</v>
      </c>
      <c r="AH21" s="15">
        <v>5696</v>
      </c>
      <c r="AI21" s="13">
        <v>5234</v>
      </c>
      <c r="AJ21" s="14">
        <v>1407</v>
      </c>
      <c r="AK21" s="14">
        <v>2180</v>
      </c>
      <c r="AL21" s="14">
        <v>813</v>
      </c>
      <c r="AM21" s="14">
        <v>399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5">
        <v>6308328</v>
      </c>
      <c r="AT21" s="13">
        <v>5678716</v>
      </c>
      <c r="AU21" s="14">
        <v>582640</v>
      </c>
      <c r="AV21" s="14">
        <v>99576</v>
      </c>
      <c r="AW21" s="14">
        <v>44386</v>
      </c>
      <c r="AX21" s="14">
        <v>25398</v>
      </c>
      <c r="AY21" s="14">
        <v>8523</v>
      </c>
      <c r="AZ21" s="14">
        <v>11768</v>
      </c>
      <c r="BA21" s="14">
        <v>11312</v>
      </c>
      <c r="BB21" s="14">
        <v>10354</v>
      </c>
      <c r="BC21" s="14">
        <v>9588</v>
      </c>
      <c r="BD21" s="15">
        <v>5696</v>
      </c>
      <c r="BE21" s="13">
        <v>5234</v>
      </c>
      <c r="BF21" s="14">
        <v>1407</v>
      </c>
      <c r="BG21" s="14">
        <v>2180</v>
      </c>
      <c r="BH21" s="14">
        <v>813</v>
      </c>
      <c r="BI21" s="14">
        <v>399</v>
      </c>
      <c r="BJ21" s="14">
        <v>23</v>
      </c>
      <c r="BK21" s="14">
        <v>0</v>
      </c>
      <c r="BL21" s="14">
        <v>0</v>
      </c>
      <c r="BM21" s="14">
        <v>0</v>
      </c>
      <c r="BN21" s="14">
        <v>0</v>
      </c>
      <c r="BO21" s="15">
        <v>6498013</v>
      </c>
    </row>
    <row r="22" spans="1:67" s="11" customFormat="1" ht="9" customHeight="1" x14ac:dyDescent="0.2">
      <c r="A22" s="16" t="s">
        <v>14</v>
      </c>
      <c r="B22" s="13">
        <v>608166</v>
      </c>
      <c r="C22" s="14">
        <v>8449</v>
      </c>
      <c r="D22" s="14">
        <v>3805</v>
      </c>
      <c r="E22" s="14">
        <v>859</v>
      </c>
      <c r="F22" s="14">
        <v>1051</v>
      </c>
      <c r="G22" s="14">
        <v>690</v>
      </c>
      <c r="H22" s="14">
        <v>33</v>
      </c>
      <c r="I22" s="14">
        <v>419</v>
      </c>
      <c r="J22" s="14">
        <v>0</v>
      </c>
      <c r="K22" s="14">
        <v>0</v>
      </c>
      <c r="L22" s="15">
        <v>0</v>
      </c>
      <c r="M22" s="13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5">
        <v>623472</v>
      </c>
      <c r="X22" s="13">
        <v>7868900</v>
      </c>
      <c r="Y22" s="14">
        <v>1069511</v>
      </c>
      <c r="Z22" s="14">
        <v>206291</v>
      </c>
      <c r="AA22" s="14">
        <v>86634</v>
      </c>
      <c r="AB22" s="14">
        <v>51505</v>
      </c>
      <c r="AC22" s="14">
        <v>15348</v>
      </c>
      <c r="AD22" s="14">
        <v>7946</v>
      </c>
      <c r="AE22" s="14">
        <v>4619</v>
      </c>
      <c r="AF22" s="14">
        <v>6040</v>
      </c>
      <c r="AG22" s="14">
        <v>4461</v>
      </c>
      <c r="AH22" s="15">
        <v>1641</v>
      </c>
      <c r="AI22" s="13">
        <v>2380</v>
      </c>
      <c r="AJ22" s="14">
        <v>1413</v>
      </c>
      <c r="AK22" s="14">
        <v>0</v>
      </c>
      <c r="AL22" s="14">
        <v>1433</v>
      </c>
      <c r="AM22" s="14">
        <v>530</v>
      </c>
      <c r="AN22" s="14">
        <v>739</v>
      </c>
      <c r="AO22" s="14">
        <v>0</v>
      </c>
      <c r="AP22" s="14">
        <v>0</v>
      </c>
      <c r="AQ22" s="14">
        <v>0</v>
      </c>
      <c r="AR22" s="14">
        <v>0</v>
      </c>
      <c r="AS22" s="15">
        <v>9329391</v>
      </c>
      <c r="AT22" s="13">
        <v>8477066</v>
      </c>
      <c r="AU22" s="14">
        <v>1077960</v>
      </c>
      <c r="AV22" s="14">
        <v>210096</v>
      </c>
      <c r="AW22" s="14">
        <v>87493</v>
      </c>
      <c r="AX22" s="14">
        <v>52556</v>
      </c>
      <c r="AY22" s="14">
        <v>16038</v>
      </c>
      <c r="AZ22" s="14">
        <v>7979</v>
      </c>
      <c r="BA22" s="14">
        <v>5038</v>
      </c>
      <c r="BB22" s="14">
        <v>6040</v>
      </c>
      <c r="BC22" s="14">
        <v>4461</v>
      </c>
      <c r="BD22" s="15">
        <v>1641</v>
      </c>
      <c r="BE22" s="13">
        <v>2380</v>
      </c>
      <c r="BF22" s="14">
        <v>1413</v>
      </c>
      <c r="BG22" s="14">
        <v>0</v>
      </c>
      <c r="BH22" s="14">
        <v>1433</v>
      </c>
      <c r="BI22" s="14">
        <v>530</v>
      </c>
      <c r="BJ22" s="14">
        <v>739</v>
      </c>
      <c r="BK22" s="14">
        <v>0</v>
      </c>
      <c r="BL22" s="14">
        <v>0</v>
      </c>
      <c r="BM22" s="14">
        <v>0</v>
      </c>
      <c r="BN22" s="14">
        <v>0</v>
      </c>
      <c r="BO22" s="15">
        <v>9952863</v>
      </c>
    </row>
    <row r="23" spans="1:67" s="11" customFormat="1" ht="9" customHeight="1" x14ac:dyDescent="0.2">
      <c r="A23" s="17" t="s">
        <v>15</v>
      </c>
      <c r="B23" s="13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5">
        <v>0</v>
      </c>
      <c r="M23" s="13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5">
        <v>0</v>
      </c>
      <c r="X23" s="13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5">
        <v>0</v>
      </c>
      <c r="AI23" s="13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5">
        <v>0</v>
      </c>
      <c r="AT23" s="13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A23" s="14">
        <v>0</v>
      </c>
      <c r="BB23" s="14">
        <v>0</v>
      </c>
      <c r="BC23" s="14">
        <v>0</v>
      </c>
      <c r="BD23" s="15">
        <v>0</v>
      </c>
      <c r="BE23" s="13">
        <v>0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5">
        <v>0</v>
      </c>
    </row>
    <row r="24" spans="1:67" s="11" customFormat="1" ht="9" customHeight="1" x14ac:dyDescent="0.2">
      <c r="A24" s="12" t="s">
        <v>16</v>
      </c>
      <c r="B24" s="13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5">
        <v>0</v>
      </c>
      <c r="M24" s="13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5">
        <v>0</v>
      </c>
      <c r="X24" s="13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5">
        <v>0</v>
      </c>
      <c r="AI24" s="13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5">
        <v>0</v>
      </c>
      <c r="AT24" s="13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5">
        <v>0</v>
      </c>
      <c r="BE24" s="13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5">
        <v>0</v>
      </c>
    </row>
    <row r="25" spans="1:67" s="11" customFormat="1" ht="9" customHeight="1" x14ac:dyDescent="0.2">
      <c r="A25" s="12" t="s">
        <v>17</v>
      </c>
      <c r="B25" s="13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3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5">
        <v>0</v>
      </c>
      <c r="X25" s="13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5">
        <v>0</v>
      </c>
      <c r="AI25" s="13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5">
        <v>0</v>
      </c>
      <c r="AT25" s="13">
        <v>0</v>
      </c>
      <c r="AU25" s="14">
        <v>0</v>
      </c>
      <c r="AV25" s="14">
        <v>0</v>
      </c>
      <c r="AW25" s="14">
        <v>0</v>
      </c>
      <c r="AX25" s="14">
        <v>0</v>
      </c>
      <c r="AY25" s="14">
        <v>0</v>
      </c>
      <c r="AZ25" s="14">
        <v>0</v>
      </c>
      <c r="BA25" s="14">
        <v>0</v>
      </c>
      <c r="BB25" s="14">
        <v>0</v>
      </c>
      <c r="BC25" s="14">
        <v>0</v>
      </c>
      <c r="BD25" s="15">
        <v>0</v>
      </c>
      <c r="BE25" s="13">
        <v>0</v>
      </c>
      <c r="BF25" s="14">
        <v>0</v>
      </c>
      <c r="BG25" s="14">
        <v>0</v>
      </c>
      <c r="BH25" s="14">
        <v>0</v>
      </c>
      <c r="BI25" s="14">
        <v>0</v>
      </c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5">
        <v>0</v>
      </c>
    </row>
    <row r="26" spans="1:67" s="11" customFormat="1" ht="9" customHeight="1" x14ac:dyDescent="0.2">
      <c r="A26" s="16" t="s">
        <v>18</v>
      </c>
      <c r="B26" s="13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3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5">
        <v>0</v>
      </c>
      <c r="X26" s="13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5">
        <v>0</v>
      </c>
      <c r="AI26" s="13">
        <v>0</v>
      </c>
      <c r="AJ26" s="14">
        <v>0</v>
      </c>
      <c r="AK26" s="14">
        <v>0</v>
      </c>
      <c r="AL26" s="14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5">
        <v>0</v>
      </c>
      <c r="AT26" s="13">
        <v>0</v>
      </c>
      <c r="AU26" s="14">
        <v>0</v>
      </c>
      <c r="AV26" s="14">
        <v>0</v>
      </c>
      <c r="AW26" s="14">
        <v>0</v>
      </c>
      <c r="AX26" s="14">
        <v>0</v>
      </c>
      <c r="AY26" s="14">
        <v>0</v>
      </c>
      <c r="AZ26" s="14">
        <v>0</v>
      </c>
      <c r="BA26" s="14">
        <v>0</v>
      </c>
      <c r="BB26" s="14">
        <v>0</v>
      </c>
      <c r="BC26" s="14">
        <v>0</v>
      </c>
      <c r="BD26" s="15">
        <v>0</v>
      </c>
      <c r="BE26" s="13">
        <v>0</v>
      </c>
      <c r="BF26" s="14">
        <v>0</v>
      </c>
      <c r="BG26" s="14">
        <v>0</v>
      </c>
      <c r="BH26" s="14">
        <v>0</v>
      </c>
      <c r="BI26" s="14">
        <v>0</v>
      </c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5">
        <v>0</v>
      </c>
    </row>
    <row r="27" spans="1:67" s="11" customFormat="1" ht="9" customHeight="1" x14ac:dyDescent="0.2">
      <c r="A27" s="17" t="s">
        <v>19</v>
      </c>
      <c r="B27" s="13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3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5">
        <v>0</v>
      </c>
      <c r="X27" s="13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5">
        <v>0</v>
      </c>
      <c r="AI27" s="13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5">
        <v>0</v>
      </c>
      <c r="AT27" s="13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0</v>
      </c>
      <c r="BC27" s="14">
        <v>0</v>
      </c>
      <c r="BD27" s="15">
        <v>0</v>
      </c>
      <c r="BE27" s="13">
        <v>0</v>
      </c>
      <c r="BF27" s="14">
        <v>0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5">
        <v>0</v>
      </c>
    </row>
    <row r="28" spans="1:67" s="11" customFormat="1" ht="9" customHeight="1" x14ac:dyDescent="0.2">
      <c r="A28" s="12" t="s">
        <v>20</v>
      </c>
      <c r="B28" s="13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3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5">
        <v>0</v>
      </c>
      <c r="X28" s="13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5">
        <v>0</v>
      </c>
      <c r="AI28" s="13">
        <v>0</v>
      </c>
      <c r="AJ28" s="14">
        <v>0</v>
      </c>
      <c r="AK28" s="14">
        <v>0</v>
      </c>
      <c r="AL28" s="14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5">
        <v>0</v>
      </c>
      <c r="AT28" s="13">
        <v>0</v>
      </c>
      <c r="AU28" s="14">
        <v>0</v>
      </c>
      <c r="AV28" s="14">
        <v>0</v>
      </c>
      <c r="AW28" s="14">
        <v>0</v>
      </c>
      <c r="AX28" s="14">
        <v>0</v>
      </c>
      <c r="AY28" s="14">
        <v>0</v>
      </c>
      <c r="AZ28" s="14">
        <v>0</v>
      </c>
      <c r="BA28" s="14">
        <v>0</v>
      </c>
      <c r="BB28" s="14">
        <v>0</v>
      </c>
      <c r="BC28" s="14">
        <v>0</v>
      </c>
      <c r="BD28" s="15">
        <v>0</v>
      </c>
      <c r="BE28" s="13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5">
        <v>0</v>
      </c>
    </row>
    <row r="29" spans="1:67" s="11" customFormat="1" ht="9" customHeight="1" x14ac:dyDescent="0.2">
      <c r="A29" s="12" t="s">
        <v>21</v>
      </c>
      <c r="B29" s="13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5">
        <v>0</v>
      </c>
      <c r="M29" s="13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5">
        <v>0</v>
      </c>
      <c r="X29" s="13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5">
        <v>0</v>
      </c>
      <c r="AI29" s="13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5">
        <v>0</v>
      </c>
      <c r="AT29" s="13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0</v>
      </c>
      <c r="AZ29" s="14">
        <v>0</v>
      </c>
      <c r="BA29" s="14">
        <v>0</v>
      </c>
      <c r="BB29" s="14">
        <v>0</v>
      </c>
      <c r="BC29" s="14">
        <v>0</v>
      </c>
      <c r="BD29" s="15">
        <v>0</v>
      </c>
      <c r="BE29" s="13">
        <v>0</v>
      </c>
      <c r="BF29" s="14">
        <v>0</v>
      </c>
      <c r="BG29" s="14">
        <v>0</v>
      </c>
      <c r="BH29" s="14">
        <v>0</v>
      </c>
      <c r="BI29" s="14">
        <v>0</v>
      </c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5">
        <v>0</v>
      </c>
    </row>
    <row r="30" spans="1:67" s="11" customFormat="1" ht="9" customHeight="1" x14ac:dyDescent="0.2">
      <c r="A30" s="12" t="s">
        <v>22</v>
      </c>
      <c r="B30" s="13">
        <v>644830</v>
      </c>
      <c r="C30" s="14">
        <v>20085</v>
      </c>
      <c r="D30" s="14">
        <v>5315</v>
      </c>
      <c r="E30" s="14">
        <v>1182</v>
      </c>
      <c r="F30" s="14">
        <v>1070</v>
      </c>
      <c r="G30" s="14">
        <v>46</v>
      </c>
      <c r="H30" s="14">
        <v>41</v>
      </c>
      <c r="I30" s="14">
        <v>75</v>
      </c>
      <c r="J30" s="14">
        <v>698</v>
      </c>
      <c r="K30" s="14">
        <v>219</v>
      </c>
      <c r="L30" s="15">
        <v>151</v>
      </c>
      <c r="M30" s="13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5">
        <v>673712</v>
      </c>
      <c r="X30" s="13">
        <v>4488979</v>
      </c>
      <c r="Y30" s="14">
        <v>227529</v>
      </c>
      <c r="Z30" s="14">
        <v>45138</v>
      </c>
      <c r="AA30" s="14">
        <v>26809</v>
      </c>
      <c r="AB30" s="14">
        <v>16292</v>
      </c>
      <c r="AC30" s="14">
        <v>19266</v>
      </c>
      <c r="AD30" s="14">
        <v>17565</v>
      </c>
      <c r="AE30" s="14">
        <v>5832</v>
      </c>
      <c r="AF30" s="14">
        <v>1125</v>
      </c>
      <c r="AG30" s="14">
        <v>1952</v>
      </c>
      <c r="AH30" s="15">
        <v>1023</v>
      </c>
      <c r="AI30" s="13">
        <v>1085</v>
      </c>
      <c r="AJ30" s="14">
        <v>88</v>
      </c>
      <c r="AK30" s="14">
        <v>142</v>
      </c>
      <c r="AL30" s="14">
        <v>65</v>
      </c>
      <c r="AM30" s="14">
        <v>114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5">
        <v>4853004</v>
      </c>
      <c r="AT30" s="13">
        <v>5133809</v>
      </c>
      <c r="AU30" s="14">
        <v>247614</v>
      </c>
      <c r="AV30" s="14">
        <v>50453</v>
      </c>
      <c r="AW30" s="14">
        <v>27991</v>
      </c>
      <c r="AX30" s="14">
        <v>17362</v>
      </c>
      <c r="AY30" s="14">
        <v>19312</v>
      </c>
      <c r="AZ30" s="14">
        <v>17606</v>
      </c>
      <c r="BA30" s="14">
        <v>5907</v>
      </c>
      <c r="BB30" s="14">
        <v>1823</v>
      </c>
      <c r="BC30" s="14">
        <v>2171</v>
      </c>
      <c r="BD30" s="15">
        <v>1174</v>
      </c>
      <c r="BE30" s="13">
        <v>1085</v>
      </c>
      <c r="BF30" s="14">
        <v>88</v>
      </c>
      <c r="BG30" s="14">
        <v>142</v>
      </c>
      <c r="BH30" s="14">
        <v>65</v>
      </c>
      <c r="BI30" s="14">
        <v>114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5">
        <v>5526716</v>
      </c>
    </row>
    <row r="31" spans="1:67" s="11" customFormat="1" ht="9" customHeight="1" x14ac:dyDescent="0.2">
      <c r="A31" s="12" t="s">
        <v>23</v>
      </c>
      <c r="B31" s="13">
        <v>4922966</v>
      </c>
      <c r="C31" s="14">
        <v>460146</v>
      </c>
      <c r="D31" s="14">
        <v>126232</v>
      </c>
      <c r="E31" s="14">
        <v>86945</v>
      </c>
      <c r="F31" s="14">
        <v>20051</v>
      </c>
      <c r="G31" s="14">
        <v>12294</v>
      </c>
      <c r="H31" s="14">
        <v>7092</v>
      </c>
      <c r="I31" s="14">
        <v>8574</v>
      </c>
      <c r="J31" s="14">
        <v>3534</v>
      </c>
      <c r="K31" s="14">
        <v>6863</v>
      </c>
      <c r="L31" s="15">
        <v>6806</v>
      </c>
      <c r="M31" s="13">
        <v>8862</v>
      </c>
      <c r="N31" s="14">
        <v>1506</v>
      </c>
      <c r="O31" s="14">
        <v>16200</v>
      </c>
      <c r="P31" s="14">
        <v>85706</v>
      </c>
      <c r="Q31" s="14">
        <v>0</v>
      </c>
      <c r="R31" s="14">
        <v>1003</v>
      </c>
      <c r="S31" s="14">
        <v>1001</v>
      </c>
      <c r="T31" s="14">
        <v>0</v>
      </c>
      <c r="U31" s="14">
        <v>0</v>
      </c>
      <c r="V31" s="14">
        <v>0</v>
      </c>
      <c r="W31" s="15">
        <v>5775781</v>
      </c>
      <c r="X31" s="13">
        <v>11221923</v>
      </c>
      <c r="Y31" s="14">
        <v>1481474</v>
      </c>
      <c r="Z31" s="14">
        <v>565363</v>
      </c>
      <c r="AA31" s="14">
        <v>170406</v>
      </c>
      <c r="AB31" s="14">
        <v>49804</v>
      </c>
      <c r="AC31" s="14">
        <v>39129</v>
      </c>
      <c r="AD31" s="14">
        <v>23679</v>
      </c>
      <c r="AE31" s="14">
        <v>17964</v>
      </c>
      <c r="AF31" s="14">
        <v>6543</v>
      </c>
      <c r="AG31" s="14">
        <v>10341</v>
      </c>
      <c r="AH31" s="15">
        <v>9744</v>
      </c>
      <c r="AI31" s="13">
        <v>8625</v>
      </c>
      <c r="AJ31" s="14">
        <v>5863</v>
      </c>
      <c r="AK31" s="14">
        <v>13360</v>
      </c>
      <c r="AL31" s="14">
        <v>17359</v>
      </c>
      <c r="AM31" s="14">
        <v>1310</v>
      </c>
      <c r="AN31" s="14">
        <v>419</v>
      </c>
      <c r="AO31" s="14">
        <v>0</v>
      </c>
      <c r="AP31" s="14">
        <v>0</v>
      </c>
      <c r="AQ31" s="14">
        <v>0</v>
      </c>
      <c r="AR31" s="14">
        <v>0</v>
      </c>
      <c r="AS31" s="15">
        <v>13643306</v>
      </c>
      <c r="AT31" s="13">
        <v>16144889</v>
      </c>
      <c r="AU31" s="14">
        <v>1941620</v>
      </c>
      <c r="AV31" s="14">
        <v>691595</v>
      </c>
      <c r="AW31" s="14">
        <v>257351</v>
      </c>
      <c r="AX31" s="14">
        <v>69855</v>
      </c>
      <c r="AY31" s="14">
        <v>51423</v>
      </c>
      <c r="AZ31" s="14">
        <v>30771</v>
      </c>
      <c r="BA31" s="14">
        <v>26538</v>
      </c>
      <c r="BB31" s="14">
        <v>10077</v>
      </c>
      <c r="BC31" s="14">
        <v>17204</v>
      </c>
      <c r="BD31" s="15">
        <v>16550</v>
      </c>
      <c r="BE31" s="13">
        <v>17487</v>
      </c>
      <c r="BF31" s="14">
        <v>7369</v>
      </c>
      <c r="BG31" s="14">
        <v>29560</v>
      </c>
      <c r="BH31" s="14">
        <v>103065</v>
      </c>
      <c r="BI31" s="14">
        <v>1310</v>
      </c>
      <c r="BJ31" s="14">
        <v>1422</v>
      </c>
      <c r="BK31" s="14">
        <v>1001</v>
      </c>
      <c r="BL31" s="14">
        <v>0</v>
      </c>
      <c r="BM31" s="14">
        <v>0</v>
      </c>
      <c r="BN31" s="14">
        <v>0</v>
      </c>
      <c r="BO31" s="15">
        <v>19419087</v>
      </c>
    </row>
    <row r="32" spans="1:67" s="11" customFormat="1" ht="9" customHeight="1" x14ac:dyDescent="0.2">
      <c r="A32" s="16" t="s">
        <v>24</v>
      </c>
      <c r="B32" s="13">
        <v>1326862</v>
      </c>
      <c r="C32" s="14">
        <v>201681</v>
      </c>
      <c r="D32" s="14">
        <v>5527</v>
      </c>
      <c r="E32" s="14">
        <v>3385</v>
      </c>
      <c r="F32" s="14">
        <v>757</v>
      </c>
      <c r="G32" s="14">
        <v>243</v>
      </c>
      <c r="H32" s="14">
        <v>562</v>
      </c>
      <c r="I32" s="14">
        <v>535</v>
      </c>
      <c r="J32" s="14">
        <v>792</v>
      </c>
      <c r="K32" s="14">
        <v>62</v>
      </c>
      <c r="L32" s="15">
        <v>1086</v>
      </c>
      <c r="M32" s="13">
        <v>806</v>
      </c>
      <c r="N32" s="14">
        <v>345</v>
      </c>
      <c r="O32" s="14">
        <v>0</v>
      </c>
      <c r="P32" s="14">
        <v>221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5">
        <v>1542864</v>
      </c>
      <c r="X32" s="13">
        <v>1252760</v>
      </c>
      <c r="Y32" s="14">
        <v>258646</v>
      </c>
      <c r="Z32" s="14">
        <v>9401</v>
      </c>
      <c r="AA32" s="14">
        <v>4990</v>
      </c>
      <c r="AB32" s="14">
        <v>2831</v>
      </c>
      <c r="AC32" s="14">
        <v>8727</v>
      </c>
      <c r="AD32" s="14">
        <v>1376</v>
      </c>
      <c r="AE32" s="14">
        <v>1637</v>
      </c>
      <c r="AF32" s="14">
        <v>208</v>
      </c>
      <c r="AG32" s="14">
        <v>395</v>
      </c>
      <c r="AH32" s="15">
        <v>374</v>
      </c>
      <c r="AI32" s="13">
        <v>337</v>
      </c>
      <c r="AJ32" s="14">
        <v>104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5">
        <v>1541786</v>
      </c>
      <c r="AT32" s="13">
        <v>2579622</v>
      </c>
      <c r="AU32" s="14">
        <v>460327</v>
      </c>
      <c r="AV32" s="14">
        <v>14928</v>
      </c>
      <c r="AW32" s="14">
        <v>8375</v>
      </c>
      <c r="AX32" s="14">
        <v>3588</v>
      </c>
      <c r="AY32" s="14">
        <v>8970</v>
      </c>
      <c r="AZ32" s="14">
        <v>1938</v>
      </c>
      <c r="BA32" s="14">
        <v>2172</v>
      </c>
      <c r="BB32" s="14">
        <v>1000</v>
      </c>
      <c r="BC32" s="14">
        <v>457</v>
      </c>
      <c r="BD32" s="15">
        <v>1460</v>
      </c>
      <c r="BE32" s="13">
        <v>1143</v>
      </c>
      <c r="BF32" s="14">
        <v>449</v>
      </c>
      <c r="BG32" s="14">
        <v>0</v>
      </c>
      <c r="BH32" s="14">
        <v>221</v>
      </c>
      <c r="BI32" s="14">
        <v>0</v>
      </c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5">
        <v>3084650</v>
      </c>
    </row>
    <row r="33" spans="1:67" s="11" customFormat="1" ht="9" customHeight="1" x14ac:dyDescent="0.2">
      <c r="A33" s="17" t="s">
        <v>25</v>
      </c>
      <c r="B33" s="13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5">
        <v>0</v>
      </c>
      <c r="M33" s="13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5">
        <v>0</v>
      </c>
      <c r="X33" s="13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5">
        <v>0</v>
      </c>
      <c r="AI33" s="13">
        <v>0</v>
      </c>
      <c r="AJ33" s="14">
        <v>0</v>
      </c>
      <c r="AK33" s="14">
        <v>0</v>
      </c>
      <c r="AL33" s="14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14">
        <v>0</v>
      </c>
      <c r="AS33" s="15">
        <v>0</v>
      </c>
      <c r="AT33" s="13">
        <v>0</v>
      </c>
      <c r="AU33" s="14">
        <v>0</v>
      </c>
      <c r="AV33" s="14">
        <v>0</v>
      </c>
      <c r="AW33" s="14">
        <v>0</v>
      </c>
      <c r="AX33" s="14">
        <v>0</v>
      </c>
      <c r="AY33" s="14">
        <v>0</v>
      </c>
      <c r="AZ33" s="14">
        <v>0</v>
      </c>
      <c r="BA33" s="14">
        <v>0</v>
      </c>
      <c r="BB33" s="14">
        <v>0</v>
      </c>
      <c r="BC33" s="14">
        <v>0</v>
      </c>
      <c r="BD33" s="15">
        <v>0</v>
      </c>
      <c r="BE33" s="13">
        <v>0</v>
      </c>
      <c r="BF33" s="14">
        <v>0</v>
      </c>
      <c r="BG33" s="14">
        <v>0</v>
      </c>
      <c r="BH33" s="14">
        <v>0</v>
      </c>
      <c r="BI33" s="14">
        <v>0</v>
      </c>
      <c r="BJ33" s="14">
        <v>0</v>
      </c>
      <c r="BK33" s="14">
        <v>0</v>
      </c>
      <c r="BL33" s="14">
        <v>0</v>
      </c>
      <c r="BM33" s="14">
        <v>0</v>
      </c>
      <c r="BN33" s="14">
        <v>0</v>
      </c>
      <c r="BO33" s="15">
        <v>0</v>
      </c>
    </row>
    <row r="34" spans="1:67" s="11" customFormat="1" ht="9" customHeight="1" x14ac:dyDescent="0.2">
      <c r="A34" s="12" t="s">
        <v>26</v>
      </c>
      <c r="B34" s="13">
        <v>2284237</v>
      </c>
      <c r="C34" s="14">
        <v>20047</v>
      </c>
      <c r="D34" s="14">
        <v>16549</v>
      </c>
      <c r="E34" s="14">
        <v>3778</v>
      </c>
      <c r="F34" s="14">
        <v>2620</v>
      </c>
      <c r="G34" s="14">
        <v>3609</v>
      </c>
      <c r="H34" s="14">
        <v>48</v>
      </c>
      <c r="I34" s="14">
        <v>498</v>
      </c>
      <c r="J34" s="14">
        <v>539</v>
      </c>
      <c r="K34" s="14">
        <v>0</v>
      </c>
      <c r="L34" s="15">
        <v>2093</v>
      </c>
      <c r="M34" s="13">
        <v>214</v>
      </c>
      <c r="N34" s="14">
        <v>814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5">
        <v>2335046</v>
      </c>
      <c r="X34" s="13">
        <v>1460846</v>
      </c>
      <c r="Y34" s="14">
        <v>12491</v>
      </c>
      <c r="Z34" s="14">
        <v>20244</v>
      </c>
      <c r="AA34" s="14">
        <v>9929</v>
      </c>
      <c r="AB34" s="14">
        <v>3268</v>
      </c>
      <c r="AC34" s="14">
        <v>1187</v>
      </c>
      <c r="AD34" s="14">
        <v>1407</v>
      </c>
      <c r="AE34" s="14">
        <v>383</v>
      </c>
      <c r="AF34" s="14">
        <v>665</v>
      </c>
      <c r="AG34" s="14">
        <v>225</v>
      </c>
      <c r="AH34" s="15">
        <v>2021</v>
      </c>
      <c r="AI34" s="13">
        <v>161</v>
      </c>
      <c r="AJ34" s="14">
        <v>0</v>
      </c>
      <c r="AK34" s="14">
        <v>165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5">
        <v>1512992</v>
      </c>
      <c r="AT34" s="13">
        <v>3745083</v>
      </c>
      <c r="AU34" s="14">
        <v>32538</v>
      </c>
      <c r="AV34" s="14">
        <v>36793</v>
      </c>
      <c r="AW34" s="14">
        <v>13707</v>
      </c>
      <c r="AX34" s="14">
        <v>5888</v>
      </c>
      <c r="AY34" s="14">
        <v>4796</v>
      </c>
      <c r="AZ34" s="14">
        <v>1455</v>
      </c>
      <c r="BA34" s="14">
        <v>881</v>
      </c>
      <c r="BB34" s="14">
        <v>1204</v>
      </c>
      <c r="BC34" s="14">
        <v>225</v>
      </c>
      <c r="BD34" s="15">
        <v>4114</v>
      </c>
      <c r="BE34" s="13">
        <v>375</v>
      </c>
      <c r="BF34" s="14">
        <v>814</v>
      </c>
      <c r="BG34" s="14">
        <v>165</v>
      </c>
      <c r="BH34" s="14">
        <v>0</v>
      </c>
      <c r="BI34" s="14">
        <v>0</v>
      </c>
      <c r="BJ34" s="14">
        <v>0</v>
      </c>
      <c r="BK34" s="14">
        <v>0</v>
      </c>
      <c r="BL34" s="14">
        <v>0</v>
      </c>
      <c r="BM34" s="14">
        <v>0</v>
      </c>
      <c r="BN34" s="14">
        <v>0</v>
      </c>
      <c r="BO34" s="15">
        <v>3848038</v>
      </c>
    </row>
    <row r="35" spans="1:67" s="11" customFormat="1" ht="9" customHeight="1" x14ac:dyDescent="0.2">
      <c r="A35" s="12" t="s">
        <v>27</v>
      </c>
      <c r="B35" s="13">
        <v>5755977</v>
      </c>
      <c r="C35" s="14">
        <v>86350</v>
      </c>
      <c r="D35" s="14">
        <v>50291</v>
      </c>
      <c r="E35" s="14">
        <v>34583</v>
      </c>
      <c r="F35" s="14">
        <v>13171</v>
      </c>
      <c r="G35" s="14">
        <v>8291</v>
      </c>
      <c r="H35" s="14">
        <v>14604</v>
      </c>
      <c r="I35" s="14">
        <v>23031</v>
      </c>
      <c r="J35" s="14">
        <v>4529</v>
      </c>
      <c r="K35" s="14">
        <v>3211</v>
      </c>
      <c r="L35" s="15">
        <v>2642</v>
      </c>
      <c r="M35" s="13">
        <v>2197</v>
      </c>
      <c r="N35" s="14">
        <v>5575</v>
      </c>
      <c r="O35" s="14">
        <v>998</v>
      </c>
      <c r="P35" s="14">
        <v>685</v>
      </c>
      <c r="Q35" s="14">
        <v>0</v>
      </c>
      <c r="R35" s="14">
        <v>200</v>
      </c>
      <c r="S35" s="14">
        <v>0</v>
      </c>
      <c r="T35" s="14">
        <v>0</v>
      </c>
      <c r="U35" s="14">
        <v>0</v>
      </c>
      <c r="V35" s="14">
        <v>0</v>
      </c>
      <c r="W35" s="15">
        <v>6006335</v>
      </c>
      <c r="X35" s="13">
        <v>2975341</v>
      </c>
      <c r="Y35" s="14">
        <v>43581</v>
      </c>
      <c r="Z35" s="14">
        <v>31205</v>
      </c>
      <c r="AA35" s="14">
        <v>36190</v>
      </c>
      <c r="AB35" s="14">
        <v>7949</v>
      </c>
      <c r="AC35" s="14">
        <v>3147</v>
      </c>
      <c r="AD35" s="14">
        <v>4790</v>
      </c>
      <c r="AE35" s="14">
        <v>14679</v>
      </c>
      <c r="AF35" s="14">
        <v>5258</v>
      </c>
      <c r="AG35" s="14">
        <v>3758</v>
      </c>
      <c r="AH35" s="15">
        <v>297</v>
      </c>
      <c r="AI35" s="13">
        <v>0</v>
      </c>
      <c r="AJ35" s="14">
        <v>92</v>
      </c>
      <c r="AK35" s="14">
        <v>79</v>
      </c>
      <c r="AL35" s="14">
        <v>2199</v>
      </c>
      <c r="AM35" s="14">
        <v>377</v>
      </c>
      <c r="AN35" s="14">
        <v>659</v>
      </c>
      <c r="AO35" s="14">
        <v>2287</v>
      </c>
      <c r="AP35" s="14">
        <v>0</v>
      </c>
      <c r="AQ35" s="14">
        <v>0</v>
      </c>
      <c r="AR35" s="14">
        <v>0</v>
      </c>
      <c r="AS35" s="15">
        <v>3131888</v>
      </c>
      <c r="AT35" s="13">
        <v>8731318</v>
      </c>
      <c r="AU35" s="14">
        <v>129931</v>
      </c>
      <c r="AV35" s="14">
        <v>81496</v>
      </c>
      <c r="AW35" s="14">
        <v>70773</v>
      </c>
      <c r="AX35" s="14">
        <v>21120</v>
      </c>
      <c r="AY35" s="14">
        <v>11438</v>
      </c>
      <c r="AZ35" s="14">
        <v>19394</v>
      </c>
      <c r="BA35" s="14">
        <v>37710</v>
      </c>
      <c r="BB35" s="14">
        <v>9787</v>
      </c>
      <c r="BC35" s="14">
        <v>6969</v>
      </c>
      <c r="BD35" s="15">
        <v>2939</v>
      </c>
      <c r="BE35" s="13">
        <v>2197</v>
      </c>
      <c r="BF35" s="14">
        <v>5667</v>
      </c>
      <c r="BG35" s="14">
        <v>1077</v>
      </c>
      <c r="BH35" s="14">
        <v>2884</v>
      </c>
      <c r="BI35" s="14">
        <v>377</v>
      </c>
      <c r="BJ35" s="14">
        <v>859</v>
      </c>
      <c r="BK35" s="14">
        <v>2287</v>
      </c>
      <c r="BL35" s="14">
        <v>0</v>
      </c>
      <c r="BM35" s="14">
        <v>0</v>
      </c>
      <c r="BN35" s="14">
        <v>0</v>
      </c>
      <c r="BO35" s="15">
        <v>9138223</v>
      </c>
    </row>
    <row r="36" spans="1:67" s="11" customFormat="1" ht="9" customHeight="1" x14ac:dyDescent="0.2">
      <c r="A36" s="12" t="s">
        <v>28</v>
      </c>
      <c r="B36" s="13">
        <v>1540275</v>
      </c>
      <c r="C36" s="14">
        <v>25983</v>
      </c>
      <c r="D36" s="14">
        <v>21399</v>
      </c>
      <c r="E36" s="14">
        <v>10993</v>
      </c>
      <c r="F36" s="14">
        <v>2112</v>
      </c>
      <c r="G36" s="14">
        <v>5256</v>
      </c>
      <c r="H36" s="14">
        <v>5373</v>
      </c>
      <c r="I36" s="14">
        <v>0</v>
      </c>
      <c r="J36" s="14">
        <v>848</v>
      </c>
      <c r="K36" s="14">
        <v>0</v>
      </c>
      <c r="L36" s="15">
        <v>119</v>
      </c>
      <c r="M36" s="13">
        <v>1179</v>
      </c>
      <c r="N36" s="14">
        <v>250</v>
      </c>
      <c r="O36" s="14">
        <v>220</v>
      </c>
      <c r="P36" s="14">
        <v>0</v>
      </c>
      <c r="Q36" s="14">
        <v>0</v>
      </c>
      <c r="R36" s="14">
        <v>0</v>
      </c>
      <c r="S36" s="14">
        <v>99</v>
      </c>
      <c r="T36" s="14">
        <v>0</v>
      </c>
      <c r="U36" s="14">
        <v>0</v>
      </c>
      <c r="V36" s="14">
        <v>0</v>
      </c>
      <c r="W36" s="15">
        <v>1614106</v>
      </c>
      <c r="X36" s="13">
        <v>478190</v>
      </c>
      <c r="Y36" s="14">
        <v>4602</v>
      </c>
      <c r="Z36" s="14">
        <v>1733</v>
      </c>
      <c r="AA36" s="14">
        <v>2311</v>
      </c>
      <c r="AB36" s="14">
        <v>903</v>
      </c>
      <c r="AC36" s="14">
        <v>340</v>
      </c>
      <c r="AD36" s="14">
        <v>133</v>
      </c>
      <c r="AE36" s="14">
        <v>133</v>
      </c>
      <c r="AF36" s="14">
        <v>128</v>
      </c>
      <c r="AG36" s="14">
        <v>509</v>
      </c>
      <c r="AH36" s="15">
        <v>0</v>
      </c>
      <c r="AI36" s="13">
        <v>0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5">
        <v>488982</v>
      </c>
      <c r="AT36" s="13">
        <v>2018465</v>
      </c>
      <c r="AU36" s="14">
        <v>30585</v>
      </c>
      <c r="AV36" s="14">
        <v>23132</v>
      </c>
      <c r="AW36" s="14">
        <v>13304</v>
      </c>
      <c r="AX36" s="14">
        <v>3015</v>
      </c>
      <c r="AY36" s="14">
        <v>5596</v>
      </c>
      <c r="AZ36" s="14">
        <v>5506</v>
      </c>
      <c r="BA36" s="14">
        <v>133</v>
      </c>
      <c r="BB36" s="14">
        <v>976</v>
      </c>
      <c r="BC36" s="14">
        <v>509</v>
      </c>
      <c r="BD36" s="15">
        <v>119</v>
      </c>
      <c r="BE36" s="13">
        <v>1179</v>
      </c>
      <c r="BF36" s="14">
        <v>250</v>
      </c>
      <c r="BG36" s="14">
        <v>220</v>
      </c>
      <c r="BH36" s="14">
        <v>0</v>
      </c>
      <c r="BI36" s="14">
        <v>0</v>
      </c>
      <c r="BJ36" s="14">
        <v>0</v>
      </c>
      <c r="BK36" s="14">
        <v>99</v>
      </c>
      <c r="BL36" s="14">
        <v>0</v>
      </c>
      <c r="BM36" s="14">
        <v>0</v>
      </c>
      <c r="BN36" s="14">
        <v>0</v>
      </c>
      <c r="BO36" s="15">
        <v>2103088</v>
      </c>
    </row>
    <row r="37" spans="1:67" s="18" customFormat="1" ht="9" customHeight="1" x14ac:dyDescent="0.2">
      <c r="A37" s="12" t="s">
        <v>29</v>
      </c>
      <c r="B37" s="13">
        <v>4994435</v>
      </c>
      <c r="C37" s="14">
        <v>7412</v>
      </c>
      <c r="D37" s="14">
        <v>66619</v>
      </c>
      <c r="E37" s="14">
        <v>70279</v>
      </c>
      <c r="F37" s="14">
        <v>44410</v>
      </c>
      <c r="G37" s="14">
        <v>63403</v>
      </c>
      <c r="H37" s="14">
        <v>50529</v>
      </c>
      <c r="I37" s="14">
        <v>48500</v>
      </c>
      <c r="J37" s="14">
        <v>39142</v>
      </c>
      <c r="K37" s="14">
        <v>19836</v>
      </c>
      <c r="L37" s="15">
        <v>20345</v>
      </c>
      <c r="M37" s="13">
        <v>2257</v>
      </c>
      <c r="N37" s="14">
        <v>1433</v>
      </c>
      <c r="O37" s="14">
        <v>4913</v>
      </c>
      <c r="P37" s="14">
        <v>487</v>
      </c>
      <c r="Q37" s="14">
        <v>921</v>
      </c>
      <c r="R37" s="14">
        <v>1802</v>
      </c>
      <c r="S37" s="14">
        <v>454</v>
      </c>
      <c r="T37" s="14">
        <v>0</v>
      </c>
      <c r="U37" s="14">
        <v>0</v>
      </c>
      <c r="V37" s="14">
        <v>0</v>
      </c>
      <c r="W37" s="15">
        <v>5437177</v>
      </c>
      <c r="X37" s="13">
        <v>1489126</v>
      </c>
      <c r="Y37" s="14">
        <v>1979</v>
      </c>
      <c r="Z37" s="14">
        <v>17156</v>
      </c>
      <c r="AA37" s="14">
        <v>9957</v>
      </c>
      <c r="AB37" s="14">
        <v>14791</v>
      </c>
      <c r="AC37" s="14">
        <v>6533</v>
      </c>
      <c r="AD37" s="14">
        <v>12200</v>
      </c>
      <c r="AE37" s="14">
        <v>19788</v>
      </c>
      <c r="AF37" s="14">
        <v>20011</v>
      </c>
      <c r="AG37" s="14">
        <v>13257</v>
      </c>
      <c r="AH37" s="15">
        <v>2782</v>
      </c>
      <c r="AI37" s="13">
        <v>467</v>
      </c>
      <c r="AJ37" s="14">
        <v>0</v>
      </c>
      <c r="AK37" s="14">
        <v>1440</v>
      </c>
      <c r="AL37" s="14">
        <v>0</v>
      </c>
      <c r="AM37" s="14">
        <v>0</v>
      </c>
      <c r="AN37" s="14">
        <v>342</v>
      </c>
      <c r="AO37" s="14">
        <v>300</v>
      </c>
      <c r="AP37" s="14">
        <v>0</v>
      </c>
      <c r="AQ37" s="14">
        <v>0</v>
      </c>
      <c r="AR37" s="14">
        <v>0</v>
      </c>
      <c r="AS37" s="15">
        <v>1610129</v>
      </c>
      <c r="AT37" s="13">
        <v>6483561</v>
      </c>
      <c r="AU37" s="14">
        <v>9391</v>
      </c>
      <c r="AV37" s="14">
        <v>83775</v>
      </c>
      <c r="AW37" s="14">
        <v>80236</v>
      </c>
      <c r="AX37" s="14">
        <v>59201</v>
      </c>
      <c r="AY37" s="14">
        <v>69936</v>
      </c>
      <c r="AZ37" s="14">
        <v>62729</v>
      </c>
      <c r="BA37" s="14">
        <v>68288</v>
      </c>
      <c r="BB37" s="14">
        <v>59153</v>
      </c>
      <c r="BC37" s="14">
        <v>33093</v>
      </c>
      <c r="BD37" s="15">
        <v>23127</v>
      </c>
      <c r="BE37" s="13">
        <v>2724</v>
      </c>
      <c r="BF37" s="14">
        <v>1433</v>
      </c>
      <c r="BG37" s="14">
        <v>6353</v>
      </c>
      <c r="BH37" s="14">
        <v>487</v>
      </c>
      <c r="BI37" s="14">
        <v>921</v>
      </c>
      <c r="BJ37" s="14">
        <v>2144</v>
      </c>
      <c r="BK37" s="14">
        <v>754</v>
      </c>
      <c r="BL37" s="14">
        <v>0</v>
      </c>
      <c r="BM37" s="14">
        <v>0</v>
      </c>
      <c r="BN37" s="14">
        <v>0</v>
      </c>
      <c r="BO37" s="15">
        <v>7047306</v>
      </c>
    </row>
    <row r="38" spans="1:67" s="18" customFormat="1" ht="9" customHeight="1" x14ac:dyDescent="0.2">
      <c r="A38" s="16" t="s">
        <v>30</v>
      </c>
      <c r="B38" s="13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3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5">
        <v>0</v>
      </c>
      <c r="X38" s="13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5">
        <v>0</v>
      </c>
      <c r="AI38" s="13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5">
        <v>0</v>
      </c>
      <c r="AT38" s="13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5">
        <v>0</v>
      </c>
      <c r="BE38" s="13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5">
        <v>0</v>
      </c>
    </row>
    <row r="39" spans="1:67" s="18" customFormat="1" ht="9" customHeight="1" x14ac:dyDescent="0.2">
      <c r="A39" s="17" t="s">
        <v>31</v>
      </c>
      <c r="B39" s="13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5">
        <v>0</v>
      </c>
      <c r="M39" s="13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5">
        <v>0</v>
      </c>
      <c r="X39" s="13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5">
        <v>0</v>
      </c>
      <c r="AI39" s="13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5">
        <v>0</v>
      </c>
      <c r="AT39" s="13">
        <v>0</v>
      </c>
      <c r="AU39" s="14">
        <v>0</v>
      </c>
      <c r="AV39" s="14">
        <v>0</v>
      </c>
      <c r="AW39" s="14">
        <v>0</v>
      </c>
      <c r="AX39" s="14">
        <v>0</v>
      </c>
      <c r="AY39" s="14">
        <v>0</v>
      </c>
      <c r="AZ39" s="14">
        <v>0</v>
      </c>
      <c r="BA39" s="14">
        <v>0</v>
      </c>
      <c r="BB39" s="14">
        <v>0</v>
      </c>
      <c r="BC39" s="14">
        <v>0</v>
      </c>
      <c r="BD39" s="15">
        <v>0</v>
      </c>
      <c r="BE39" s="13">
        <v>0</v>
      </c>
      <c r="BF39" s="14">
        <v>0</v>
      </c>
      <c r="BG39" s="14">
        <v>0</v>
      </c>
      <c r="BH39" s="14">
        <v>0</v>
      </c>
      <c r="BI39" s="14">
        <v>0</v>
      </c>
      <c r="BJ39" s="14">
        <v>0</v>
      </c>
      <c r="BK39" s="14">
        <v>0</v>
      </c>
      <c r="BL39" s="14">
        <v>0</v>
      </c>
      <c r="BM39" s="14">
        <v>0</v>
      </c>
      <c r="BN39" s="14">
        <v>0</v>
      </c>
      <c r="BO39" s="15">
        <v>0</v>
      </c>
    </row>
    <row r="40" spans="1:67" s="18" customFormat="1" ht="9" customHeight="1" x14ac:dyDescent="0.2">
      <c r="A40" s="12" t="s">
        <v>32</v>
      </c>
      <c r="B40" s="13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3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5">
        <v>0</v>
      </c>
      <c r="X40" s="13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5">
        <v>0</v>
      </c>
      <c r="AI40" s="13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5">
        <v>0</v>
      </c>
      <c r="AT40" s="13">
        <v>0</v>
      </c>
      <c r="AU40" s="14">
        <v>0</v>
      </c>
      <c r="AV40" s="14">
        <v>0</v>
      </c>
      <c r="AW40" s="14">
        <v>0</v>
      </c>
      <c r="AX40" s="14">
        <v>0</v>
      </c>
      <c r="AY40" s="14">
        <v>0</v>
      </c>
      <c r="AZ40" s="14">
        <v>0</v>
      </c>
      <c r="BA40" s="14">
        <v>0</v>
      </c>
      <c r="BB40" s="14">
        <v>0</v>
      </c>
      <c r="BC40" s="14">
        <v>0</v>
      </c>
      <c r="BD40" s="15">
        <v>0</v>
      </c>
      <c r="BE40" s="13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0</v>
      </c>
      <c r="BO40" s="15">
        <v>0</v>
      </c>
    </row>
    <row r="41" spans="1:67" s="18" customFormat="1" ht="9" customHeight="1" x14ac:dyDescent="0.2">
      <c r="A41" s="12" t="s">
        <v>33</v>
      </c>
      <c r="B41" s="13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3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5">
        <v>0</v>
      </c>
      <c r="X41" s="13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5">
        <v>0</v>
      </c>
      <c r="AI41" s="13">
        <v>0</v>
      </c>
      <c r="AJ41" s="14">
        <v>0</v>
      </c>
      <c r="AK41" s="14">
        <v>0</v>
      </c>
      <c r="AL41" s="14">
        <v>0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5">
        <v>0</v>
      </c>
      <c r="AT41" s="13">
        <v>0</v>
      </c>
      <c r="AU41" s="14">
        <v>0</v>
      </c>
      <c r="AV41" s="14">
        <v>0</v>
      </c>
      <c r="AW41" s="14">
        <v>0</v>
      </c>
      <c r="AX41" s="14">
        <v>0</v>
      </c>
      <c r="AY41" s="14">
        <v>0</v>
      </c>
      <c r="AZ41" s="14">
        <v>0</v>
      </c>
      <c r="BA41" s="14">
        <v>0</v>
      </c>
      <c r="BB41" s="14">
        <v>0</v>
      </c>
      <c r="BC41" s="14">
        <v>0</v>
      </c>
      <c r="BD41" s="15">
        <v>0</v>
      </c>
      <c r="BE41" s="13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5">
        <v>0</v>
      </c>
    </row>
    <row r="42" spans="1:67" s="18" customFormat="1" ht="9" customHeight="1" x14ac:dyDescent="0.2">
      <c r="A42" s="12" t="s">
        <v>34</v>
      </c>
      <c r="B42" s="13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5">
        <v>0</v>
      </c>
      <c r="M42" s="13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5">
        <v>0</v>
      </c>
      <c r="X42" s="13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5">
        <v>0</v>
      </c>
      <c r="AI42" s="13">
        <v>0</v>
      </c>
      <c r="AJ42" s="14">
        <v>0</v>
      </c>
      <c r="AK42" s="14">
        <v>0</v>
      </c>
      <c r="AL42" s="14">
        <v>0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5">
        <v>0</v>
      </c>
      <c r="AT42" s="13">
        <v>0</v>
      </c>
      <c r="AU42" s="14">
        <v>0</v>
      </c>
      <c r="AV42" s="14">
        <v>0</v>
      </c>
      <c r="AW42" s="14">
        <v>0</v>
      </c>
      <c r="AX42" s="14">
        <v>0</v>
      </c>
      <c r="AY42" s="14">
        <v>0</v>
      </c>
      <c r="AZ42" s="14">
        <v>0</v>
      </c>
      <c r="BA42" s="14">
        <v>0</v>
      </c>
      <c r="BB42" s="14">
        <v>0</v>
      </c>
      <c r="BC42" s="14">
        <v>0</v>
      </c>
      <c r="BD42" s="15">
        <v>0</v>
      </c>
      <c r="BE42" s="13">
        <v>0</v>
      </c>
      <c r="BF42" s="14">
        <v>0</v>
      </c>
      <c r="BG42" s="14">
        <v>0</v>
      </c>
      <c r="BH42" s="14">
        <v>0</v>
      </c>
      <c r="BI42" s="14">
        <v>0</v>
      </c>
      <c r="BJ42" s="14">
        <v>0</v>
      </c>
      <c r="BK42" s="14">
        <v>0</v>
      </c>
      <c r="BL42" s="14">
        <v>0</v>
      </c>
      <c r="BM42" s="14">
        <v>0</v>
      </c>
      <c r="BN42" s="14">
        <v>0</v>
      </c>
      <c r="BO42" s="15">
        <v>0</v>
      </c>
    </row>
    <row r="43" spans="1:67" s="18" customFormat="1" ht="9" customHeight="1" x14ac:dyDescent="0.2">
      <c r="A43" s="16" t="s">
        <v>35</v>
      </c>
      <c r="B43" s="13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5">
        <v>0</v>
      </c>
      <c r="M43" s="13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5">
        <v>0</v>
      </c>
      <c r="X43" s="13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5">
        <v>0</v>
      </c>
      <c r="AI43" s="13">
        <v>0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5">
        <v>0</v>
      </c>
      <c r="AT43" s="13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>
        <v>0</v>
      </c>
      <c r="BC43" s="14">
        <v>0</v>
      </c>
      <c r="BD43" s="15">
        <v>0</v>
      </c>
      <c r="BE43" s="13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5">
        <v>0</v>
      </c>
    </row>
    <row r="44" spans="1:67" s="18" customFormat="1" ht="9" customHeight="1" x14ac:dyDescent="0.2">
      <c r="A44" s="17" t="s">
        <v>36</v>
      </c>
      <c r="B44" s="13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5">
        <v>0</v>
      </c>
      <c r="M44" s="13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5">
        <v>0</v>
      </c>
      <c r="X44" s="13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5">
        <v>0</v>
      </c>
      <c r="AI44" s="13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5">
        <v>0</v>
      </c>
      <c r="AT44" s="13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>
        <v>0</v>
      </c>
      <c r="BB44" s="14">
        <v>0</v>
      </c>
      <c r="BC44" s="14">
        <v>0</v>
      </c>
      <c r="BD44" s="15">
        <v>0</v>
      </c>
      <c r="BE44" s="13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5">
        <v>0</v>
      </c>
    </row>
    <row r="45" spans="1:67" s="18" customFormat="1" ht="9" customHeight="1" x14ac:dyDescent="0.2">
      <c r="A45" s="12" t="s">
        <v>37</v>
      </c>
      <c r="B45" s="13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5">
        <v>0</v>
      </c>
      <c r="M45" s="13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5">
        <v>0</v>
      </c>
      <c r="X45" s="13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5">
        <v>0</v>
      </c>
      <c r="AI45" s="13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5">
        <v>0</v>
      </c>
      <c r="AT45" s="13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>
        <v>0</v>
      </c>
      <c r="BC45" s="14">
        <v>0</v>
      </c>
      <c r="BD45" s="15">
        <v>0</v>
      </c>
      <c r="BE45" s="13">
        <v>0</v>
      </c>
      <c r="BF45" s="14">
        <v>0</v>
      </c>
      <c r="BG45" s="14">
        <v>0</v>
      </c>
      <c r="BH45" s="14">
        <v>0</v>
      </c>
      <c r="BI45" s="14">
        <v>0</v>
      </c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5">
        <v>0</v>
      </c>
    </row>
    <row r="46" spans="1:67" s="18" customFormat="1" ht="9" customHeight="1" x14ac:dyDescent="0.2">
      <c r="A46" s="12" t="s">
        <v>38</v>
      </c>
      <c r="B46" s="13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5">
        <v>0</v>
      </c>
      <c r="M46" s="13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5">
        <v>0</v>
      </c>
      <c r="X46" s="13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5">
        <v>0</v>
      </c>
      <c r="AI46" s="13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5">
        <v>0</v>
      </c>
      <c r="AT46" s="13">
        <v>0</v>
      </c>
      <c r="AU46" s="14">
        <v>0</v>
      </c>
      <c r="AV46" s="14">
        <v>0</v>
      </c>
      <c r="AW46" s="14">
        <v>0</v>
      </c>
      <c r="AX46" s="14">
        <v>0</v>
      </c>
      <c r="AY46" s="14">
        <v>0</v>
      </c>
      <c r="AZ46" s="14">
        <v>0</v>
      </c>
      <c r="BA46" s="14">
        <v>0</v>
      </c>
      <c r="BB46" s="14">
        <v>0</v>
      </c>
      <c r="BC46" s="14">
        <v>0</v>
      </c>
      <c r="BD46" s="15">
        <v>0</v>
      </c>
      <c r="BE46" s="13">
        <v>0</v>
      </c>
      <c r="BF46" s="14">
        <v>0</v>
      </c>
      <c r="BG46" s="14">
        <v>0</v>
      </c>
      <c r="BH46" s="14">
        <v>0</v>
      </c>
      <c r="BI46" s="14">
        <v>0</v>
      </c>
      <c r="BJ46" s="14">
        <v>0</v>
      </c>
      <c r="BK46" s="14">
        <v>0</v>
      </c>
      <c r="BL46" s="14">
        <v>0</v>
      </c>
      <c r="BM46" s="14">
        <v>0</v>
      </c>
      <c r="BN46" s="14">
        <v>0</v>
      </c>
      <c r="BO46" s="15">
        <v>0</v>
      </c>
    </row>
    <row r="47" spans="1:67" s="18" customFormat="1" ht="9" customHeight="1" x14ac:dyDescent="0.2">
      <c r="A47" s="16" t="s">
        <v>39</v>
      </c>
      <c r="B47" s="13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5">
        <v>0</v>
      </c>
      <c r="M47" s="13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5">
        <v>0</v>
      </c>
      <c r="X47" s="13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5">
        <v>0</v>
      </c>
      <c r="AI47" s="13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5">
        <v>0</v>
      </c>
      <c r="AT47" s="13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5">
        <v>0</v>
      </c>
      <c r="BE47" s="13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5">
        <v>0</v>
      </c>
    </row>
    <row r="48" spans="1:67" s="18" customFormat="1" ht="9" customHeight="1" x14ac:dyDescent="0.2">
      <c r="A48" s="17" t="s">
        <v>40</v>
      </c>
      <c r="B48" s="13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5">
        <v>0</v>
      </c>
      <c r="M48" s="13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5">
        <v>0</v>
      </c>
      <c r="X48" s="13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5">
        <v>0</v>
      </c>
      <c r="AI48" s="13">
        <v>0</v>
      </c>
      <c r="AJ48" s="14">
        <v>0</v>
      </c>
      <c r="AK48" s="14">
        <v>0</v>
      </c>
      <c r="AL48" s="14">
        <v>0</v>
      </c>
      <c r="AM48" s="14">
        <v>0</v>
      </c>
      <c r="AN48" s="14">
        <v>0</v>
      </c>
      <c r="AO48" s="14">
        <v>0</v>
      </c>
      <c r="AP48" s="14">
        <v>0</v>
      </c>
      <c r="AQ48" s="14">
        <v>0</v>
      </c>
      <c r="AR48" s="14">
        <v>0</v>
      </c>
      <c r="AS48" s="15">
        <v>0</v>
      </c>
      <c r="AT48" s="13">
        <v>0</v>
      </c>
      <c r="AU48" s="14">
        <v>0</v>
      </c>
      <c r="AV48" s="14">
        <v>0</v>
      </c>
      <c r="AW48" s="14">
        <v>0</v>
      </c>
      <c r="AX48" s="14">
        <v>0</v>
      </c>
      <c r="AY48" s="14">
        <v>0</v>
      </c>
      <c r="AZ48" s="14">
        <v>0</v>
      </c>
      <c r="BA48" s="14">
        <v>0</v>
      </c>
      <c r="BB48" s="14">
        <v>0</v>
      </c>
      <c r="BC48" s="14">
        <v>0</v>
      </c>
      <c r="BD48" s="15">
        <v>0</v>
      </c>
      <c r="BE48" s="13">
        <v>0</v>
      </c>
      <c r="BF48" s="14">
        <v>0</v>
      </c>
      <c r="BG48" s="14">
        <v>0</v>
      </c>
      <c r="BH48" s="14">
        <v>0</v>
      </c>
      <c r="BI48" s="14">
        <v>0</v>
      </c>
      <c r="BJ48" s="14">
        <v>0</v>
      </c>
      <c r="BK48" s="14">
        <v>0</v>
      </c>
      <c r="BL48" s="14">
        <v>0</v>
      </c>
      <c r="BM48" s="14">
        <v>0</v>
      </c>
      <c r="BN48" s="14">
        <v>0</v>
      </c>
      <c r="BO48" s="15">
        <v>0</v>
      </c>
    </row>
    <row r="49" spans="1:67" s="18" customFormat="1" ht="9" customHeight="1" x14ac:dyDescent="0.2">
      <c r="A49" s="12" t="s">
        <v>41</v>
      </c>
      <c r="B49" s="13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5">
        <v>0</v>
      </c>
      <c r="M49" s="13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5">
        <v>0</v>
      </c>
      <c r="X49" s="13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5">
        <v>0</v>
      </c>
      <c r="AI49" s="13">
        <v>0</v>
      </c>
      <c r="AJ49" s="14">
        <v>0</v>
      </c>
      <c r="AK49" s="14">
        <v>0</v>
      </c>
      <c r="AL49" s="14">
        <v>0</v>
      </c>
      <c r="AM49" s="14">
        <v>0</v>
      </c>
      <c r="AN49" s="14">
        <v>0</v>
      </c>
      <c r="AO49" s="14">
        <v>0</v>
      </c>
      <c r="AP49" s="14">
        <v>0</v>
      </c>
      <c r="AQ49" s="14">
        <v>0</v>
      </c>
      <c r="AR49" s="14">
        <v>0</v>
      </c>
      <c r="AS49" s="15">
        <v>0</v>
      </c>
      <c r="AT49" s="13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A49" s="14">
        <v>0</v>
      </c>
      <c r="BB49" s="14">
        <v>0</v>
      </c>
      <c r="BC49" s="14">
        <v>0</v>
      </c>
      <c r="BD49" s="15">
        <v>0</v>
      </c>
      <c r="BE49" s="13">
        <v>0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5">
        <v>0</v>
      </c>
    </row>
    <row r="50" spans="1:67" s="18" customFormat="1" ht="9" customHeight="1" x14ac:dyDescent="0.2">
      <c r="A50" s="12" t="s">
        <v>42</v>
      </c>
      <c r="B50" s="13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5">
        <v>0</v>
      </c>
      <c r="M50" s="13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5">
        <v>0</v>
      </c>
      <c r="X50" s="13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  <c r="AF50" s="14">
        <v>0</v>
      </c>
      <c r="AG50" s="14">
        <v>0</v>
      </c>
      <c r="AH50" s="15">
        <v>0</v>
      </c>
      <c r="AI50" s="13">
        <v>0</v>
      </c>
      <c r="AJ50" s="14">
        <v>0</v>
      </c>
      <c r="AK50" s="14">
        <v>0</v>
      </c>
      <c r="AL50" s="14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5">
        <v>0</v>
      </c>
      <c r="AT50" s="13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5">
        <v>0</v>
      </c>
      <c r="BE50" s="13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5">
        <v>0</v>
      </c>
    </row>
    <row r="51" spans="1:67" s="18" customFormat="1" ht="9" customHeight="1" x14ac:dyDescent="0.2">
      <c r="A51" s="12" t="s">
        <v>43</v>
      </c>
      <c r="B51" s="13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5">
        <v>0</v>
      </c>
      <c r="M51" s="13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5">
        <v>0</v>
      </c>
      <c r="X51" s="13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5">
        <v>0</v>
      </c>
      <c r="AI51" s="13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5">
        <v>0</v>
      </c>
      <c r="AT51" s="13">
        <v>0</v>
      </c>
      <c r="AU51" s="14">
        <v>0</v>
      </c>
      <c r="AV51" s="14">
        <v>0</v>
      </c>
      <c r="AW51" s="14">
        <v>0</v>
      </c>
      <c r="AX51" s="14">
        <v>0</v>
      </c>
      <c r="AY51" s="14">
        <v>0</v>
      </c>
      <c r="AZ51" s="14">
        <v>0</v>
      </c>
      <c r="BA51" s="14">
        <v>0</v>
      </c>
      <c r="BB51" s="14">
        <v>0</v>
      </c>
      <c r="BC51" s="14">
        <v>0</v>
      </c>
      <c r="BD51" s="15">
        <v>0</v>
      </c>
      <c r="BE51" s="13">
        <v>0</v>
      </c>
      <c r="BF51" s="14">
        <v>0</v>
      </c>
      <c r="BG51" s="14">
        <v>0</v>
      </c>
      <c r="BH51" s="14">
        <v>0</v>
      </c>
      <c r="BI51" s="14">
        <v>0</v>
      </c>
      <c r="BJ51" s="14">
        <v>0</v>
      </c>
      <c r="BK51" s="14">
        <v>0</v>
      </c>
      <c r="BL51" s="14">
        <v>0</v>
      </c>
      <c r="BM51" s="14">
        <v>0</v>
      </c>
      <c r="BN51" s="14">
        <v>0</v>
      </c>
      <c r="BO51" s="15">
        <v>0</v>
      </c>
    </row>
    <row r="52" spans="1:67" s="18" customFormat="1" ht="9" customHeight="1" x14ac:dyDescent="0.2">
      <c r="A52" s="12" t="s">
        <v>44</v>
      </c>
      <c r="B52" s="13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5">
        <v>0</v>
      </c>
      <c r="M52" s="13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5">
        <v>0</v>
      </c>
      <c r="X52" s="13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5">
        <v>0</v>
      </c>
      <c r="AI52" s="13">
        <v>0</v>
      </c>
      <c r="AJ52" s="14">
        <v>0</v>
      </c>
      <c r="AK52" s="14">
        <v>0</v>
      </c>
      <c r="AL52" s="14">
        <v>0</v>
      </c>
      <c r="AM52" s="14">
        <v>0</v>
      </c>
      <c r="AN52" s="14">
        <v>0</v>
      </c>
      <c r="AO52" s="14">
        <v>0</v>
      </c>
      <c r="AP52" s="14">
        <v>0</v>
      </c>
      <c r="AQ52" s="14">
        <v>0</v>
      </c>
      <c r="AR52" s="14">
        <v>0</v>
      </c>
      <c r="AS52" s="15">
        <v>0</v>
      </c>
      <c r="AT52" s="13">
        <v>0</v>
      </c>
      <c r="AU52" s="14">
        <v>0</v>
      </c>
      <c r="AV52" s="14">
        <v>0</v>
      </c>
      <c r="AW52" s="14">
        <v>0</v>
      </c>
      <c r="AX52" s="14">
        <v>0</v>
      </c>
      <c r="AY52" s="14">
        <v>0</v>
      </c>
      <c r="AZ52" s="14">
        <v>0</v>
      </c>
      <c r="BA52" s="14">
        <v>0</v>
      </c>
      <c r="BB52" s="14">
        <v>0</v>
      </c>
      <c r="BC52" s="14">
        <v>0</v>
      </c>
      <c r="BD52" s="15">
        <v>0</v>
      </c>
      <c r="BE52" s="13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0</v>
      </c>
      <c r="BM52" s="14">
        <v>0</v>
      </c>
      <c r="BN52" s="14">
        <v>0</v>
      </c>
      <c r="BO52" s="15">
        <v>0</v>
      </c>
    </row>
    <row r="53" spans="1:67" s="18" customFormat="1" ht="9" customHeight="1" x14ac:dyDescent="0.2">
      <c r="A53" s="12" t="s">
        <v>45</v>
      </c>
      <c r="B53" s="13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5">
        <v>0</v>
      </c>
      <c r="M53" s="13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5">
        <v>0</v>
      </c>
      <c r="X53" s="13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5">
        <v>0</v>
      </c>
      <c r="AI53" s="13">
        <v>0</v>
      </c>
      <c r="AJ53" s="14">
        <v>0</v>
      </c>
      <c r="AK53" s="14">
        <v>0</v>
      </c>
      <c r="AL53" s="14">
        <v>0</v>
      </c>
      <c r="AM53" s="14">
        <v>0</v>
      </c>
      <c r="AN53" s="14">
        <v>0</v>
      </c>
      <c r="AO53" s="14">
        <v>0</v>
      </c>
      <c r="AP53" s="14">
        <v>0</v>
      </c>
      <c r="AQ53" s="14">
        <v>0</v>
      </c>
      <c r="AR53" s="14">
        <v>0</v>
      </c>
      <c r="AS53" s="15">
        <v>0</v>
      </c>
      <c r="AT53" s="13">
        <v>0</v>
      </c>
      <c r="AU53" s="14">
        <v>0</v>
      </c>
      <c r="AV53" s="14">
        <v>0</v>
      </c>
      <c r="AW53" s="14">
        <v>0</v>
      </c>
      <c r="AX53" s="14">
        <v>0</v>
      </c>
      <c r="AY53" s="14">
        <v>0</v>
      </c>
      <c r="AZ53" s="14">
        <v>0</v>
      </c>
      <c r="BA53" s="14">
        <v>0</v>
      </c>
      <c r="BB53" s="14">
        <v>0</v>
      </c>
      <c r="BC53" s="14">
        <v>0</v>
      </c>
      <c r="BD53" s="15">
        <v>0</v>
      </c>
      <c r="BE53" s="13">
        <v>0</v>
      </c>
      <c r="BF53" s="14">
        <v>0</v>
      </c>
      <c r="BG53" s="14">
        <v>0</v>
      </c>
      <c r="BH53" s="14">
        <v>0</v>
      </c>
      <c r="BI53" s="14">
        <v>0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5">
        <v>0</v>
      </c>
    </row>
    <row r="54" spans="1:67" s="18" customFormat="1" ht="9" customHeight="1" x14ac:dyDescent="0.2">
      <c r="A54" s="12" t="s">
        <v>46</v>
      </c>
      <c r="B54" s="13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5">
        <v>0</v>
      </c>
      <c r="M54" s="13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5">
        <v>0</v>
      </c>
      <c r="X54" s="13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5">
        <v>0</v>
      </c>
      <c r="AI54" s="13">
        <v>0</v>
      </c>
      <c r="AJ54" s="14">
        <v>0</v>
      </c>
      <c r="AK54" s="14">
        <v>0</v>
      </c>
      <c r="AL54" s="14">
        <v>0</v>
      </c>
      <c r="AM54" s="14">
        <v>0</v>
      </c>
      <c r="AN54" s="14">
        <v>0</v>
      </c>
      <c r="AO54" s="14">
        <v>0</v>
      </c>
      <c r="AP54" s="14">
        <v>0</v>
      </c>
      <c r="AQ54" s="14">
        <v>0</v>
      </c>
      <c r="AR54" s="14">
        <v>0</v>
      </c>
      <c r="AS54" s="15">
        <v>0</v>
      </c>
      <c r="AT54" s="13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5">
        <v>0</v>
      </c>
      <c r="BE54" s="13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5">
        <v>0</v>
      </c>
    </row>
    <row r="55" spans="1:67" s="18" customFormat="1" ht="9" customHeight="1" x14ac:dyDescent="0.2">
      <c r="A55" s="16" t="s">
        <v>47</v>
      </c>
      <c r="B55" s="13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5">
        <v>0</v>
      </c>
      <c r="M55" s="13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5">
        <v>0</v>
      </c>
      <c r="X55" s="13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5">
        <v>0</v>
      </c>
      <c r="AI55" s="13">
        <v>0</v>
      </c>
      <c r="AJ55" s="14">
        <v>0</v>
      </c>
      <c r="AK55" s="14">
        <v>0</v>
      </c>
      <c r="AL55" s="14">
        <v>0</v>
      </c>
      <c r="AM55" s="14">
        <v>0</v>
      </c>
      <c r="AN55" s="14">
        <v>0</v>
      </c>
      <c r="AO55" s="14">
        <v>0</v>
      </c>
      <c r="AP55" s="14">
        <v>0</v>
      </c>
      <c r="AQ55" s="14">
        <v>0</v>
      </c>
      <c r="AR55" s="14">
        <v>0</v>
      </c>
      <c r="AS55" s="15">
        <v>0</v>
      </c>
      <c r="AT55" s="13">
        <v>0</v>
      </c>
      <c r="AU55" s="14">
        <v>0</v>
      </c>
      <c r="AV55" s="14">
        <v>0</v>
      </c>
      <c r="AW55" s="14">
        <v>0</v>
      </c>
      <c r="AX55" s="14">
        <v>0</v>
      </c>
      <c r="AY55" s="14">
        <v>0</v>
      </c>
      <c r="AZ55" s="14">
        <v>0</v>
      </c>
      <c r="BA55" s="14">
        <v>0</v>
      </c>
      <c r="BB55" s="14">
        <v>0</v>
      </c>
      <c r="BC55" s="14">
        <v>0</v>
      </c>
      <c r="BD55" s="15">
        <v>0</v>
      </c>
      <c r="BE55" s="13">
        <v>0</v>
      </c>
      <c r="BF55" s="14">
        <v>0</v>
      </c>
      <c r="BG55" s="14">
        <v>0</v>
      </c>
      <c r="BH55" s="14">
        <v>0</v>
      </c>
      <c r="BI55" s="14">
        <v>0</v>
      </c>
      <c r="BJ55" s="14">
        <v>0</v>
      </c>
      <c r="BK55" s="14">
        <v>0</v>
      </c>
      <c r="BL55" s="14">
        <v>0</v>
      </c>
      <c r="BM55" s="14">
        <v>0</v>
      </c>
      <c r="BN55" s="14">
        <v>0</v>
      </c>
      <c r="BO55" s="15">
        <v>0</v>
      </c>
    </row>
    <row r="56" spans="1:67" s="18" customFormat="1" ht="12.75" customHeight="1" x14ac:dyDescent="0.2">
      <c r="A56" s="19" t="s">
        <v>48</v>
      </c>
      <c r="B56" s="20">
        <f t="shared" ref="B56:AG56" si="0">SUM(B9:B55)</f>
        <v>26108278</v>
      </c>
      <c r="C56" s="21">
        <f t="shared" si="0"/>
        <v>955753</v>
      </c>
      <c r="D56" s="21">
        <f t="shared" si="0"/>
        <v>521660</v>
      </c>
      <c r="E56" s="21">
        <f t="shared" si="0"/>
        <v>617599</v>
      </c>
      <c r="F56" s="21">
        <f t="shared" si="0"/>
        <v>268696</v>
      </c>
      <c r="G56" s="21">
        <f t="shared" si="0"/>
        <v>109649</v>
      </c>
      <c r="H56" s="21">
        <f t="shared" si="0"/>
        <v>87013</v>
      </c>
      <c r="I56" s="21">
        <f t="shared" si="0"/>
        <v>82921</v>
      </c>
      <c r="J56" s="21">
        <f t="shared" si="0"/>
        <v>53563</v>
      </c>
      <c r="K56" s="21">
        <f t="shared" si="0"/>
        <v>31341</v>
      </c>
      <c r="L56" s="22">
        <f t="shared" si="0"/>
        <v>33434</v>
      </c>
      <c r="M56" s="20">
        <f t="shared" si="0"/>
        <v>15600</v>
      </c>
      <c r="N56" s="21">
        <f t="shared" si="0"/>
        <v>11937</v>
      </c>
      <c r="O56" s="21">
        <f t="shared" si="0"/>
        <v>22552</v>
      </c>
      <c r="P56" s="21">
        <f t="shared" si="0"/>
        <v>87125</v>
      </c>
      <c r="Q56" s="21">
        <f t="shared" si="0"/>
        <v>921</v>
      </c>
      <c r="R56" s="21">
        <f t="shared" si="0"/>
        <v>3028</v>
      </c>
      <c r="S56" s="21">
        <f t="shared" si="0"/>
        <v>1554</v>
      </c>
      <c r="T56" s="21">
        <f t="shared" si="0"/>
        <v>0</v>
      </c>
      <c r="U56" s="21">
        <f t="shared" si="0"/>
        <v>0</v>
      </c>
      <c r="V56" s="21">
        <f t="shared" si="0"/>
        <v>0</v>
      </c>
      <c r="W56" s="22">
        <f t="shared" si="0"/>
        <v>29012624</v>
      </c>
      <c r="X56" s="20">
        <f t="shared" si="0"/>
        <v>60309988</v>
      </c>
      <c r="Y56" s="21">
        <f t="shared" si="0"/>
        <v>4638952</v>
      </c>
      <c r="Z56" s="21">
        <f t="shared" si="0"/>
        <v>1522586</v>
      </c>
      <c r="AA56" s="21">
        <f t="shared" si="0"/>
        <v>656273</v>
      </c>
      <c r="AB56" s="21">
        <f t="shared" si="0"/>
        <v>486942</v>
      </c>
      <c r="AC56" s="21">
        <f t="shared" si="0"/>
        <v>170290</v>
      </c>
      <c r="AD56" s="21">
        <f t="shared" si="0"/>
        <v>116628</v>
      </c>
      <c r="AE56" s="21">
        <f t="shared" si="0"/>
        <v>108579</v>
      </c>
      <c r="AF56" s="21">
        <f t="shared" si="0"/>
        <v>70894</v>
      </c>
      <c r="AG56" s="21">
        <f t="shared" si="0"/>
        <v>52978</v>
      </c>
      <c r="AH56" s="22">
        <f t="shared" ref="AH56:BM56" si="1">SUM(AH9:AH55)</f>
        <v>33779</v>
      </c>
      <c r="AI56" s="20">
        <f t="shared" si="1"/>
        <v>19533</v>
      </c>
      <c r="AJ56" s="21">
        <f t="shared" si="1"/>
        <v>9712</v>
      </c>
      <c r="AK56" s="21">
        <f t="shared" si="1"/>
        <v>18010</v>
      </c>
      <c r="AL56" s="21">
        <f t="shared" si="1"/>
        <v>21869</v>
      </c>
      <c r="AM56" s="21">
        <f t="shared" si="1"/>
        <v>2957</v>
      </c>
      <c r="AN56" s="21">
        <f t="shared" si="1"/>
        <v>2159</v>
      </c>
      <c r="AO56" s="21">
        <f t="shared" si="1"/>
        <v>2587</v>
      </c>
      <c r="AP56" s="21">
        <f t="shared" si="1"/>
        <v>0</v>
      </c>
      <c r="AQ56" s="21">
        <f t="shared" si="1"/>
        <v>0</v>
      </c>
      <c r="AR56" s="21">
        <f t="shared" si="1"/>
        <v>0</v>
      </c>
      <c r="AS56" s="22">
        <f t="shared" si="1"/>
        <v>68244716</v>
      </c>
      <c r="AT56" s="20">
        <f t="shared" si="1"/>
        <v>86418266</v>
      </c>
      <c r="AU56" s="21">
        <f t="shared" si="1"/>
        <v>5594705</v>
      </c>
      <c r="AV56" s="21">
        <f t="shared" si="1"/>
        <v>2044246</v>
      </c>
      <c r="AW56" s="21">
        <f t="shared" si="1"/>
        <v>1273872</v>
      </c>
      <c r="AX56" s="21">
        <f t="shared" si="1"/>
        <v>755638</v>
      </c>
      <c r="AY56" s="21">
        <f t="shared" si="1"/>
        <v>279939</v>
      </c>
      <c r="AZ56" s="21">
        <f t="shared" si="1"/>
        <v>203641</v>
      </c>
      <c r="BA56" s="21">
        <f t="shared" si="1"/>
        <v>191500</v>
      </c>
      <c r="BB56" s="21">
        <f t="shared" si="1"/>
        <v>124457</v>
      </c>
      <c r="BC56" s="21">
        <f t="shared" si="1"/>
        <v>84319</v>
      </c>
      <c r="BD56" s="22">
        <f t="shared" si="1"/>
        <v>67213</v>
      </c>
      <c r="BE56" s="20">
        <f t="shared" si="1"/>
        <v>35133</v>
      </c>
      <c r="BF56" s="21">
        <f t="shared" si="1"/>
        <v>21649</v>
      </c>
      <c r="BG56" s="21">
        <f t="shared" si="1"/>
        <v>40562</v>
      </c>
      <c r="BH56" s="21">
        <f t="shared" si="1"/>
        <v>108994</v>
      </c>
      <c r="BI56" s="21">
        <f t="shared" si="1"/>
        <v>3878</v>
      </c>
      <c r="BJ56" s="21">
        <f t="shared" si="1"/>
        <v>5187</v>
      </c>
      <c r="BK56" s="21">
        <f t="shared" si="1"/>
        <v>4141</v>
      </c>
      <c r="BL56" s="21">
        <f t="shared" si="1"/>
        <v>0</v>
      </c>
      <c r="BM56" s="21">
        <f t="shared" si="1"/>
        <v>0</v>
      </c>
      <c r="BN56" s="21">
        <f t="shared" ref="BN56:BO56" si="2">SUM(BN9:BN55)</f>
        <v>0</v>
      </c>
      <c r="BO56" s="22">
        <f t="shared" si="2"/>
        <v>97257340</v>
      </c>
    </row>
    <row r="57" spans="1:67" ht="14.25" customHeight="1" x14ac:dyDescent="0.2">
      <c r="A57" s="2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</row>
  </sheetData>
  <mergeCells count="73">
    <mergeCell ref="BO6:BO8"/>
    <mergeCell ref="BJ6:BJ8"/>
    <mergeCell ref="BK6:BK8"/>
    <mergeCell ref="BL6:BL8"/>
    <mergeCell ref="BM6:BM8"/>
    <mergeCell ref="BN6:BN8"/>
    <mergeCell ref="BE6:BE8"/>
    <mergeCell ref="BF6:BF8"/>
    <mergeCell ref="BG6:BG8"/>
    <mergeCell ref="BH6:BH8"/>
    <mergeCell ref="BI6:BI8"/>
    <mergeCell ref="AQ6:AQ8"/>
    <mergeCell ref="AR6:AR8"/>
    <mergeCell ref="AS6:AS8"/>
    <mergeCell ref="AT5:BD5"/>
    <mergeCell ref="BE5:BO5"/>
    <mergeCell ref="AT6:AT8"/>
    <mergeCell ref="AU6:AU8"/>
    <mergeCell ref="AV6:AV8"/>
    <mergeCell ref="AW6:AW8"/>
    <mergeCell ref="AX6:AX8"/>
    <mergeCell ref="AY6:AY8"/>
    <mergeCell ref="AZ6:AZ8"/>
    <mergeCell ref="BA6:BA8"/>
    <mergeCell ref="BB6:BB8"/>
    <mergeCell ref="BC6:BC8"/>
    <mergeCell ref="BD6:BD8"/>
    <mergeCell ref="AL6:AL8"/>
    <mergeCell ref="AM6:AM8"/>
    <mergeCell ref="AN6:AN8"/>
    <mergeCell ref="AO6:AO8"/>
    <mergeCell ref="AP6:AP8"/>
    <mergeCell ref="X5:AH5"/>
    <mergeCell ref="AI5:AS5"/>
    <mergeCell ref="X6:X8"/>
    <mergeCell ref="Y6:Y8"/>
    <mergeCell ref="Z6:Z8"/>
    <mergeCell ref="AA6:AA8"/>
    <mergeCell ref="AB6:AB8"/>
    <mergeCell ref="AC6:AC8"/>
    <mergeCell ref="AD6:AD8"/>
    <mergeCell ref="AE6:AE8"/>
    <mergeCell ref="AF6:AF8"/>
    <mergeCell ref="AG6:AG8"/>
    <mergeCell ref="AH6:AH8"/>
    <mergeCell ref="AI6:AI8"/>
    <mergeCell ref="AJ6:AJ8"/>
    <mergeCell ref="AK6:AK8"/>
    <mergeCell ref="R6:R8"/>
    <mergeCell ref="S6:S8"/>
    <mergeCell ref="T6:T8"/>
    <mergeCell ref="U6:U8"/>
    <mergeCell ref="B5:L5"/>
    <mergeCell ref="M6:M8"/>
    <mergeCell ref="N6:N8"/>
    <mergeCell ref="O6:O8"/>
    <mergeCell ref="P6:P8"/>
    <mergeCell ref="V6:V8"/>
    <mergeCell ref="W6:W8"/>
    <mergeCell ref="M5:W5"/>
    <mergeCell ref="A5:A8"/>
    <mergeCell ref="G6:G8"/>
    <mergeCell ref="B6:B8"/>
    <mergeCell ref="C6:C8"/>
    <mergeCell ref="D6:D8"/>
    <mergeCell ref="E6:E8"/>
    <mergeCell ref="F6:F8"/>
    <mergeCell ref="L6:L8"/>
    <mergeCell ref="H6:H8"/>
    <mergeCell ref="I6:I8"/>
    <mergeCell ref="K6:K8"/>
    <mergeCell ref="J6:J8"/>
    <mergeCell ref="Q6:Q8"/>
  </mergeCells>
  <phoneticPr fontId="1"/>
  <pageMargins left="1.1811023622047245" right="0.98425196850393704" top="0.70866141732283472" bottom="0.70866141732283472" header="0.47244094488188981" footer="0.47244094488188981"/>
  <pageSetup paperSize="9" scale="94" firstPageNumber="489" pageOrder="overThenDown" orientation="landscape" useFirstPageNumber="1" r:id="rId1"/>
  <headerFooter scaleWithDoc="0" alignWithMargins="0">
    <evenHeader>&amp;C&amp;"ＭＳ 明朝,標準"－ &amp;P －</evenHeader>
    <evenFooter>&amp;C&amp;"ＭＳ 明朝,標準"－ &amp;P －</evenFooter>
  </headerFooter>
  <colBreaks count="5" manualBreakCount="5">
    <brk id="12" max="1048575" man="1"/>
    <brk id="23" max="1048575" man="1"/>
    <brk id="34" max="1048575" man="1"/>
    <brk id="45" max="1048575" man="1"/>
    <brk id="5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7"/>
  <sheetViews>
    <sheetView view="pageBreakPreview" zoomScaleNormal="100" zoomScaleSheetLayoutView="100" zoomScalePageLayoutView="40" workbookViewId="0">
      <pane ySplit="8" topLeftCell="A9" activePane="bottomLeft" state="frozen"/>
      <selection activeCell="B8" sqref="B8"/>
      <selection pane="bottomLeft"/>
    </sheetView>
  </sheetViews>
  <sheetFormatPr defaultColWidth="9" defaultRowHeight="13" x14ac:dyDescent="0.2"/>
  <cols>
    <col min="1" max="1" width="12.81640625" style="3" customWidth="1"/>
    <col min="2" max="67" width="9.6328125" style="3" customWidth="1"/>
    <col min="68" max="16384" width="9" style="3"/>
  </cols>
  <sheetData>
    <row r="1" spans="1:67" s="6" customFormat="1" ht="14.25" customHeight="1" x14ac:dyDescent="0.2">
      <c r="B1" s="2" t="s">
        <v>79</v>
      </c>
      <c r="M1" s="2" t="s">
        <v>79</v>
      </c>
      <c r="X1" s="2" t="s">
        <v>79</v>
      </c>
      <c r="AI1" s="2" t="s">
        <v>79</v>
      </c>
      <c r="AT1" s="2" t="s">
        <v>79</v>
      </c>
      <c r="BE1" s="2" t="s">
        <v>79</v>
      </c>
    </row>
    <row r="2" spans="1:67" s="4" customFormat="1" ht="11" x14ac:dyDescent="0.2">
      <c r="B2" s="4" t="s">
        <v>83</v>
      </c>
      <c r="M2" s="4" t="s">
        <v>84</v>
      </c>
      <c r="X2" s="4" t="s">
        <v>84</v>
      </c>
      <c r="AI2" s="4" t="s">
        <v>84</v>
      </c>
      <c r="AT2" s="4" t="s">
        <v>84</v>
      </c>
      <c r="BE2" s="4" t="s">
        <v>84</v>
      </c>
    </row>
    <row r="3" spans="1:67" s="4" customFormat="1" ht="11" x14ac:dyDescent="0.2">
      <c r="L3" s="1" t="s">
        <v>92</v>
      </c>
      <c r="W3" s="1" t="s">
        <v>93</v>
      </c>
      <c r="AH3" s="1" t="s">
        <v>94</v>
      </c>
      <c r="AS3" s="1" t="s">
        <v>95</v>
      </c>
      <c r="BD3" s="1" t="s">
        <v>96</v>
      </c>
      <c r="BO3" s="1" t="s">
        <v>97</v>
      </c>
    </row>
    <row r="4" spans="1:67" s="5" customFormat="1" ht="2.9" customHeight="1" x14ac:dyDescent="0.2">
      <c r="L4" s="1"/>
      <c r="W4" s="1"/>
      <c r="AH4" s="1"/>
      <c r="AS4" s="1"/>
      <c r="BD4" s="1"/>
      <c r="BO4" s="1"/>
    </row>
    <row r="5" spans="1:67" ht="11.25" customHeight="1" x14ac:dyDescent="0.2">
      <c r="A5" s="30" t="s">
        <v>0</v>
      </c>
      <c r="B5" s="27" t="s">
        <v>76</v>
      </c>
      <c r="C5" s="28"/>
      <c r="D5" s="28"/>
      <c r="E5" s="28"/>
      <c r="F5" s="28"/>
      <c r="G5" s="28"/>
      <c r="H5" s="28"/>
      <c r="I5" s="28"/>
      <c r="J5" s="28"/>
      <c r="K5" s="28"/>
      <c r="L5" s="29"/>
      <c r="M5" s="27" t="s">
        <v>76</v>
      </c>
      <c r="N5" s="28"/>
      <c r="O5" s="28"/>
      <c r="P5" s="28"/>
      <c r="Q5" s="28"/>
      <c r="R5" s="28"/>
      <c r="S5" s="28"/>
      <c r="T5" s="28"/>
      <c r="U5" s="28"/>
      <c r="V5" s="28"/>
      <c r="W5" s="29"/>
      <c r="X5" s="27" t="s">
        <v>77</v>
      </c>
      <c r="Y5" s="28"/>
      <c r="Z5" s="28"/>
      <c r="AA5" s="28"/>
      <c r="AB5" s="28"/>
      <c r="AC5" s="28"/>
      <c r="AD5" s="28"/>
      <c r="AE5" s="28"/>
      <c r="AF5" s="28"/>
      <c r="AG5" s="28"/>
      <c r="AH5" s="29"/>
      <c r="AI5" s="27" t="s">
        <v>77</v>
      </c>
      <c r="AJ5" s="28"/>
      <c r="AK5" s="28"/>
      <c r="AL5" s="28"/>
      <c r="AM5" s="28"/>
      <c r="AN5" s="28"/>
      <c r="AO5" s="28"/>
      <c r="AP5" s="28"/>
      <c r="AQ5" s="28"/>
      <c r="AR5" s="28"/>
      <c r="AS5" s="29"/>
      <c r="AT5" s="27" t="s">
        <v>78</v>
      </c>
      <c r="AU5" s="28"/>
      <c r="AV5" s="28"/>
      <c r="AW5" s="28"/>
      <c r="AX5" s="28"/>
      <c r="AY5" s="28"/>
      <c r="AZ5" s="28"/>
      <c r="BA5" s="28"/>
      <c r="BB5" s="28"/>
      <c r="BC5" s="28"/>
      <c r="BD5" s="29"/>
      <c r="BE5" s="27" t="s">
        <v>78</v>
      </c>
      <c r="BF5" s="28"/>
      <c r="BG5" s="28"/>
      <c r="BH5" s="28"/>
      <c r="BI5" s="28"/>
      <c r="BJ5" s="28"/>
      <c r="BK5" s="28"/>
      <c r="BL5" s="28"/>
      <c r="BM5" s="28"/>
      <c r="BN5" s="28"/>
      <c r="BO5" s="29"/>
    </row>
    <row r="6" spans="1:67" ht="11.25" customHeight="1" x14ac:dyDescent="0.2">
      <c r="A6" s="31"/>
      <c r="B6" s="33" t="s">
        <v>70</v>
      </c>
      <c r="C6" s="23" t="s">
        <v>49</v>
      </c>
      <c r="D6" s="23" t="s">
        <v>50</v>
      </c>
      <c r="E6" s="23" t="s">
        <v>51</v>
      </c>
      <c r="F6" s="23" t="s">
        <v>52</v>
      </c>
      <c r="G6" s="23" t="s">
        <v>53</v>
      </c>
      <c r="H6" s="23" t="s">
        <v>54</v>
      </c>
      <c r="I6" s="23" t="s">
        <v>55</v>
      </c>
      <c r="J6" s="23" t="s">
        <v>56</v>
      </c>
      <c r="K6" s="23" t="s">
        <v>57</v>
      </c>
      <c r="L6" s="25" t="s">
        <v>71</v>
      </c>
      <c r="M6" s="23" t="s">
        <v>59</v>
      </c>
      <c r="N6" s="23" t="s">
        <v>60</v>
      </c>
      <c r="O6" s="23" t="s">
        <v>61</v>
      </c>
      <c r="P6" s="23" t="s">
        <v>62</v>
      </c>
      <c r="Q6" s="23" t="s">
        <v>63</v>
      </c>
      <c r="R6" s="23" t="s">
        <v>64</v>
      </c>
      <c r="S6" s="23" t="s">
        <v>65</v>
      </c>
      <c r="T6" s="23" t="s">
        <v>66</v>
      </c>
      <c r="U6" s="23" t="s">
        <v>67</v>
      </c>
      <c r="V6" s="23" t="s">
        <v>68</v>
      </c>
      <c r="W6" s="25" t="s">
        <v>48</v>
      </c>
      <c r="X6" s="33" t="s">
        <v>70</v>
      </c>
      <c r="Y6" s="23" t="s">
        <v>49</v>
      </c>
      <c r="Z6" s="23" t="s">
        <v>50</v>
      </c>
      <c r="AA6" s="23" t="s">
        <v>51</v>
      </c>
      <c r="AB6" s="23" t="s">
        <v>52</v>
      </c>
      <c r="AC6" s="23" t="s">
        <v>53</v>
      </c>
      <c r="AD6" s="23" t="s">
        <v>54</v>
      </c>
      <c r="AE6" s="23" t="s">
        <v>55</v>
      </c>
      <c r="AF6" s="23" t="s">
        <v>56</v>
      </c>
      <c r="AG6" s="23" t="s">
        <v>57</v>
      </c>
      <c r="AH6" s="25" t="s">
        <v>71</v>
      </c>
      <c r="AI6" s="23" t="s">
        <v>59</v>
      </c>
      <c r="AJ6" s="23" t="s">
        <v>60</v>
      </c>
      <c r="AK6" s="23" t="s">
        <v>61</v>
      </c>
      <c r="AL6" s="23" t="s">
        <v>62</v>
      </c>
      <c r="AM6" s="23" t="s">
        <v>63</v>
      </c>
      <c r="AN6" s="23" t="s">
        <v>64</v>
      </c>
      <c r="AO6" s="23" t="s">
        <v>65</v>
      </c>
      <c r="AP6" s="23" t="s">
        <v>66</v>
      </c>
      <c r="AQ6" s="23" t="s">
        <v>67</v>
      </c>
      <c r="AR6" s="23" t="s">
        <v>68</v>
      </c>
      <c r="AS6" s="25" t="s">
        <v>48</v>
      </c>
      <c r="AT6" s="33" t="s">
        <v>70</v>
      </c>
      <c r="AU6" s="23" t="s">
        <v>49</v>
      </c>
      <c r="AV6" s="23" t="s">
        <v>50</v>
      </c>
      <c r="AW6" s="23" t="s">
        <v>51</v>
      </c>
      <c r="AX6" s="23" t="s">
        <v>52</v>
      </c>
      <c r="AY6" s="23" t="s">
        <v>53</v>
      </c>
      <c r="AZ6" s="23" t="s">
        <v>54</v>
      </c>
      <c r="BA6" s="23" t="s">
        <v>55</v>
      </c>
      <c r="BB6" s="23" t="s">
        <v>56</v>
      </c>
      <c r="BC6" s="23" t="s">
        <v>57</v>
      </c>
      <c r="BD6" s="25" t="s">
        <v>71</v>
      </c>
      <c r="BE6" s="23" t="s">
        <v>59</v>
      </c>
      <c r="BF6" s="23" t="s">
        <v>60</v>
      </c>
      <c r="BG6" s="23" t="s">
        <v>61</v>
      </c>
      <c r="BH6" s="23" t="s">
        <v>62</v>
      </c>
      <c r="BI6" s="23" t="s">
        <v>63</v>
      </c>
      <c r="BJ6" s="23" t="s">
        <v>64</v>
      </c>
      <c r="BK6" s="23" t="s">
        <v>65</v>
      </c>
      <c r="BL6" s="23" t="s">
        <v>66</v>
      </c>
      <c r="BM6" s="23" t="s">
        <v>67</v>
      </c>
      <c r="BN6" s="23" t="s">
        <v>68</v>
      </c>
      <c r="BO6" s="25" t="s">
        <v>48</v>
      </c>
    </row>
    <row r="7" spans="1:67" ht="11.25" customHeight="1" x14ac:dyDescent="0.2">
      <c r="A7" s="31"/>
      <c r="B7" s="34"/>
      <c r="C7" s="24"/>
      <c r="D7" s="24"/>
      <c r="E7" s="24"/>
      <c r="F7" s="24"/>
      <c r="G7" s="24"/>
      <c r="H7" s="24"/>
      <c r="I7" s="24"/>
      <c r="J7" s="24"/>
      <c r="K7" s="24"/>
      <c r="L7" s="26"/>
      <c r="M7" s="24"/>
      <c r="N7" s="24"/>
      <c r="O7" s="24"/>
      <c r="P7" s="24"/>
      <c r="Q7" s="24"/>
      <c r="R7" s="24"/>
      <c r="S7" s="24"/>
      <c r="T7" s="24"/>
      <c r="U7" s="24"/>
      <c r="V7" s="24"/>
      <c r="W7" s="26"/>
      <c r="X7" s="34"/>
      <c r="Y7" s="24"/>
      <c r="Z7" s="24"/>
      <c r="AA7" s="24"/>
      <c r="AB7" s="24"/>
      <c r="AC7" s="24"/>
      <c r="AD7" s="24"/>
      <c r="AE7" s="24"/>
      <c r="AF7" s="24"/>
      <c r="AG7" s="24"/>
      <c r="AH7" s="26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6"/>
      <c r="AT7" s="34"/>
      <c r="AU7" s="24"/>
      <c r="AV7" s="24"/>
      <c r="AW7" s="24"/>
      <c r="AX7" s="24"/>
      <c r="AY7" s="24"/>
      <c r="AZ7" s="24"/>
      <c r="BA7" s="24"/>
      <c r="BB7" s="24"/>
      <c r="BC7" s="24"/>
      <c r="BD7" s="26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6"/>
    </row>
    <row r="8" spans="1:67" ht="22.5" customHeight="1" x14ac:dyDescent="0.2">
      <c r="A8" s="32"/>
      <c r="B8" s="34"/>
      <c r="C8" s="24"/>
      <c r="D8" s="24"/>
      <c r="E8" s="24"/>
      <c r="F8" s="24"/>
      <c r="G8" s="24"/>
      <c r="H8" s="24"/>
      <c r="I8" s="24"/>
      <c r="J8" s="24"/>
      <c r="K8" s="24"/>
      <c r="L8" s="26"/>
      <c r="M8" s="24"/>
      <c r="N8" s="24"/>
      <c r="O8" s="24"/>
      <c r="P8" s="24"/>
      <c r="Q8" s="24"/>
      <c r="R8" s="24"/>
      <c r="S8" s="24"/>
      <c r="T8" s="24"/>
      <c r="U8" s="24"/>
      <c r="V8" s="24"/>
      <c r="W8" s="26"/>
      <c r="X8" s="34"/>
      <c r="Y8" s="24"/>
      <c r="Z8" s="24"/>
      <c r="AA8" s="24"/>
      <c r="AB8" s="24"/>
      <c r="AC8" s="24"/>
      <c r="AD8" s="24"/>
      <c r="AE8" s="24"/>
      <c r="AF8" s="24"/>
      <c r="AG8" s="24"/>
      <c r="AH8" s="26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6"/>
      <c r="AT8" s="34"/>
      <c r="AU8" s="24"/>
      <c r="AV8" s="24"/>
      <c r="AW8" s="24"/>
      <c r="AX8" s="24"/>
      <c r="AY8" s="24"/>
      <c r="AZ8" s="24"/>
      <c r="BA8" s="24"/>
      <c r="BB8" s="24"/>
      <c r="BC8" s="24"/>
      <c r="BD8" s="26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6"/>
    </row>
    <row r="9" spans="1:67" s="11" customFormat="1" ht="12.75" customHeight="1" x14ac:dyDescent="0.15">
      <c r="A9" s="7" t="s">
        <v>1</v>
      </c>
      <c r="B9" s="8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10">
        <v>0</v>
      </c>
      <c r="M9" s="8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10">
        <v>0</v>
      </c>
      <c r="X9" s="8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10">
        <v>0</v>
      </c>
      <c r="AI9" s="8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10">
        <v>0</v>
      </c>
      <c r="AT9" s="8">
        <v>0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9">
        <v>0</v>
      </c>
      <c r="BB9" s="9">
        <v>0</v>
      </c>
      <c r="BC9" s="9">
        <v>0</v>
      </c>
      <c r="BD9" s="10">
        <v>0</v>
      </c>
      <c r="BE9" s="8">
        <v>0</v>
      </c>
      <c r="BF9" s="9">
        <v>0</v>
      </c>
      <c r="BG9" s="9">
        <v>0</v>
      </c>
      <c r="BH9" s="9">
        <v>0</v>
      </c>
      <c r="BI9" s="9">
        <v>0</v>
      </c>
      <c r="BJ9" s="9">
        <v>0</v>
      </c>
      <c r="BK9" s="9">
        <v>0</v>
      </c>
      <c r="BL9" s="9">
        <v>0</v>
      </c>
      <c r="BM9" s="9">
        <v>0</v>
      </c>
      <c r="BN9" s="9">
        <v>0</v>
      </c>
      <c r="BO9" s="10">
        <v>0</v>
      </c>
    </row>
    <row r="10" spans="1:67" s="11" customFormat="1" ht="9" customHeight="1" x14ac:dyDescent="0.2">
      <c r="A10" s="12" t="s">
        <v>2</v>
      </c>
      <c r="B10" s="13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3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5">
        <v>0</v>
      </c>
      <c r="X10" s="13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5">
        <v>0</v>
      </c>
      <c r="AI10" s="13"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5">
        <v>0</v>
      </c>
      <c r="AT10" s="13">
        <v>0</v>
      </c>
      <c r="AU10" s="14">
        <v>0</v>
      </c>
      <c r="AV10" s="14">
        <v>0</v>
      </c>
      <c r="AW10" s="14">
        <v>0</v>
      </c>
      <c r="AX10" s="14">
        <v>0</v>
      </c>
      <c r="AY10" s="14">
        <v>0</v>
      </c>
      <c r="AZ10" s="14">
        <v>0</v>
      </c>
      <c r="BA10" s="14">
        <v>0</v>
      </c>
      <c r="BB10" s="14">
        <v>0</v>
      </c>
      <c r="BC10" s="14">
        <v>0</v>
      </c>
      <c r="BD10" s="15">
        <v>0</v>
      </c>
      <c r="BE10" s="13">
        <v>0</v>
      </c>
      <c r="BF10" s="14">
        <v>0</v>
      </c>
      <c r="BG10" s="14">
        <v>0</v>
      </c>
      <c r="BH10" s="14">
        <v>0</v>
      </c>
      <c r="BI10" s="14">
        <v>0</v>
      </c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5">
        <v>0</v>
      </c>
    </row>
    <row r="11" spans="1:67" s="11" customFormat="1" ht="9" customHeight="1" x14ac:dyDescent="0.2">
      <c r="A11" s="12" t="s">
        <v>3</v>
      </c>
      <c r="B11" s="13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3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5">
        <v>0</v>
      </c>
      <c r="X11" s="13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5">
        <v>0</v>
      </c>
      <c r="AI11" s="13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5">
        <v>0</v>
      </c>
      <c r="AT11" s="13">
        <v>0</v>
      </c>
      <c r="AU11" s="14">
        <v>0</v>
      </c>
      <c r="AV11" s="14">
        <v>0</v>
      </c>
      <c r="AW11" s="14">
        <v>0</v>
      </c>
      <c r="AX11" s="14">
        <v>0</v>
      </c>
      <c r="AY11" s="14">
        <v>0</v>
      </c>
      <c r="AZ11" s="14">
        <v>0</v>
      </c>
      <c r="BA11" s="14">
        <v>0</v>
      </c>
      <c r="BB11" s="14">
        <v>0</v>
      </c>
      <c r="BC11" s="14">
        <v>0</v>
      </c>
      <c r="BD11" s="15">
        <v>0</v>
      </c>
      <c r="BE11" s="13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5">
        <v>0</v>
      </c>
    </row>
    <row r="12" spans="1:67" s="11" customFormat="1" ht="9" customHeight="1" x14ac:dyDescent="0.2">
      <c r="A12" s="12" t="s">
        <v>4</v>
      </c>
      <c r="B12" s="13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5">
        <v>0</v>
      </c>
      <c r="M12" s="13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5">
        <v>0</v>
      </c>
      <c r="X12" s="13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5">
        <v>0</v>
      </c>
      <c r="AI12" s="13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5">
        <v>0</v>
      </c>
      <c r="AT12" s="13">
        <v>0</v>
      </c>
      <c r="AU12" s="14">
        <v>0</v>
      </c>
      <c r="AV12" s="14">
        <v>0</v>
      </c>
      <c r="AW12" s="14">
        <v>0</v>
      </c>
      <c r="AX12" s="14"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5">
        <v>0</v>
      </c>
      <c r="BE12" s="13">
        <v>0</v>
      </c>
      <c r="BF12" s="14">
        <v>0</v>
      </c>
      <c r="BG12" s="14">
        <v>0</v>
      </c>
      <c r="BH12" s="14">
        <v>0</v>
      </c>
      <c r="BI12" s="14">
        <v>0</v>
      </c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5">
        <v>0</v>
      </c>
    </row>
    <row r="13" spans="1:67" s="11" customFormat="1" ht="9" customHeight="1" x14ac:dyDescent="0.2">
      <c r="A13" s="12" t="s">
        <v>5</v>
      </c>
      <c r="B13" s="13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5">
        <v>0</v>
      </c>
      <c r="M13" s="13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5">
        <v>0</v>
      </c>
      <c r="X13" s="13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5">
        <v>0</v>
      </c>
      <c r="AI13" s="13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5">
        <v>0</v>
      </c>
      <c r="AT13" s="13">
        <v>0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5">
        <v>0</v>
      </c>
      <c r="BE13" s="13">
        <v>0</v>
      </c>
      <c r="BF13" s="14">
        <v>0</v>
      </c>
      <c r="BG13" s="14">
        <v>0</v>
      </c>
      <c r="BH13" s="14">
        <v>0</v>
      </c>
      <c r="BI13" s="14">
        <v>0</v>
      </c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5">
        <v>0</v>
      </c>
    </row>
    <row r="14" spans="1:67" s="11" customFormat="1" ht="9" customHeight="1" x14ac:dyDescent="0.2">
      <c r="A14" s="12" t="s">
        <v>6</v>
      </c>
      <c r="B14" s="13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3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5">
        <v>0</v>
      </c>
      <c r="X14" s="13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5">
        <v>0</v>
      </c>
      <c r="AI14" s="13"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5">
        <v>0</v>
      </c>
      <c r="AT14" s="13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>
        <v>0</v>
      </c>
      <c r="BC14" s="14">
        <v>0</v>
      </c>
      <c r="BD14" s="15">
        <v>0</v>
      </c>
      <c r="BE14" s="13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5">
        <v>0</v>
      </c>
    </row>
    <row r="15" spans="1:67" s="11" customFormat="1" ht="9" customHeight="1" x14ac:dyDescent="0.2">
      <c r="A15" s="16" t="s">
        <v>7</v>
      </c>
      <c r="B15" s="13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3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5">
        <v>0</v>
      </c>
      <c r="X15" s="13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5">
        <v>0</v>
      </c>
      <c r="AI15" s="13"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5">
        <v>0</v>
      </c>
      <c r="AT15" s="13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>
        <v>0</v>
      </c>
      <c r="BB15" s="14">
        <v>0</v>
      </c>
      <c r="BC15" s="14">
        <v>0</v>
      </c>
      <c r="BD15" s="15">
        <v>0</v>
      </c>
      <c r="BE15" s="13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5">
        <v>0</v>
      </c>
    </row>
    <row r="16" spans="1:67" s="11" customFormat="1" ht="9" customHeight="1" x14ac:dyDescent="0.2">
      <c r="A16" s="17" t="s">
        <v>8</v>
      </c>
      <c r="B16" s="13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3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5">
        <v>0</v>
      </c>
      <c r="X16" s="13">
        <v>868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5">
        <v>0</v>
      </c>
      <c r="AI16" s="13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5">
        <v>868</v>
      </c>
      <c r="AT16" s="13">
        <v>868</v>
      </c>
      <c r="AU16" s="14">
        <v>0</v>
      </c>
      <c r="AV16" s="14">
        <v>0</v>
      </c>
      <c r="AW16" s="14">
        <v>0</v>
      </c>
      <c r="AX16" s="14">
        <v>0</v>
      </c>
      <c r="AY16" s="14">
        <v>0</v>
      </c>
      <c r="AZ16" s="14">
        <v>0</v>
      </c>
      <c r="BA16" s="14">
        <v>0</v>
      </c>
      <c r="BB16" s="14">
        <v>0</v>
      </c>
      <c r="BC16" s="14">
        <v>0</v>
      </c>
      <c r="BD16" s="15">
        <v>0</v>
      </c>
      <c r="BE16" s="13">
        <v>0</v>
      </c>
      <c r="BF16" s="14">
        <v>0</v>
      </c>
      <c r="BG16" s="14">
        <v>0</v>
      </c>
      <c r="BH16" s="14">
        <v>0</v>
      </c>
      <c r="BI16" s="14">
        <v>0</v>
      </c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5">
        <v>868</v>
      </c>
    </row>
    <row r="17" spans="1:67" s="11" customFormat="1" ht="9" customHeight="1" x14ac:dyDescent="0.2">
      <c r="A17" s="12" t="s">
        <v>9</v>
      </c>
      <c r="B17" s="13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3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5">
        <v>0</v>
      </c>
      <c r="X17" s="13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5">
        <v>0</v>
      </c>
      <c r="AI17" s="13"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5">
        <v>0</v>
      </c>
      <c r="AT17" s="13">
        <v>0</v>
      </c>
      <c r="AU17" s="14">
        <v>0</v>
      </c>
      <c r="AV17" s="14">
        <v>0</v>
      </c>
      <c r="AW17" s="14">
        <v>0</v>
      </c>
      <c r="AX17" s="14">
        <v>0</v>
      </c>
      <c r="AY17" s="14">
        <v>0</v>
      </c>
      <c r="AZ17" s="14">
        <v>0</v>
      </c>
      <c r="BA17" s="14">
        <v>0</v>
      </c>
      <c r="BB17" s="14">
        <v>0</v>
      </c>
      <c r="BC17" s="14">
        <v>0</v>
      </c>
      <c r="BD17" s="15">
        <v>0</v>
      </c>
      <c r="BE17" s="13">
        <v>0</v>
      </c>
      <c r="BF17" s="14">
        <v>0</v>
      </c>
      <c r="BG17" s="14">
        <v>0</v>
      </c>
      <c r="BH17" s="14">
        <v>0</v>
      </c>
      <c r="BI17" s="14">
        <v>0</v>
      </c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5">
        <v>0</v>
      </c>
    </row>
    <row r="18" spans="1:67" s="11" customFormat="1" ht="9" customHeight="1" x14ac:dyDescent="0.2">
      <c r="A18" s="12" t="s">
        <v>10</v>
      </c>
      <c r="B18" s="13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3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5">
        <v>0</v>
      </c>
      <c r="X18" s="13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5">
        <v>0</v>
      </c>
      <c r="AI18" s="13">
        <v>0</v>
      </c>
      <c r="AJ18" s="14">
        <v>0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v>0</v>
      </c>
      <c r="AS18" s="15">
        <v>0</v>
      </c>
      <c r="AT18" s="13">
        <v>0</v>
      </c>
      <c r="AU18" s="14">
        <v>0</v>
      </c>
      <c r="AV18" s="14">
        <v>0</v>
      </c>
      <c r="AW18" s="14">
        <v>0</v>
      </c>
      <c r="AX18" s="14">
        <v>0</v>
      </c>
      <c r="AY18" s="14">
        <v>0</v>
      </c>
      <c r="AZ18" s="14">
        <v>0</v>
      </c>
      <c r="BA18" s="14">
        <v>0</v>
      </c>
      <c r="BB18" s="14">
        <v>0</v>
      </c>
      <c r="BC18" s="14">
        <v>0</v>
      </c>
      <c r="BD18" s="15">
        <v>0</v>
      </c>
      <c r="BE18" s="13">
        <v>0</v>
      </c>
      <c r="BF18" s="14">
        <v>0</v>
      </c>
      <c r="BG18" s="14">
        <v>0</v>
      </c>
      <c r="BH18" s="14">
        <v>0</v>
      </c>
      <c r="BI18" s="14">
        <v>0</v>
      </c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5">
        <v>0</v>
      </c>
    </row>
    <row r="19" spans="1:67" s="11" customFormat="1" ht="9" customHeight="1" x14ac:dyDescent="0.2">
      <c r="A19" s="12" t="s">
        <v>11</v>
      </c>
      <c r="B19" s="13">
        <v>356093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1625</v>
      </c>
      <c r="I19" s="14">
        <v>20</v>
      </c>
      <c r="J19" s="14">
        <v>0</v>
      </c>
      <c r="K19" s="14">
        <v>0</v>
      </c>
      <c r="L19" s="15">
        <v>189</v>
      </c>
      <c r="M19" s="13">
        <v>0</v>
      </c>
      <c r="N19" s="14">
        <v>0</v>
      </c>
      <c r="O19" s="14">
        <v>1197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5">
        <v>359124</v>
      </c>
      <c r="X19" s="13">
        <v>598150</v>
      </c>
      <c r="Y19" s="14">
        <v>0</v>
      </c>
      <c r="Z19" s="14">
        <v>206</v>
      </c>
      <c r="AA19" s="14">
        <v>0</v>
      </c>
      <c r="AB19" s="14">
        <v>0</v>
      </c>
      <c r="AC19" s="14">
        <v>0</v>
      </c>
      <c r="AD19" s="14">
        <v>187</v>
      </c>
      <c r="AE19" s="14">
        <v>0</v>
      </c>
      <c r="AF19" s="14">
        <v>0</v>
      </c>
      <c r="AG19" s="14">
        <v>0</v>
      </c>
      <c r="AH19" s="15">
        <v>0</v>
      </c>
      <c r="AI19" s="13">
        <v>0</v>
      </c>
      <c r="AJ19" s="14">
        <v>0</v>
      </c>
      <c r="AK19" s="14">
        <v>0</v>
      </c>
      <c r="AL19" s="14">
        <v>0</v>
      </c>
      <c r="AM19" s="14">
        <v>0</v>
      </c>
      <c r="AN19" s="14">
        <v>0</v>
      </c>
      <c r="AO19" s="14">
        <v>0</v>
      </c>
      <c r="AP19" s="14">
        <v>0</v>
      </c>
      <c r="AQ19" s="14">
        <v>0</v>
      </c>
      <c r="AR19" s="14">
        <v>0</v>
      </c>
      <c r="AS19" s="15">
        <v>598543</v>
      </c>
      <c r="AT19" s="13">
        <v>954243</v>
      </c>
      <c r="AU19" s="14">
        <v>0</v>
      </c>
      <c r="AV19" s="14">
        <v>206</v>
      </c>
      <c r="AW19" s="14">
        <v>0</v>
      </c>
      <c r="AX19" s="14">
        <v>0</v>
      </c>
      <c r="AY19" s="14">
        <v>0</v>
      </c>
      <c r="AZ19" s="14">
        <v>1812</v>
      </c>
      <c r="BA19" s="14">
        <v>20</v>
      </c>
      <c r="BB19" s="14">
        <v>0</v>
      </c>
      <c r="BC19" s="14">
        <v>0</v>
      </c>
      <c r="BD19" s="15">
        <v>189</v>
      </c>
      <c r="BE19" s="13">
        <v>0</v>
      </c>
      <c r="BF19" s="14">
        <v>0</v>
      </c>
      <c r="BG19" s="14">
        <v>1197</v>
      </c>
      <c r="BH19" s="14">
        <v>0</v>
      </c>
      <c r="BI19" s="14">
        <v>0</v>
      </c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5">
        <v>957667</v>
      </c>
    </row>
    <row r="20" spans="1:67" s="11" customFormat="1" ht="9" customHeight="1" x14ac:dyDescent="0.2">
      <c r="A20" s="12" t="s">
        <v>12</v>
      </c>
      <c r="B20" s="13">
        <v>15024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5">
        <v>0</v>
      </c>
      <c r="M20" s="13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5">
        <v>15024</v>
      </c>
      <c r="X20" s="13">
        <v>53543</v>
      </c>
      <c r="Y20" s="14">
        <v>0</v>
      </c>
      <c r="Z20" s="14">
        <v>0</v>
      </c>
      <c r="AA20" s="14">
        <v>0</v>
      </c>
      <c r="AB20" s="14">
        <v>0</v>
      </c>
      <c r="AC20" s="14">
        <v>695</v>
      </c>
      <c r="AD20" s="14">
        <v>0</v>
      </c>
      <c r="AE20" s="14">
        <v>0</v>
      </c>
      <c r="AF20" s="14">
        <v>1852</v>
      </c>
      <c r="AG20" s="14">
        <v>264</v>
      </c>
      <c r="AH20" s="15">
        <v>6677</v>
      </c>
      <c r="AI20" s="13">
        <v>142</v>
      </c>
      <c r="AJ20" s="14">
        <v>30131</v>
      </c>
      <c r="AK20" s="14">
        <v>24794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5">
        <v>118098</v>
      </c>
      <c r="AT20" s="13">
        <v>68567</v>
      </c>
      <c r="AU20" s="14">
        <v>0</v>
      </c>
      <c r="AV20" s="14">
        <v>0</v>
      </c>
      <c r="AW20" s="14">
        <v>0</v>
      </c>
      <c r="AX20" s="14">
        <v>0</v>
      </c>
      <c r="AY20" s="14">
        <v>695</v>
      </c>
      <c r="AZ20" s="14">
        <v>0</v>
      </c>
      <c r="BA20" s="14">
        <v>0</v>
      </c>
      <c r="BB20" s="14">
        <v>1852</v>
      </c>
      <c r="BC20" s="14">
        <v>264</v>
      </c>
      <c r="BD20" s="15">
        <v>6677</v>
      </c>
      <c r="BE20" s="13">
        <v>142</v>
      </c>
      <c r="BF20" s="14">
        <v>30131</v>
      </c>
      <c r="BG20" s="14">
        <v>24794</v>
      </c>
      <c r="BH20" s="14">
        <v>0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5">
        <v>133122</v>
      </c>
    </row>
    <row r="21" spans="1:67" s="11" customFormat="1" ht="9" customHeight="1" x14ac:dyDescent="0.2">
      <c r="A21" s="12" t="s">
        <v>13</v>
      </c>
      <c r="B21" s="13">
        <v>2457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5">
        <v>0</v>
      </c>
      <c r="M21" s="13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5">
        <v>2457</v>
      </c>
      <c r="X21" s="13">
        <v>88252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5">
        <v>0</v>
      </c>
      <c r="AI21" s="13">
        <v>0</v>
      </c>
      <c r="AJ21" s="14">
        <v>0</v>
      </c>
      <c r="AK21" s="14">
        <v>0</v>
      </c>
      <c r="AL21" s="14">
        <v>494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5">
        <v>88746</v>
      </c>
      <c r="AT21" s="13">
        <v>90709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5">
        <v>0</v>
      </c>
      <c r="BE21" s="13">
        <v>0</v>
      </c>
      <c r="BF21" s="14">
        <v>0</v>
      </c>
      <c r="BG21" s="14">
        <v>0</v>
      </c>
      <c r="BH21" s="14">
        <v>494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5">
        <v>91203</v>
      </c>
    </row>
    <row r="22" spans="1:67" s="11" customFormat="1" ht="9" customHeight="1" x14ac:dyDescent="0.2">
      <c r="A22" s="16" t="s">
        <v>14</v>
      </c>
      <c r="B22" s="13">
        <v>41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5">
        <v>0</v>
      </c>
      <c r="M22" s="13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5">
        <v>41</v>
      </c>
      <c r="X22" s="13">
        <v>21658</v>
      </c>
      <c r="Y22" s="14">
        <v>0</v>
      </c>
      <c r="Z22" s="14">
        <v>0</v>
      </c>
      <c r="AA22" s="14">
        <v>0</v>
      </c>
      <c r="AB22" s="14">
        <v>0</v>
      </c>
      <c r="AC22" s="14">
        <v>231</v>
      </c>
      <c r="AD22" s="14">
        <v>0</v>
      </c>
      <c r="AE22" s="14">
        <v>0</v>
      </c>
      <c r="AF22" s="14">
        <v>0</v>
      </c>
      <c r="AG22" s="14">
        <v>0</v>
      </c>
      <c r="AH22" s="15">
        <v>0</v>
      </c>
      <c r="AI22" s="13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0</v>
      </c>
      <c r="AR22" s="14">
        <v>0</v>
      </c>
      <c r="AS22" s="15">
        <v>21889</v>
      </c>
      <c r="AT22" s="13">
        <v>21699</v>
      </c>
      <c r="AU22" s="14">
        <v>0</v>
      </c>
      <c r="AV22" s="14">
        <v>0</v>
      </c>
      <c r="AW22" s="14">
        <v>0</v>
      </c>
      <c r="AX22" s="14">
        <v>0</v>
      </c>
      <c r="AY22" s="14">
        <v>231</v>
      </c>
      <c r="AZ22" s="14">
        <v>0</v>
      </c>
      <c r="BA22" s="14">
        <v>0</v>
      </c>
      <c r="BB22" s="14">
        <v>0</v>
      </c>
      <c r="BC22" s="14">
        <v>0</v>
      </c>
      <c r="BD22" s="15">
        <v>0</v>
      </c>
      <c r="BE22" s="13">
        <v>0</v>
      </c>
      <c r="BF22" s="14">
        <v>0</v>
      </c>
      <c r="BG22" s="14">
        <v>0</v>
      </c>
      <c r="BH22" s="14">
        <v>0</v>
      </c>
      <c r="BI22" s="14">
        <v>0</v>
      </c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5">
        <v>21930</v>
      </c>
    </row>
    <row r="23" spans="1:67" s="11" customFormat="1" ht="9" customHeight="1" x14ac:dyDescent="0.2">
      <c r="A23" s="17" t="s">
        <v>15</v>
      </c>
      <c r="B23" s="13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5">
        <v>0</v>
      </c>
      <c r="M23" s="13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5">
        <v>0</v>
      </c>
      <c r="X23" s="13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5">
        <v>0</v>
      </c>
      <c r="AI23" s="13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5">
        <v>0</v>
      </c>
      <c r="AT23" s="13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A23" s="14">
        <v>0</v>
      </c>
      <c r="BB23" s="14">
        <v>0</v>
      </c>
      <c r="BC23" s="14">
        <v>0</v>
      </c>
      <c r="BD23" s="15">
        <v>0</v>
      </c>
      <c r="BE23" s="13">
        <v>0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5">
        <v>0</v>
      </c>
    </row>
    <row r="24" spans="1:67" s="11" customFormat="1" ht="9" customHeight="1" x14ac:dyDescent="0.2">
      <c r="A24" s="12" t="s">
        <v>16</v>
      </c>
      <c r="B24" s="13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5">
        <v>0</v>
      </c>
      <c r="M24" s="13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5">
        <v>0</v>
      </c>
      <c r="X24" s="13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5">
        <v>0</v>
      </c>
      <c r="AI24" s="13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5">
        <v>0</v>
      </c>
      <c r="AT24" s="13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5">
        <v>0</v>
      </c>
      <c r="BE24" s="13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5">
        <v>0</v>
      </c>
    </row>
    <row r="25" spans="1:67" s="11" customFormat="1" ht="9" customHeight="1" x14ac:dyDescent="0.2">
      <c r="A25" s="12" t="s">
        <v>17</v>
      </c>
      <c r="B25" s="13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3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5">
        <v>0</v>
      </c>
      <c r="X25" s="13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5">
        <v>0</v>
      </c>
      <c r="AI25" s="13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5">
        <v>0</v>
      </c>
      <c r="AT25" s="13">
        <v>0</v>
      </c>
      <c r="AU25" s="14">
        <v>0</v>
      </c>
      <c r="AV25" s="14">
        <v>0</v>
      </c>
      <c r="AW25" s="14">
        <v>0</v>
      </c>
      <c r="AX25" s="14">
        <v>0</v>
      </c>
      <c r="AY25" s="14">
        <v>0</v>
      </c>
      <c r="AZ25" s="14">
        <v>0</v>
      </c>
      <c r="BA25" s="14">
        <v>0</v>
      </c>
      <c r="BB25" s="14">
        <v>0</v>
      </c>
      <c r="BC25" s="14">
        <v>0</v>
      </c>
      <c r="BD25" s="15">
        <v>0</v>
      </c>
      <c r="BE25" s="13">
        <v>0</v>
      </c>
      <c r="BF25" s="14">
        <v>0</v>
      </c>
      <c r="BG25" s="14">
        <v>0</v>
      </c>
      <c r="BH25" s="14">
        <v>0</v>
      </c>
      <c r="BI25" s="14">
        <v>0</v>
      </c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5">
        <v>0</v>
      </c>
    </row>
    <row r="26" spans="1:67" s="11" customFormat="1" ht="9" customHeight="1" x14ac:dyDescent="0.2">
      <c r="A26" s="16" t="s">
        <v>18</v>
      </c>
      <c r="B26" s="13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3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5">
        <v>0</v>
      </c>
      <c r="X26" s="13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5">
        <v>0</v>
      </c>
      <c r="AI26" s="13">
        <v>0</v>
      </c>
      <c r="AJ26" s="14">
        <v>0</v>
      </c>
      <c r="AK26" s="14">
        <v>0</v>
      </c>
      <c r="AL26" s="14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5">
        <v>0</v>
      </c>
      <c r="AT26" s="13">
        <v>0</v>
      </c>
      <c r="AU26" s="14">
        <v>0</v>
      </c>
      <c r="AV26" s="14">
        <v>0</v>
      </c>
      <c r="AW26" s="14">
        <v>0</v>
      </c>
      <c r="AX26" s="14">
        <v>0</v>
      </c>
      <c r="AY26" s="14">
        <v>0</v>
      </c>
      <c r="AZ26" s="14">
        <v>0</v>
      </c>
      <c r="BA26" s="14">
        <v>0</v>
      </c>
      <c r="BB26" s="14">
        <v>0</v>
      </c>
      <c r="BC26" s="14">
        <v>0</v>
      </c>
      <c r="BD26" s="15">
        <v>0</v>
      </c>
      <c r="BE26" s="13">
        <v>0</v>
      </c>
      <c r="BF26" s="14">
        <v>0</v>
      </c>
      <c r="BG26" s="14">
        <v>0</v>
      </c>
      <c r="BH26" s="14">
        <v>0</v>
      </c>
      <c r="BI26" s="14">
        <v>0</v>
      </c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5">
        <v>0</v>
      </c>
    </row>
    <row r="27" spans="1:67" s="11" customFormat="1" ht="9" customHeight="1" x14ac:dyDescent="0.2">
      <c r="A27" s="17" t="s">
        <v>19</v>
      </c>
      <c r="B27" s="13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3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5">
        <v>0</v>
      </c>
      <c r="X27" s="13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5">
        <v>0</v>
      </c>
      <c r="AI27" s="13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5">
        <v>0</v>
      </c>
      <c r="AT27" s="13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0</v>
      </c>
      <c r="BC27" s="14">
        <v>0</v>
      </c>
      <c r="BD27" s="15">
        <v>0</v>
      </c>
      <c r="BE27" s="13">
        <v>0</v>
      </c>
      <c r="BF27" s="14">
        <v>0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5">
        <v>0</v>
      </c>
    </row>
    <row r="28" spans="1:67" s="11" customFormat="1" ht="9" customHeight="1" x14ac:dyDescent="0.2">
      <c r="A28" s="12" t="s">
        <v>20</v>
      </c>
      <c r="B28" s="13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3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5">
        <v>0</v>
      </c>
      <c r="X28" s="13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5">
        <v>0</v>
      </c>
      <c r="AI28" s="13">
        <v>0</v>
      </c>
      <c r="AJ28" s="14">
        <v>0</v>
      </c>
      <c r="AK28" s="14">
        <v>0</v>
      </c>
      <c r="AL28" s="14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5">
        <v>0</v>
      </c>
      <c r="AT28" s="13">
        <v>0</v>
      </c>
      <c r="AU28" s="14">
        <v>0</v>
      </c>
      <c r="AV28" s="14">
        <v>0</v>
      </c>
      <c r="AW28" s="14">
        <v>0</v>
      </c>
      <c r="AX28" s="14">
        <v>0</v>
      </c>
      <c r="AY28" s="14">
        <v>0</v>
      </c>
      <c r="AZ28" s="14">
        <v>0</v>
      </c>
      <c r="BA28" s="14">
        <v>0</v>
      </c>
      <c r="BB28" s="14">
        <v>0</v>
      </c>
      <c r="BC28" s="14">
        <v>0</v>
      </c>
      <c r="BD28" s="15">
        <v>0</v>
      </c>
      <c r="BE28" s="13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5">
        <v>0</v>
      </c>
    </row>
    <row r="29" spans="1:67" s="11" customFormat="1" ht="9" customHeight="1" x14ac:dyDescent="0.2">
      <c r="A29" s="12" t="s">
        <v>21</v>
      </c>
      <c r="B29" s="13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5">
        <v>0</v>
      </c>
      <c r="M29" s="13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5">
        <v>0</v>
      </c>
      <c r="X29" s="13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5">
        <v>0</v>
      </c>
      <c r="AI29" s="13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5">
        <v>0</v>
      </c>
      <c r="AT29" s="13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0</v>
      </c>
      <c r="AZ29" s="14">
        <v>0</v>
      </c>
      <c r="BA29" s="14">
        <v>0</v>
      </c>
      <c r="BB29" s="14">
        <v>0</v>
      </c>
      <c r="BC29" s="14">
        <v>0</v>
      </c>
      <c r="BD29" s="15">
        <v>0</v>
      </c>
      <c r="BE29" s="13">
        <v>0</v>
      </c>
      <c r="BF29" s="14">
        <v>0</v>
      </c>
      <c r="BG29" s="14">
        <v>0</v>
      </c>
      <c r="BH29" s="14">
        <v>0</v>
      </c>
      <c r="BI29" s="14">
        <v>0</v>
      </c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5">
        <v>0</v>
      </c>
    </row>
    <row r="30" spans="1:67" s="11" customFormat="1" ht="9" customHeight="1" x14ac:dyDescent="0.2">
      <c r="A30" s="12" t="s">
        <v>22</v>
      </c>
      <c r="B30" s="13">
        <v>2023</v>
      </c>
      <c r="C30" s="14">
        <v>0</v>
      </c>
      <c r="D30" s="14">
        <v>0</v>
      </c>
      <c r="E30" s="14">
        <v>0</v>
      </c>
      <c r="F30" s="14">
        <v>0</v>
      </c>
      <c r="G30" s="14">
        <v>747</v>
      </c>
      <c r="H30" s="14">
        <v>0</v>
      </c>
      <c r="I30" s="14">
        <v>0</v>
      </c>
      <c r="J30" s="14">
        <v>0</v>
      </c>
      <c r="K30" s="14">
        <v>0</v>
      </c>
      <c r="L30" s="15">
        <v>0</v>
      </c>
      <c r="M30" s="13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5">
        <v>2770</v>
      </c>
      <c r="X30" s="13">
        <v>9461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5">
        <v>0</v>
      </c>
      <c r="AI30" s="13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5">
        <v>9461</v>
      </c>
      <c r="AT30" s="13">
        <v>11484</v>
      </c>
      <c r="AU30" s="14">
        <v>0</v>
      </c>
      <c r="AV30" s="14">
        <v>0</v>
      </c>
      <c r="AW30" s="14">
        <v>0</v>
      </c>
      <c r="AX30" s="14">
        <v>0</v>
      </c>
      <c r="AY30" s="14">
        <v>747</v>
      </c>
      <c r="AZ30" s="14">
        <v>0</v>
      </c>
      <c r="BA30" s="14">
        <v>0</v>
      </c>
      <c r="BB30" s="14">
        <v>0</v>
      </c>
      <c r="BC30" s="14">
        <v>0</v>
      </c>
      <c r="BD30" s="15">
        <v>0</v>
      </c>
      <c r="BE30" s="13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5">
        <v>12231</v>
      </c>
    </row>
    <row r="31" spans="1:67" s="11" customFormat="1" ht="9" customHeight="1" x14ac:dyDescent="0.2">
      <c r="A31" s="12" t="s">
        <v>23</v>
      </c>
      <c r="B31" s="13">
        <v>643330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565</v>
      </c>
      <c r="J31" s="14">
        <v>0</v>
      </c>
      <c r="K31" s="14">
        <v>0</v>
      </c>
      <c r="L31" s="15">
        <v>0</v>
      </c>
      <c r="M31" s="13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5">
        <v>643895</v>
      </c>
      <c r="X31" s="13">
        <v>632661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1306</v>
      </c>
      <c r="AE31" s="14">
        <v>0</v>
      </c>
      <c r="AF31" s="14">
        <v>0</v>
      </c>
      <c r="AG31" s="14">
        <v>0</v>
      </c>
      <c r="AH31" s="15">
        <v>0</v>
      </c>
      <c r="AI31" s="13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5">
        <v>633967</v>
      </c>
      <c r="AT31" s="13">
        <v>1275991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1306</v>
      </c>
      <c r="BA31" s="14">
        <v>565</v>
      </c>
      <c r="BB31" s="14">
        <v>0</v>
      </c>
      <c r="BC31" s="14">
        <v>0</v>
      </c>
      <c r="BD31" s="15">
        <v>0</v>
      </c>
      <c r="BE31" s="13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5">
        <v>1277862</v>
      </c>
    </row>
    <row r="32" spans="1:67" s="11" customFormat="1" ht="9" customHeight="1" x14ac:dyDescent="0.2">
      <c r="A32" s="16" t="s">
        <v>24</v>
      </c>
      <c r="B32" s="13">
        <v>10161</v>
      </c>
      <c r="C32" s="14">
        <v>148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5">
        <v>0</v>
      </c>
      <c r="M32" s="13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5">
        <v>10309</v>
      </c>
      <c r="X32" s="13">
        <v>4257</v>
      </c>
      <c r="Y32" s="14">
        <v>442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5">
        <v>0</v>
      </c>
      <c r="AI32" s="13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5">
        <v>4699</v>
      </c>
      <c r="AT32" s="13">
        <v>14418</v>
      </c>
      <c r="AU32" s="14">
        <v>590</v>
      </c>
      <c r="AV32" s="14">
        <v>0</v>
      </c>
      <c r="AW32" s="14">
        <v>0</v>
      </c>
      <c r="AX32" s="14">
        <v>0</v>
      </c>
      <c r="AY32" s="14">
        <v>0</v>
      </c>
      <c r="AZ32" s="14">
        <v>0</v>
      </c>
      <c r="BA32" s="14">
        <v>0</v>
      </c>
      <c r="BB32" s="14">
        <v>0</v>
      </c>
      <c r="BC32" s="14">
        <v>0</v>
      </c>
      <c r="BD32" s="15">
        <v>0</v>
      </c>
      <c r="BE32" s="13">
        <v>0</v>
      </c>
      <c r="BF32" s="14">
        <v>0</v>
      </c>
      <c r="BG32" s="14">
        <v>0</v>
      </c>
      <c r="BH32" s="14">
        <v>0</v>
      </c>
      <c r="BI32" s="14">
        <v>0</v>
      </c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5">
        <v>15008</v>
      </c>
    </row>
    <row r="33" spans="1:67" s="11" customFormat="1" ht="9" customHeight="1" x14ac:dyDescent="0.2">
      <c r="A33" s="17" t="s">
        <v>25</v>
      </c>
      <c r="B33" s="13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5">
        <v>0</v>
      </c>
      <c r="M33" s="13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5">
        <v>0</v>
      </c>
      <c r="X33" s="13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5">
        <v>0</v>
      </c>
      <c r="AI33" s="13">
        <v>0</v>
      </c>
      <c r="AJ33" s="14">
        <v>0</v>
      </c>
      <c r="AK33" s="14">
        <v>0</v>
      </c>
      <c r="AL33" s="14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14">
        <v>0</v>
      </c>
      <c r="AS33" s="15">
        <v>0</v>
      </c>
      <c r="AT33" s="13">
        <v>0</v>
      </c>
      <c r="AU33" s="14">
        <v>0</v>
      </c>
      <c r="AV33" s="14">
        <v>0</v>
      </c>
      <c r="AW33" s="14">
        <v>0</v>
      </c>
      <c r="AX33" s="14">
        <v>0</v>
      </c>
      <c r="AY33" s="14">
        <v>0</v>
      </c>
      <c r="AZ33" s="14">
        <v>0</v>
      </c>
      <c r="BA33" s="14">
        <v>0</v>
      </c>
      <c r="BB33" s="14">
        <v>0</v>
      </c>
      <c r="BC33" s="14">
        <v>0</v>
      </c>
      <c r="BD33" s="15">
        <v>0</v>
      </c>
      <c r="BE33" s="13">
        <v>0</v>
      </c>
      <c r="BF33" s="14">
        <v>0</v>
      </c>
      <c r="BG33" s="14">
        <v>0</v>
      </c>
      <c r="BH33" s="14">
        <v>0</v>
      </c>
      <c r="BI33" s="14">
        <v>0</v>
      </c>
      <c r="BJ33" s="14">
        <v>0</v>
      </c>
      <c r="BK33" s="14">
        <v>0</v>
      </c>
      <c r="BL33" s="14">
        <v>0</v>
      </c>
      <c r="BM33" s="14">
        <v>0</v>
      </c>
      <c r="BN33" s="14">
        <v>0</v>
      </c>
      <c r="BO33" s="15">
        <v>0</v>
      </c>
    </row>
    <row r="34" spans="1:67" s="11" customFormat="1" ht="9" customHeight="1" x14ac:dyDescent="0.2">
      <c r="A34" s="12" t="s">
        <v>26</v>
      </c>
      <c r="B34" s="13">
        <v>10990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5">
        <v>0</v>
      </c>
      <c r="M34" s="13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5">
        <v>10990</v>
      </c>
      <c r="X34" s="13">
        <v>4380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5">
        <v>0</v>
      </c>
      <c r="AI34" s="13">
        <v>0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5">
        <v>4380</v>
      </c>
      <c r="AT34" s="13">
        <v>15370</v>
      </c>
      <c r="AU34" s="14">
        <v>0</v>
      </c>
      <c r="AV34" s="14">
        <v>0</v>
      </c>
      <c r="AW34" s="14">
        <v>0</v>
      </c>
      <c r="AX34" s="14">
        <v>0</v>
      </c>
      <c r="AY34" s="14">
        <v>0</v>
      </c>
      <c r="AZ34" s="14">
        <v>0</v>
      </c>
      <c r="BA34" s="14">
        <v>0</v>
      </c>
      <c r="BB34" s="14">
        <v>0</v>
      </c>
      <c r="BC34" s="14">
        <v>0</v>
      </c>
      <c r="BD34" s="15">
        <v>0</v>
      </c>
      <c r="BE34" s="13">
        <v>0</v>
      </c>
      <c r="BF34" s="14">
        <v>0</v>
      </c>
      <c r="BG34" s="14">
        <v>0</v>
      </c>
      <c r="BH34" s="14">
        <v>0</v>
      </c>
      <c r="BI34" s="14">
        <v>0</v>
      </c>
      <c r="BJ34" s="14">
        <v>0</v>
      </c>
      <c r="BK34" s="14">
        <v>0</v>
      </c>
      <c r="BL34" s="14">
        <v>0</v>
      </c>
      <c r="BM34" s="14">
        <v>0</v>
      </c>
      <c r="BN34" s="14">
        <v>0</v>
      </c>
      <c r="BO34" s="15">
        <v>15370</v>
      </c>
    </row>
    <row r="35" spans="1:67" s="11" customFormat="1" ht="9" customHeight="1" x14ac:dyDescent="0.2">
      <c r="A35" s="12" t="s">
        <v>27</v>
      </c>
      <c r="B35" s="13">
        <v>53176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2201</v>
      </c>
      <c r="I35" s="14">
        <v>0</v>
      </c>
      <c r="J35" s="14">
        <v>0</v>
      </c>
      <c r="K35" s="14">
        <v>200</v>
      </c>
      <c r="L35" s="15">
        <v>0</v>
      </c>
      <c r="M35" s="13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5">
        <v>55577</v>
      </c>
      <c r="X35" s="13">
        <v>8470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5">
        <v>0</v>
      </c>
      <c r="AI35" s="13">
        <v>0</v>
      </c>
      <c r="AJ35" s="14">
        <v>0</v>
      </c>
      <c r="AK35" s="14">
        <v>0</v>
      </c>
      <c r="AL35" s="14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5">
        <v>8470</v>
      </c>
      <c r="AT35" s="13">
        <v>61646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2201</v>
      </c>
      <c r="BA35" s="14">
        <v>0</v>
      </c>
      <c r="BB35" s="14">
        <v>0</v>
      </c>
      <c r="BC35" s="14">
        <v>200</v>
      </c>
      <c r="BD35" s="15">
        <v>0</v>
      </c>
      <c r="BE35" s="13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5">
        <v>64047</v>
      </c>
    </row>
    <row r="36" spans="1:67" s="11" customFormat="1" ht="9" customHeight="1" x14ac:dyDescent="0.2">
      <c r="A36" s="12" t="s">
        <v>28</v>
      </c>
      <c r="B36" s="13">
        <v>5984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3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5">
        <v>5984</v>
      </c>
      <c r="X36" s="13">
        <v>3242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5">
        <v>0</v>
      </c>
      <c r="AI36" s="13">
        <v>0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5">
        <v>3242</v>
      </c>
      <c r="AT36" s="13">
        <v>9226</v>
      </c>
      <c r="AU36" s="14">
        <v>0</v>
      </c>
      <c r="AV36" s="14">
        <v>0</v>
      </c>
      <c r="AW36" s="14">
        <v>0</v>
      </c>
      <c r="AX36" s="14">
        <v>0</v>
      </c>
      <c r="AY36" s="14">
        <v>0</v>
      </c>
      <c r="AZ36" s="14">
        <v>0</v>
      </c>
      <c r="BA36" s="14">
        <v>0</v>
      </c>
      <c r="BB36" s="14">
        <v>0</v>
      </c>
      <c r="BC36" s="14">
        <v>0</v>
      </c>
      <c r="BD36" s="15">
        <v>0</v>
      </c>
      <c r="BE36" s="13">
        <v>0</v>
      </c>
      <c r="BF36" s="14">
        <v>0</v>
      </c>
      <c r="BG36" s="14">
        <v>0</v>
      </c>
      <c r="BH36" s="14">
        <v>0</v>
      </c>
      <c r="BI36" s="14">
        <v>0</v>
      </c>
      <c r="BJ36" s="14">
        <v>0</v>
      </c>
      <c r="BK36" s="14">
        <v>0</v>
      </c>
      <c r="BL36" s="14">
        <v>0</v>
      </c>
      <c r="BM36" s="14">
        <v>0</v>
      </c>
      <c r="BN36" s="14">
        <v>0</v>
      </c>
      <c r="BO36" s="15">
        <v>9226</v>
      </c>
    </row>
    <row r="37" spans="1:67" s="18" customFormat="1" ht="9" customHeight="1" x14ac:dyDescent="0.2">
      <c r="A37" s="12" t="s">
        <v>29</v>
      </c>
      <c r="B37" s="13">
        <v>26651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852</v>
      </c>
      <c r="K37" s="14">
        <v>0</v>
      </c>
      <c r="L37" s="15">
        <v>0</v>
      </c>
      <c r="M37" s="13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5">
        <v>27503</v>
      </c>
      <c r="X37" s="13">
        <v>7078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5">
        <v>0</v>
      </c>
      <c r="AI37" s="13">
        <v>0</v>
      </c>
      <c r="AJ37" s="14">
        <v>0</v>
      </c>
      <c r="AK37" s="14">
        <v>0</v>
      </c>
      <c r="AL37" s="14">
        <v>0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5">
        <v>7078</v>
      </c>
      <c r="AT37" s="13">
        <v>33729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852</v>
      </c>
      <c r="BC37" s="14">
        <v>0</v>
      </c>
      <c r="BD37" s="15">
        <v>0</v>
      </c>
      <c r="BE37" s="13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5">
        <v>34581</v>
      </c>
    </row>
    <row r="38" spans="1:67" s="18" customFormat="1" ht="9" customHeight="1" x14ac:dyDescent="0.2">
      <c r="A38" s="16" t="s">
        <v>30</v>
      </c>
      <c r="B38" s="13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3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5">
        <v>0</v>
      </c>
      <c r="X38" s="13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5">
        <v>0</v>
      </c>
      <c r="AI38" s="13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5">
        <v>0</v>
      </c>
      <c r="AT38" s="13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5">
        <v>0</v>
      </c>
      <c r="BE38" s="13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5">
        <v>0</v>
      </c>
    </row>
    <row r="39" spans="1:67" s="18" customFormat="1" ht="9" customHeight="1" x14ac:dyDescent="0.2">
      <c r="A39" s="17" t="s">
        <v>31</v>
      </c>
      <c r="B39" s="13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5">
        <v>0</v>
      </c>
      <c r="M39" s="13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5">
        <v>0</v>
      </c>
      <c r="X39" s="13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5">
        <v>0</v>
      </c>
      <c r="AI39" s="13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5">
        <v>0</v>
      </c>
      <c r="AT39" s="13">
        <v>0</v>
      </c>
      <c r="AU39" s="14">
        <v>0</v>
      </c>
      <c r="AV39" s="14">
        <v>0</v>
      </c>
      <c r="AW39" s="14">
        <v>0</v>
      </c>
      <c r="AX39" s="14">
        <v>0</v>
      </c>
      <c r="AY39" s="14">
        <v>0</v>
      </c>
      <c r="AZ39" s="14">
        <v>0</v>
      </c>
      <c r="BA39" s="14">
        <v>0</v>
      </c>
      <c r="BB39" s="14">
        <v>0</v>
      </c>
      <c r="BC39" s="14">
        <v>0</v>
      </c>
      <c r="BD39" s="15">
        <v>0</v>
      </c>
      <c r="BE39" s="13">
        <v>0</v>
      </c>
      <c r="BF39" s="14">
        <v>0</v>
      </c>
      <c r="BG39" s="14">
        <v>0</v>
      </c>
      <c r="BH39" s="14">
        <v>0</v>
      </c>
      <c r="BI39" s="14">
        <v>0</v>
      </c>
      <c r="BJ39" s="14">
        <v>0</v>
      </c>
      <c r="BK39" s="14">
        <v>0</v>
      </c>
      <c r="BL39" s="14">
        <v>0</v>
      </c>
      <c r="BM39" s="14">
        <v>0</v>
      </c>
      <c r="BN39" s="14">
        <v>0</v>
      </c>
      <c r="BO39" s="15">
        <v>0</v>
      </c>
    </row>
    <row r="40" spans="1:67" s="18" customFormat="1" ht="9" customHeight="1" x14ac:dyDescent="0.2">
      <c r="A40" s="12" t="s">
        <v>32</v>
      </c>
      <c r="B40" s="13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3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5">
        <v>0</v>
      </c>
      <c r="X40" s="13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5">
        <v>0</v>
      </c>
      <c r="AI40" s="13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5">
        <v>0</v>
      </c>
      <c r="AT40" s="13">
        <v>0</v>
      </c>
      <c r="AU40" s="14">
        <v>0</v>
      </c>
      <c r="AV40" s="14">
        <v>0</v>
      </c>
      <c r="AW40" s="14">
        <v>0</v>
      </c>
      <c r="AX40" s="14">
        <v>0</v>
      </c>
      <c r="AY40" s="14">
        <v>0</v>
      </c>
      <c r="AZ40" s="14">
        <v>0</v>
      </c>
      <c r="BA40" s="14">
        <v>0</v>
      </c>
      <c r="BB40" s="14">
        <v>0</v>
      </c>
      <c r="BC40" s="14">
        <v>0</v>
      </c>
      <c r="BD40" s="15">
        <v>0</v>
      </c>
      <c r="BE40" s="13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0</v>
      </c>
      <c r="BO40" s="15">
        <v>0</v>
      </c>
    </row>
    <row r="41" spans="1:67" s="18" customFormat="1" ht="9" customHeight="1" x14ac:dyDescent="0.2">
      <c r="A41" s="12" t="s">
        <v>33</v>
      </c>
      <c r="B41" s="13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3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5">
        <v>0</v>
      </c>
      <c r="X41" s="13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5">
        <v>0</v>
      </c>
      <c r="AI41" s="13">
        <v>0</v>
      </c>
      <c r="AJ41" s="14">
        <v>0</v>
      </c>
      <c r="AK41" s="14">
        <v>0</v>
      </c>
      <c r="AL41" s="14">
        <v>0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5">
        <v>0</v>
      </c>
      <c r="AT41" s="13">
        <v>0</v>
      </c>
      <c r="AU41" s="14">
        <v>0</v>
      </c>
      <c r="AV41" s="14">
        <v>0</v>
      </c>
      <c r="AW41" s="14">
        <v>0</v>
      </c>
      <c r="AX41" s="14">
        <v>0</v>
      </c>
      <c r="AY41" s="14">
        <v>0</v>
      </c>
      <c r="AZ41" s="14">
        <v>0</v>
      </c>
      <c r="BA41" s="14">
        <v>0</v>
      </c>
      <c r="BB41" s="14">
        <v>0</v>
      </c>
      <c r="BC41" s="14">
        <v>0</v>
      </c>
      <c r="BD41" s="15">
        <v>0</v>
      </c>
      <c r="BE41" s="13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5">
        <v>0</v>
      </c>
    </row>
    <row r="42" spans="1:67" s="18" customFormat="1" ht="9" customHeight="1" x14ac:dyDescent="0.2">
      <c r="A42" s="12" t="s">
        <v>34</v>
      </c>
      <c r="B42" s="13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5">
        <v>0</v>
      </c>
      <c r="M42" s="13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5">
        <v>0</v>
      </c>
      <c r="X42" s="13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5">
        <v>0</v>
      </c>
      <c r="AI42" s="13">
        <v>0</v>
      </c>
      <c r="AJ42" s="14">
        <v>0</v>
      </c>
      <c r="AK42" s="14">
        <v>0</v>
      </c>
      <c r="AL42" s="14">
        <v>0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5">
        <v>0</v>
      </c>
      <c r="AT42" s="13">
        <v>0</v>
      </c>
      <c r="AU42" s="14">
        <v>0</v>
      </c>
      <c r="AV42" s="14">
        <v>0</v>
      </c>
      <c r="AW42" s="14">
        <v>0</v>
      </c>
      <c r="AX42" s="14">
        <v>0</v>
      </c>
      <c r="AY42" s="14">
        <v>0</v>
      </c>
      <c r="AZ42" s="14">
        <v>0</v>
      </c>
      <c r="BA42" s="14">
        <v>0</v>
      </c>
      <c r="BB42" s="14">
        <v>0</v>
      </c>
      <c r="BC42" s="14">
        <v>0</v>
      </c>
      <c r="BD42" s="15">
        <v>0</v>
      </c>
      <c r="BE42" s="13">
        <v>0</v>
      </c>
      <c r="BF42" s="14">
        <v>0</v>
      </c>
      <c r="BG42" s="14">
        <v>0</v>
      </c>
      <c r="BH42" s="14">
        <v>0</v>
      </c>
      <c r="BI42" s="14">
        <v>0</v>
      </c>
      <c r="BJ42" s="14">
        <v>0</v>
      </c>
      <c r="BK42" s="14">
        <v>0</v>
      </c>
      <c r="BL42" s="14">
        <v>0</v>
      </c>
      <c r="BM42" s="14">
        <v>0</v>
      </c>
      <c r="BN42" s="14">
        <v>0</v>
      </c>
      <c r="BO42" s="15">
        <v>0</v>
      </c>
    </row>
    <row r="43" spans="1:67" s="18" customFormat="1" ht="9" customHeight="1" x14ac:dyDescent="0.2">
      <c r="A43" s="16" t="s">
        <v>35</v>
      </c>
      <c r="B43" s="13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5">
        <v>0</v>
      </c>
      <c r="M43" s="13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5">
        <v>0</v>
      </c>
      <c r="X43" s="13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5">
        <v>0</v>
      </c>
      <c r="AI43" s="13">
        <v>0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5">
        <v>0</v>
      </c>
      <c r="AT43" s="13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>
        <v>0</v>
      </c>
      <c r="BC43" s="14">
        <v>0</v>
      </c>
      <c r="BD43" s="15">
        <v>0</v>
      </c>
      <c r="BE43" s="13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5">
        <v>0</v>
      </c>
    </row>
    <row r="44" spans="1:67" s="18" customFormat="1" ht="9" customHeight="1" x14ac:dyDescent="0.2">
      <c r="A44" s="17" t="s">
        <v>36</v>
      </c>
      <c r="B44" s="13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5">
        <v>0</v>
      </c>
      <c r="M44" s="13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5">
        <v>0</v>
      </c>
      <c r="X44" s="13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5">
        <v>0</v>
      </c>
      <c r="AI44" s="13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5">
        <v>0</v>
      </c>
      <c r="AT44" s="13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>
        <v>0</v>
      </c>
      <c r="BB44" s="14">
        <v>0</v>
      </c>
      <c r="BC44" s="14">
        <v>0</v>
      </c>
      <c r="BD44" s="15">
        <v>0</v>
      </c>
      <c r="BE44" s="13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5">
        <v>0</v>
      </c>
    </row>
    <row r="45" spans="1:67" s="18" customFormat="1" ht="9" customHeight="1" x14ac:dyDescent="0.2">
      <c r="A45" s="12" t="s">
        <v>37</v>
      </c>
      <c r="B45" s="13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5">
        <v>0</v>
      </c>
      <c r="M45" s="13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5">
        <v>0</v>
      </c>
      <c r="X45" s="13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5">
        <v>0</v>
      </c>
      <c r="AI45" s="13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5">
        <v>0</v>
      </c>
      <c r="AT45" s="13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>
        <v>0</v>
      </c>
      <c r="BC45" s="14">
        <v>0</v>
      </c>
      <c r="BD45" s="15">
        <v>0</v>
      </c>
      <c r="BE45" s="13">
        <v>0</v>
      </c>
      <c r="BF45" s="14">
        <v>0</v>
      </c>
      <c r="BG45" s="14">
        <v>0</v>
      </c>
      <c r="BH45" s="14">
        <v>0</v>
      </c>
      <c r="BI45" s="14">
        <v>0</v>
      </c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5">
        <v>0</v>
      </c>
    </row>
    <row r="46" spans="1:67" s="18" customFormat="1" ht="9" customHeight="1" x14ac:dyDescent="0.2">
      <c r="A46" s="12" t="s">
        <v>38</v>
      </c>
      <c r="B46" s="13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5">
        <v>0</v>
      </c>
      <c r="M46" s="13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5">
        <v>0</v>
      </c>
      <c r="X46" s="13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5">
        <v>0</v>
      </c>
      <c r="AI46" s="13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5">
        <v>0</v>
      </c>
      <c r="AT46" s="13">
        <v>0</v>
      </c>
      <c r="AU46" s="14">
        <v>0</v>
      </c>
      <c r="AV46" s="14">
        <v>0</v>
      </c>
      <c r="AW46" s="14">
        <v>0</v>
      </c>
      <c r="AX46" s="14">
        <v>0</v>
      </c>
      <c r="AY46" s="14">
        <v>0</v>
      </c>
      <c r="AZ46" s="14">
        <v>0</v>
      </c>
      <c r="BA46" s="14">
        <v>0</v>
      </c>
      <c r="BB46" s="14">
        <v>0</v>
      </c>
      <c r="BC46" s="14">
        <v>0</v>
      </c>
      <c r="BD46" s="15">
        <v>0</v>
      </c>
      <c r="BE46" s="13">
        <v>0</v>
      </c>
      <c r="BF46" s="14">
        <v>0</v>
      </c>
      <c r="BG46" s="14">
        <v>0</v>
      </c>
      <c r="BH46" s="14">
        <v>0</v>
      </c>
      <c r="BI46" s="14">
        <v>0</v>
      </c>
      <c r="BJ46" s="14">
        <v>0</v>
      </c>
      <c r="BK46" s="14">
        <v>0</v>
      </c>
      <c r="BL46" s="14">
        <v>0</v>
      </c>
      <c r="BM46" s="14">
        <v>0</v>
      </c>
      <c r="BN46" s="14">
        <v>0</v>
      </c>
      <c r="BO46" s="15">
        <v>0</v>
      </c>
    </row>
    <row r="47" spans="1:67" s="18" customFormat="1" ht="9" customHeight="1" x14ac:dyDescent="0.2">
      <c r="A47" s="16" t="s">
        <v>39</v>
      </c>
      <c r="B47" s="13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5">
        <v>0</v>
      </c>
      <c r="M47" s="13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5">
        <v>0</v>
      </c>
      <c r="X47" s="13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5">
        <v>0</v>
      </c>
      <c r="AI47" s="13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5">
        <v>0</v>
      </c>
      <c r="AT47" s="13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5">
        <v>0</v>
      </c>
      <c r="BE47" s="13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5">
        <v>0</v>
      </c>
    </row>
    <row r="48" spans="1:67" s="18" customFormat="1" ht="9" customHeight="1" x14ac:dyDescent="0.2">
      <c r="A48" s="17" t="s">
        <v>40</v>
      </c>
      <c r="B48" s="13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5">
        <v>0</v>
      </c>
      <c r="M48" s="13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5">
        <v>0</v>
      </c>
      <c r="X48" s="13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5">
        <v>0</v>
      </c>
      <c r="AI48" s="13">
        <v>0</v>
      </c>
      <c r="AJ48" s="14">
        <v>0</v>
      </c>
      <c r="AK48" s="14">
        <v>0</v>
      </c>
      <c r="AL48" s="14">
        <v>0</v>
      </c>
      <c r="AM48" s="14">
        <v>0</v>
      </c>
      <c r="AN48" s="14">
        <v>0</v>
      </c>
      <c r="AO48" s="14">
        <v>0</v>
      </c>
      <c r="AP48" s="14">
        <v>0</v>
      </c>
      <c r="AQ48" s="14">
        <v>0</v>
      </c>
      <c r="AR48" s="14">
        <v>0</v>
      </c>
      <c r="AS48" s="15">
        <v>0</v>
      </c>
      <c r="AT48" s="13">
        <v>0</v>
      </c>
      <c r="AU48" s="14">
        <v>0</v>
      </c>
      <c r="AV48" s="14">
        <v>0</v>
      </c>
      <c r="AW48" s="14">
        <v>0</v>
      </c>
      <c r="AX48" s="14">
        <v>0</v>
      </c>
      <c r="AY48" s="14">
        <v>0</v>
      </c>
      <c r="AZ48" s="14">
        <v>0</v>
      </c>
      <c r="BA48" s="14">
        <v>0</v>
      </c>
      <c r="BB48" s="14">
        <v>0</v>
      </c>
      <c r="BC48" s="14">
        <v>0</v>
      </c>
      <c r="BD48" s="15">
        <v>0</v>
      </c>
      <c r="BE48" s="13">
        <v>0</v>
      </c>
      <c r="BF48" s="14">
        <v>0</v>
      </c>
      <c r="BG48" s="14">
        <v>0</v>
      </c>
      <c r="BH48" s="14">
        <v>0</v>
      </c>
      <c r="BI48" s="14">
        <v>0</v>
      </c>
      <c r="BJ48" s="14">
        <v>0</v>
      </c>
      <c r="BK48" s="14">
        <v>0</v>
      </c>
      <c r="BL48" s="14">
        <v>0</v>
      </c>
      <c r="BM48" s="14">
        <v>0</v>
      </c>
      <c r="BN48" s="14">
        <v>0</v>
      </c>
      <c r="BO48" s="15">
        <v>0</v>
      </c>
    </row>
    <row r="49" spans="1:67" s="18" customFormat="1" ht="9" customHeight="1" x14ac:dyDescent="0.2">
      <c r="A49" s="12" t="s">
        <v>41</v>
      </c>
      <c r="B49" s="13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5">
        <v>0</v>
      </c>
      <c r="M49" s="13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5">
        <v>0</v>
      </c>
      <c r="X49" s="13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5">
        <v>0</v>
      </c>
      <c r="AI49" s="13">
        <v>0</v>
      </c>
      <c r="AJ49" s="14">
        <v>0</v>
      </c>
      <c r="AK49" s="14">
        <v>0</v>
      </c>
      <c r="AL49" s="14">
        <v>0</v>
      </c>
      <c r="AM49" s="14">
        <v>0</v>
      </c>
      <c r="AN49" s="14">
        <v>0</v>
      </c>
      <c r="AO49" s="14">
        <v>0</v>
      </c>
      <c r="AP49" s="14">
        <v>0</v>
      </c>
      <c r="AQ49" s="14">
        <v>0</v>
      </c>
      <c r="AR49" s="14">
        <v>0</v>
      </c>
      <c r="AS49" s="15">
        <v>0</v>
      </c>
      <c r="AT49" s="13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A49" s="14">
        <v>0</v>
      </c>
      <c r="BB49" s="14">
        <v>0</v>
      </c>
      <c r="BC49" s="14">
        <v>0</v>
      </c>
      <c r="BD49" s="15">
        <v>0</v>
      </c>
      <c r="BE49" s="13">
        <v>0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5">
        <v>0</v>
      </c>
    </row>
    <row r="50" spans="1:67" s="18" customFormat="1" ht="9" customHeight="1" x14ac:dyDescent="0.2">
      <c r="A50" s="12" t="s">
        <v>42</v>
      </c>
      <c r="B50" s="13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5">
        <v>0</v>
      </c>
      <c r="M50" s="13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5">
        <v>0</v>
      </c>
      <c r="X50" s="13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  <c r="AF50" s="14">
        <v>0</v>
      </c>
      <c r="AG50" s="14">
        <v>0</v>
      </c>
      <c r="AH50" s="15">
        <v>0</v>
      </c>
      <c r="AI50" s="13">
        <v>0</v>
      </c>
      <c r="AJ50" s="14">
        <v>0</v>
      </c>
      <c r="AK50" s="14">
        <v>0</v>
      </c>
      <c r="AL50" s="14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5">
        <v>0</v>
      </c>
      <c r="AT50" s="13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5">
        <v>0</v>
      </c>
      <c r="BE50" s="13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5">
        <v>0</v>
      </c>
    </row>
    <row r="51" spans="1:67" s="18" customFormat="1" ht="9" customHeight="1" x14ac:dyDescent="0.2">
      <c r="A51" s="12" t="s">
        <v>43</v>
      </c>
      <c r="B51" s="13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5">
        <v>0</v>
      </c>
      <c r="M51" s="13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5">
        <v>0</v>
      </c>
      <c r="X51" s="13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5">
        <v>0</v>
      </c>
      <c r="AI51" s="13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5">
        <v>0</v>
      </c>
      <c r="AT51" s="13">
        <v>0</v>
      </c>
      <c r="AU51" s="14">
        <v>0</v>
      </c>
      <c r="AV51" s="14">
        <v>0</v>
      </c>
      <c r="AW51" s="14">
        <v>0</v>
      </c>
      <c r="AX51" s="14">
        <v>0</v>
      </c>
      <c r="AY51" s="14">
        <v>0</v>
      </c>
      <c r="AZ51" s="14">
        <v>0</v>
      </c>
      <c r="BA51" s="14">
        <v>0</v>
      </c>
      <c r="BB51" s="14">
        <v>0</v>
      </c>
      <c r="BC51" s="14">
        <v>0</v>
      </c>
      <c r="BD51" s="15">
        <v>0</v>
      </c>
      <c r="BE51" s="13">
        <v>0</v>
      </c>
      <c r="BF51" s="14">
        <v>0</v>
      </c>
      <c r="BG51" s="14">
        <v>0</v>
      </c>
      <c r="BH51" s="14">
        <v>0</v>
      </c>
      <c r="BI51" s="14">
        <v>0</v>
      </c>
      <c r="BJ51" s="14">
        <v>0</v>
      </c>
      <c r="BK51" s="14">
        <v>0</v>
      </c>
      <c r="BL51" s="14">
        <v>0</v>
      </c>
      <c r="BM51" s="14">
        <v>0</v>
      </c>
      <c r="BN51" s="14">
        <v>0</v>
      </c>
      <c r="BO51" s="15">
        <v>0</v>
      </c>
    </row>
    <row r="52" spans="1:67" s="18" customFormat="1" ht="9" customHeight="1" x14ac:dyDescent="0.2">
      <c r="A52" s="12" t="s">
        <v>44</v>
      </c>
      <c r="B52" s="13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5">
        <v>0</v>
      </c>
      <c r="M52" s="13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5">
        <v>0</v>
      </c>
      <c r="X52" s="13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5">
        <v>0</v>
      </c>
      <c r="AI52" s="13">
        <v>0</v>
      </c>
      <c r="AJ52" s="14">
        <v>0</v>
      </c>
      <c r="AK52" s="14">
        <v>0</v>
      </c>
      <c r="AL52" s="14">
        <v>0</v>
      </c>
      <c r="AM52" s="14">
        <v>0</v>
      </c>
      <c r="AN52" s="14">
        <v>0</v>
      </c>
      <c r="AO52" s="14">
        <v>0</v>
      </c>
      <c r="AP52" s="14">
        <v>0</v>
      </c>
      <c r="AQ52" s="14">
        <v>0</v>
      </c>
      <c r="AR52" s="14">
        <v>0</v>
      </c>
      <c r="AS52" s="15">
        <v>0</v>
      </c>
      <c r="AT52" s="13">
        <v>0</v>
      </c>
      <c r="AU52" s="14">
        <v>0</v>
      </c>
      <c r="AV52" s="14">
        <v>0</v>
      </c>
      <c r="AW52" s="14">
        <v>0</v>
      </c>
      <c r="AX52" s="14">
        <v>0</v>
      </c>
      <c r="AY52" s="14">
        <v>0</v>
      </c>
      <c r="AZ52" s="14">
        <v>0</v>
      </c>
      <c r="BA52" s="14">
        <v>0</v>
      </c>
      <c r="BB52" s="14">
        <v>0</v>
      </c>
      <c r="BC52" s="14">
        <v>0</v>
      </c>
      <c r="BD52" s="15">
        <v>0</v>
      </c>
      <c r="BE52" s="13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0</v>
      </c>
      <c r="BM52" s="14">
        <v>0</v>
      </c>
      <c r="BN52" s="14">
        <v>0</v>
      </c>
      <c r="BO52" s="15">
        <v>0</v>
      </c>
    </row>
    <row r="53" spans="1:67" s="18" customFormat="1" ht="9" customHeight="1" x14ac:dyDescent="0.2">
      <c r="A53" s="12" t="s">
        <v>45</v>
      </c>
      <c r="B53" s="13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5">
        <v>0</v>
      </c>
      <c r="M53" s="13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5">
        <v>0</v>
      </c>
      <c r="X53" s="13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5">
        <v>0</v>
      </c>
      <c r="AI53" s="13">
        <v>0</v>
      </c>
      <c r="AJ53" s="14">
        <v>0</v>
      </c>
      <c r="AK53" s="14">
        <v>0</v>
      </c>
      <c r="AL53" s="14">
        <v>0</v>
      </c>
      <c r="AM53" s="14">
        <v>0</v>
      </c>
      <c r="AN53" s="14">
        <v>0</v>
      </c>
      <c r="AO53" s="14">
        <v>0</v>
      </c>
      <c r="AP53" s="14">
        <v>0</v>
      </c>
      <c r="AQ53" s="14">
        <v>0</v>
      </c>
      <c r="AR53" s="14">
        <v>0</v>
      </c>
      <c r="AS53" s="15">
        <v>0</v>
      </c>
      <c r="AT53" s="13">
        <v>0</v>
      </c>
      <c r="AU53" s="14">
        <v>0</v>
      </c>
      <c r="AV53" s="14">
        <v>0</v>
      </c>
      <c r="AW53" s="14">
        <v>0</v>
      </c>
      <c r="AX53" s="14">
        <v>0</v>
      </c>
      <c r="AY53" s="14">
        <v>0</v>
      </c>
      <c r="AZ53" s="14">
        <v>0</v>
      </c>
      <c r="BA53" s="14">
        <v>0</v>
      </c>
      <c r="BB53" s="14">
        <v>0</v>
      </c>
      <c r="BC53" s="14">
        <v>0</v>
      </c>
      <c r="BD53" s="15">
        <v>0</v>
      </c>
      <c r="BE53" s="13">
        <v>0</v>
      </c>
      <c r="BF53" s="14">
        <v>0</v>
      </c>
      <c r="BG53" s="14">
        <v>0</v>
      </c>
      <c r="BH53" s="14">
        <v>0</v>
      </c>
      <c r="BI53" s="14">
        <v>0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5">
        <v>0</v>
      </c>
    </row>
    <row r="54" spans="1:67" s="18" customFormat="1" ht="9" customHeight="1" x14ac:dyDescent="0.2">
      <c r="A54" s="12" t="s">
        <v>46</v>
      </c>
      <c r="B54" s="13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5">
        <v>0</v>
      </c>
      <c r="M54" s="13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5">
        <v>0</v>
      </c>
      <c r="X54" s="13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5">
        <v>0</v>
      </c>
      <c r="AI54" s="13">
        <v>0</v>
      </c>
      <c r="AJ54" s="14">
        <v>0</v>
      </c>
      <c r="AK54" s="14">
        <v>0</v>
      </c>
      <c r="AL54" s="14">
        <v>0</v>
      </c>
      <c r="AM54" s="14">
        <v>0</v>
      </c>
      <c r="AN54" s="14">
        <v>0</v>
      </c>
      <c r="AO54" s="14">
        <v>0</v>
      </c>
      <c r="AP54" s="14">
        <v>0</v>
      </c>
      <c r="AQ54" s="14">
        <v>0</v>
      </c>
      <c r="AR54" s="14">
        <v>0</v>
      </c>
      <c r="AS54" s="15">
        <v>0</v>
      </c>
      <c r="AT54" s="13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5">
        <v>0</v>
      </c>
      <c r="BE54" s="13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5">
        <v>0</v>
      </c>
    </row>
    <row r="55" spans="1:67" s="18" customFormat="1" ht="9" customHeight="1" x14ac:dyDescent="0.2">
      <c r="A55" s="16" t="s">
        <v>47</v>
      </c>
      <c r="B55" s="13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5">
        <v>0</v>
      </c>
      <c r="M55" s="13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5">
        <v>0</v>
      </c>
      <c r="X55" s="13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5">
        <v>0</v>
      </c>
      <c r="AI55" s="13">
        <v>0</v>
      </c>
      <c r="AJ55" s="14">
        <v>0</v>
      </c>
      <c r="AK55" s="14">
        <v>0</v>
      </c>
      <c r="AL55" s="14">
        <v>0</v>
      </c>
      <c r="AM55" s="14">
        <v>0</v>
      </c>
      <c r="AN55" s="14">
        <v>0</v>
      </c>
      <c r="AO55" s="14">
        <v>0</v>
      </c>
      <c r="AP55" s="14">
        <v>0</v>
      </c>
      <c r="AQ55" s="14">
        <v>0</v>
      </c>
      <c r="AR55" s="14">
        <v>0</v>
      </c>
      <c r="AS55" s="15">
        <v>0</v>
      </c>
      <c r="AT55" s="13">
        <v>0</v>
      </c>
      <c r="AU55" s="14">
        <v>0</v>
      </c>
      <c r="AV55" s="14">
        <v>0</v>
      </c>
      <c r="AW55" s="14">
        <v>0</v>
      </c>
      <c r="AX55" s="14">
        <v>0</v>
      </c>
      <c r="AY55" s="14">
        <v>0</v>
      </c>
      <c r="AZ55" s="14">
        <v>0</v>
      </c>
      <c r="BA55" s="14">
        <v>0</v>
      </c>
      <c r="BB55" s="14">
        <v>0</v>
      </c>
      <c r="BC55" s="14">
        <v>0</v>
      </c>
      <c r="BD55" s="15">
        <v>0</v>
      </c>
      <c r="BE55" s="13">
        <v>0</v>
      </c>
      <c r="BF55" s="14">
        <v>0</v>
      </c>
      <c r="BG55" s="14">
        <v>0</v>
      </c>
      <c r="BH55" s="14">
        <v>0</v>
      </c>
      <c r="BI55" s="14">
        <v>0</v>
      </c>
      <c r="BJ55" s="14">
        <v>0</v>
      </c>
      <c r="BK55" s="14">
        <v>0</v>
      </c>
      <c r="BL55" s="14">
        <v>0</v>
      </c>
      <c r="BM55" s="14">
        <v>0</v>
      </c>
      <c r="BN55" s="14">
        <v>0</v>
      </c>
      <c r="BO55" s="15">
        <v>0</v>
      </c>
    </row>
    <row r="56" spans="1:67" s="18" customFormat="1" ht="12.75" customHeight="1" x14ac:dyDescent="0.2">
      <c r="A56" s="19" t="s">
        <v>48</v>
      </c>
      <c r="B56" s="20">
        <f t="shared" ref="B56:AG56" si="0">SUM(B9:B55)</f>
        <v>1125930</v>
      </c>
      <c r="C56" s="21">
        <f t="shared" si="0"/>
        <v>148</v>
      </c>
      <c r="D56" s="21">
        <f t="shared" si="0"/>
        <v>0</v>
      </c>
      <c r="E56" s="21">
        <f t="shared" si="0"/>
        <v>0</v>
      </c>
      <c r="F56" s="21">
        <f t="shared" si="0"/>
        <v>0</v>
      </c>
      <c r="G56" s="21">
        <f t="shared" si="0"/>
        <v>747</v>
      </c>
      <c r="H56" s="21">
        <f t="shared" si="0"/>
        <v>3826</v>
      </c>
      <c r="I56" s="21">
        <f t="shared" si="0"/>
        <v>585</v>
      </c>
      <c r="J56" s="21">
        <f t="shared" si="0"/>
        <v>852</v>
      </c>
      <c r="K56" s="21">
        <f t="shared" si="0"/>
        <v>200</v>
      </c>
      <c r="L56" s="22">
        <f t="shared" si="0"/>
        <v>189</v>
      </c>
      <c r="M56" s="20">
        <f t="shared" si="0"/>
        <v>0</v>
      </c>
      <c r="N56" s="21">
        <f t="shared" si="0"/>
        <v>0</v>
      </c>
      <c r="O56" s="21">
        <f t="shared" si="0"/>
        <v>1197</v>
      </c>
      <c r="P56" s="21">
        <f t="shared" si="0"/>
        <v>0</v>
      </c>
      <c r="Q56" s="21">
        <f t="shared" si="0"/>
        <v>0</v>
      </c>
      <c r="R56" s="21">
        <f t="shared" si="0"/>
        <v>0</v>
      </c>
      <c r="S56" s="21">
        <f t="shared" si="0"/>
        <v>0</v>
      </c>
      <c r="T56" s="21">
        <f t="shared" si="0"/>
        <v>0</v>
      </c>
      <c r="U56" s="21">
        <f t="shared" si="0"/>
        <v>0</v>
      </c>
      <c r="V56" s="21">
        <f t="shared" si="0"/>
        <v>0</v>
      </c>
      <c r="W56" s="22">
        <f t="shared" si="0"/>
        <v>1133674</v>
      </c>
      <c r="X56" s="20">
        <f t="shared" si="0"/>
        <v>1432020</v>
      </c>
      <c r="Y56" s="21">
        <f t="shared" si="0"/>
        <v>442</v>
      </c>
      <c r="Z56" s="21">
        <f t="shared" si="0"/>
        <v>206</v>
      </c>
      <c r="AA56" s="21">
        <f t="shared" si="0"/>
        <v>0</v>
      </c>
      <c r="AB56" s="21">
        <f t="shared" si="0"/>
        <v>0</v>
      </c>
      <c r="AC56" s="21">
        <f t="shared" si="0"/>
        <v>926</v>
      </c>
      <c r="AD56" s="21">
        <f t="shared" si="0"/>
        <v>1493</v>
      </c>
      <c r="AE56" s="21">
        <f t="shared" si="0"/>
        <v>0</v>
      </c>
      <c r="AF56" s="21">
        <f t="shared" si="0"/>
        <v>1852</v>
      </c>
      <c r="AG56" s="21">
        <f t="shared" si="0"/>
        <v>264</v>
      </c>
      <c r="AH56" s="22">
        <f t="shared" ref="AH56:BM56" si="1">SUM(AH9:AH55)</f>
        <v>6677</v>
      </c>
      <c r="AI56" s="20">
        <f t="shared" si="1"/>
        <v>142</v>
      </c>
      <c r="AJ56" s="21">
        <f t="shared" si="1"/>
        <v>30131</v>
      </c>
      <c r="AK56" s="21">
        <f t="shared" si="1"/>
        <v>24794</v>
      </c>
      <c r="AL56" s="21">
        <f t="shared" si="1"/>
        <v>494</v>
      </c>
      <c r="AM56" s="21">
        <f t="shared" si="1"/>
        <v>0</v>
      </c>
      <c r="AN56" s="21">
        <f t="shared" si="1"/>
        <v>0</v>
      </c>
      <c r="AO56" s="21">
        <f t="shared" si="1"/>
        <v>0</v>
      </c>
      <c r="AP56" s="21">
        <f t="shared" si="1"/>
        <v>0</v>
      </c>
      <c r="AQ56" s="21">
        <f t="shared" si="1"/>
        <v>0</v>
      </c>
      <c r="AR56" s="21">
        <f t="shared" si="1"/>
        <v>0</v>
      </c>
      <c r="AS56" s="22">
        <f t="shared" si="1"/>
        <v>1499441</v>
      </c>
      <c r="AT56" s="20">
        <f t="shared" si="1"/>
        <v>2557950</v>
      </c>
      <c r="AU56" s="21">
        <f t="shared" si="1"/>
        <v>590</v>
      </c>
      <c r="AV56" s="21">
        <f t="shared" si="1"/>
        <v>206</v>
      </c>
      <c r="AW56" s="21">
        <f t="shared" si="1"/>
        <v>0</v>
      </c>
      <c r="AX56" s="21">
        <f t="shared" si="1"/>
        <v>0</v>
      </c>
      <c r="AY56" s="21">
        <f t="shared" si="1"/>
        <v>1673</v>
      </c>
      <c r="AZ56" s="21">
        <f t="shared" si="1"/>
        <v>5319</v>
      </c>
      <c r="BA56" s="21">
        <f t="shared" si="1"/>
        <v>585</v>
      </c>
      <c r="BB56" s="21">
        <f t="shared" si="1"/>
        <v>2704</v>
      </c>
      <c r="BC56" s="21">
        <f t="shared" si="1"/>
        <v>464</v>
      </c>
      <c r="BD56" s="22">
        <f t="shared" si="1"/>
        <v>6866</v>
      </c>
      <c r="BE56" s="20">
        <f t="shared" si="1"/>
        <v>142</v>
      </c>
      <c r="BF56" s="21">
        <f t="shared" si="1"/>
        <v>30131</v>
      </c>
      <c r="BG56" s="21">
        <f t="shared" si="1"/>
        <v>25991</v>
      </c>
      <c r="BH56" s="21">
        <f t="shared" si="1"/>
        <v>494</v>
      </c>
      <c r="BI56" s="21">
        <f t="shared" si="1"/>
        <v>0</v>
      </c>
      <c r="BJ56" s="21">
        <f t="shared" si="1"/>
        <v>0</v>
      </c>
      <c r="BK56" s="21">
        <f t="shared" si="1"/>
        <v>0</v>
      </c>
      <c r="BL56" s="21">
        <f t="shared" si="1"/>
        <v>0</v>
      </c>
      <c r="BM56" s="21">
        <f t="shared" si="1"/>
        <v>0</v>
      </c>
      <c r="BN56" s="21">
        <f t="shared" ref="BN56:BO56" si="2">SUM(BN9:BN55)</f>
        <v>0</v>
      </c>
      <c r="BO56" s="22">
        <f t="shared" si="2"/>
        <v>2633115</v>
      </c>
    </row>
    <row r="57" spans="1:67" ht="14.25" customHeight="1" x14ac:dyDescent="0.2">
      <c r="A57" s="2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</row>
  </sheetData>
  <mergeCells count="73">
    <mergeCell ref="A5:A8"/>
    <mergeCell ref="B5:L5"/>
    <mergeCell ref="M5:W5"/>
    <mergeCell ref="B6:B8"/>
    <mergeCell ref="C6:C8"/>
    <mergeCell ref="D6:D8"/>
    <mergeCell ref="E6:E8"/>
    <mergeCell ref="Q6:Q8"/>
    <mergeCell ref="F6:F8"/>
    <mergeCell ref="G6:G8"/>
    <mergeCell ref="H6:H8"/>
    <mergeCell ref="I6:I8"/>
    <mergeCell ref="J6:J8"/>
    <mergeCell ref="K6:K8"/>
    <mergeCell ref="L6:L8"/>
    <mergeCell ref="M6:M8"/>
    <mergeCell ref="AT5:BD5"/>
    <mergeCell ref="BE5:BO5"/>
    <mergeCell ref="AJ6:AJ8"/>
    <mergeCell ref="AK6:AK8"/>
    <mergeCell ref="AL6:AL8"/>
    <mergeCell ref="AM6:AM8"/>
    <mergeCell ref="AS6:AS8"/>
    <mergeCell ref="BE6:BE8"/>
    <mergeCell ref="AT6:AT8"/>
    <mergeCell ref="AU6:AU8"/>
    <mergeCell ref="AV6:AV8"/>
    <mergeCell ref="AW6:AW8"/>
    <mergeCell ref="AX6:AX8"/>
    <mergeCell ref="AY6:AY8"/>
    <mergeCell ref="AZ6:AZ8"/>
    <mergeCell ref="BA6:BA8"/>
    <mergeCell ref="N6:N8"/>
    <mergeCell ref="O6:O8"/>
    <mergeCell ref="P6:P8"/>
    <mergeCell ref="W6:W8"/>
    <mergeCell ref="X6:X8"/>
    <mergeCell ref="Z6:Z8"/>
    <mergeCell ref="AA6:AA8"/>
    <mergeCell ref="R6:R8"/>
    <mergeCell ref="S6:S8"/>
    <mergeCell ref="T6:T8"/>
    <mergeCell ref="U6:U8"/>
    <mergeCell ref="V6:V8"/>
    <mergeCell ref="AI6:AI8"/>
    <mergeCell ref="AI5:AS5"/>
    <mergeCell ref="X5:AH5"/>
    <mergeCell ref="AN6:AN8"/>
    <mergeCell ref="AO6:AO8"/>
    <mergeCell ref="AP6:AP8"/>
    <mergeCell ref="AQ6:AQ8"/>
    <mergeCell ref="AR6:AR8"/>
    <mergeCell ref="AD6:AD8"/>
    <mergeCell ref="AE6:AE8"/>
    <mergeCell ref="AF6:AF8"/>
    <mergeCell ref="AG6:AG8"/>
    <mergeCell ref="AH6:AH8"/>
    <mergeCell ref="AC6:AC8"/>
    <mergeCell ref="AB6:AB8"/>
    <mergeCell ref="Y6:Y8"/>
    <mergeCell ref="BB6:BB8"/>
    <mergeCell ref="BC6:BC8"/>
    <mergeCell ref="BD6:BD8"/>
    <mergeCell ref="BL6:BL8"/>
    <mergeCell ref="BM6:BM8"/>
    <mergeCell ref="BN6:BN8"/>
    <mergeCell ref="BO6:BO8"/>
    <mergeCell ref="BF6:BF8"/>
    <mergeCell ref="BG6:BG8"/>
    <mergeCell ref="BH6:BH8"/>
    <mergeCell ref="BI6:BI8"/>
    <mergeCell ref="BJ6:BJ8"/>
    <mergeCell ref="BK6:BK8"/>
  </mergeCells>
  <phoneticPr fontId="1"/>
  <pageMargins left="1.1811023622047245" right="0.98425196850393704" top="0.70866141732283472" bottom="0.70866141732283472" header="0.47244094488188981" footer="0.47244094488188981"/>
  <pageSetup paperSize="9" scale="94" firstPageNumber="489" pageOrder="overThenDown" orientation="landscape" useFirstPageNumber="1" r:id="rId1"/>
  <headerFooter scaleWithDoc="0" alignWithMargins="0">
    <evenHeader>&amp;C&amp;"ＭＳ 明朝,標準"－ &amp;P －</evenHeader>
    <evenFooter>&amp;C&amp;"ＭＳ 明朝,標準"－ &amp;P －</evenFooter>
  </headerFooter>
  <colBreaks count="5" manualBreakCount="5">
    <brk id="12" max="1048575" man="1"/>
    <brk id="23" max="1048575" man="1"/>
    <brk id="34" max="1048575" man="1"/>
    <brk id="45" max="1048575" man="1"/>
    <brk id="5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7"/>
  <sheetViews>
    <sheetView view="pageBreakPreview" zoomScaleNormal="100" zoomScaleSheetLayoutView="100" zoomScalePageLayoutView="70" workbookViewId="0">
      <pane ySplit="8" topLeftCell="A9" activePane="bottomLeft" state="frozen"/>
      <selection activeCell="A8" sqref="A8"/>
      <selection pane="bottomLeft"/>
    </sheetView>
  </sheetViews>
  <sheetFormatPr defaultColWidth="9" defaultRowHeight="13" x14ac:dyDescent="0.2"/>
  <cols>
    <col min="1" max="1" width="12.81640625" style="3" customWidth="1"/>
    <col min="2" max="67" width="9.6328125" style="3" customWidth="1"/>
    <col min="68" max="16384" width="9" style="3"/>
  </cols>
  <sheetData>
    <row r="1" spans="1:67" s="6" customFormat="1" ht="14.25" customHeight="1" x14ac:dyDescent="0.2">
      <c r="B1" s="2" t="s">
        <v>79</v>
      </c>
      <c r="M1" s="2" t="s">
        <v>79</v>
      </c>
      <c r="X1" s="2" t="s">
        <v>79</v>
      </c>
      <c r="AI1" s="2" t="s">
        <v>79</v>
      </c>
      <c r="AT1" s="2" t="s">
        <v>79</v>
      </c>
      <c r="BE1" s="2" t="s">
        <v>79</v>
      </c>
    </row>
    <row r="2" spans="1:67" s="4" customFormat="1" ht="11" x14ac:dyDescent="0.2">
      <c r="B2" s="4" t="s">
        <v>84</v>
      </c>
      <c r="M2" s="4" t="s">
        <v>84</v>
      </c>
      <c r="X2" s="4" t="s">
        <v>84</v>
      </c>
      <c r="AI2" s="4" t="s">
        <v>84</v>
      </c>
      <c r="AT2" s="4" t="s">
        <v>85</v>
      </c>
      <c r="BE2" s="4" t="s">
        <v>84</v>
      </c>
    </row>
    <row r="3" spans="1:67" s="4" customFormat="1" ht="11" x14ac:dyDescent="0.2">
      <c r="L3" s="1" t="s">
        <v>98</v>
      </c>
      <c r="W3" s="1" t="s">
        <v>99</v>
      </c>
      <c r="AH3" s="1" t="s">
        <v>100</v>
      </c>
      <c r="AS3" s="1" t="s">
        <v>101</v>
      </c>
      <c r="BD3" s="1" t="s">
        <v>102</v>
      </c>
      <c r="BO3" s="1" t="s">
        <v>103</v>
      </c>
    </row>
    <row r="4" spans="1:67" s="5" customFormat="1" ht="2.9" customHeight="1" x14ac:dyDescent="0.2">
      <c r="L4" s="1"/>
      <c r="W4" s="1"/>
      <c r="AH4" s="1"/>
      <c r="AS4" s="1"/>
      <c r="BD4" s="1"/>
      <c r="BO4" s="1"/>
    </row>
    <row r="5" spans="1:67" ht="11.25" customHeight="1" x14ac:dyDescent="0.2">
      <c r="A5" s="30" t="s">
        <v>0</v>
      </c>
      <c r="B5" s="27" t="s">
        <v>80</v>
      </c>
      <c r="C5" s="28"/>
      <c r="D5" s="28"/>
      <c r="E5" s="28"/>
      <c r="F5" s="28"/>
      <c r="G5" s="28"/>
      <c r="H5" s="28"/>
      <c r="I5" s="28"/>
      <c r="J5" s="28"/>
      <c r="K5" s="28"/>
      <c r="L5" s="29"/>
      <c r="M5" s="27" t="s">
        <v>80</v>
      </c>
      <c r="N5" s="28"/>
      <c r="O5" s="28"/>
      <c r="P5" s="28"/>
      <c r="Q5" s="28"/>
      <c r="R5" s="28"/>
      <c r="S5" s="28"/>
      <c r="T5" s="28"/>
      <c r="U5" s="28"/>
      <c r="V5" s="28"/>
      <c r="W5" s="29"/>
      <c r="X5" s="27" t="s">
        <v>81</v>
      </c>
      <c r="Y5" s="28"/>
      <c r="Z5" s="28"/>
      <c r="AA5" s="28"/>
      <c r="AB5" s="28"/>
      <c r="AC5" s="28"/>
      <c r="AD5" s="28"/>
      <c r="AE5" s="28"/>
      <c r="AF5" s="28"/>
      <c r="AG5" s="28"/>
      <c r="AH5" s="29"/>
      <c r="AI5" s="27" t="s">
        <v>81</v>
      </c>
      <c r="AJ5" s="28"/>
      <c r="AK5" s="28"/>
      <c r="AL5" s="28"/>
      <c r="AM5" s="28"/>
      <c r="AN5" s="28"/>
      <c r="AO5" s="28"/>
      <c r="AP5" s="28"/>
      <c r="AQ5" s="28"/>
      <c r="AR5" s="28"/>
      <c r="AS5" s="29"/>
      <c r="AT5" s="27" t="s">
        <v>82</v>
      </c>
      <c r="AU5" s="28"/>
      <c r="AV5" s="28"/>
      <c r="AW5" s="28"/>
      <c r="AX5" s="28"/>
      <c r="AY5" s="28"/>
      <c r="AZ5" s="28"/>
      <c r="BA5" s="28"/>
      <c r="BB5" s="28"/>
      <c r="BC5" s="28"/>
      <c r="BD5" s="29"/>
      <c r="BE5" s="27" t="s">
        <v>82</v>
      </c>
      <c r="BF5" s="28"/>
      <c r="BG5" s="28"/>
      <c r="BH5" s="28"/>
      <c r="BI5" s="28"/>
      <c r="BJ5" s="28"/>
      <c r="BK5" s="28"/>
      <c r="BL5" s="28"/>
      <c r="BM5" s="28"/>
      <c r="BN5" s="28"/>
      <c r="BO5" s="29"/>
    </row>
    <row r="6" spans="1:67" ht="11.25" customHeight="1" x14ac:dyDescent="0.2">
      <c r="A6" s="31"/>
      <c r="B6" s="33" t="s">
        <v>70</v>
      </c>
      <c r="C6" s="23" t="s">
        <v>49</v>
      </c>
      <c r="D6" s="23" t="s">
        <v>50</v>
      </c>
      <c r="E6" s="23" t="s">
        <v>51</v>
      </c>
      <c r="F6" s="23" t="s">
        <v>52</v>
      </c>
      <c r="G6" s="23" t="s">
        <v>53</v>
      </c>
      <c r="H6" s="23" t="s">
        <v>54</v>
      </c>
      <c r="I6" s="23" t="s">
        <v>55</v>
      </c>
      <c r="J6" s="23" t="s">
        <v>56</v>
      </c>
      <c r="K6" s="23" t="s">
        <v>57</v>
      </c>
      <c r="L6" s="25" t="s">
        <v>58</v>
      </c>
      <c r="M6" s="23" t="s">
        <v>59</v>
      </c>
      <c r="N6" s="23" t="s">
        <v>60</v>
      </c>
      <c r="O6" s="23" t="s">
        <v>61</v>
      </c>
      <c r="P6" s="23" t="s">
        <v>62</v>
      </c>
      <c r="Q6" s="23" t="s">
        <v>63</v>
      </c>
      <c r="R6" s="23" t="s">
        <v>64</v>
      </c>
      <c r="S6" s="23" t="s">
        <v>65</v>
      </c>
      <c r="T6" s="23" t="s">
        <v>66</v>
      </c>
      <c r="U6" s="23" t="s">
        <v>67</v>
      </c>
      <c r="V6" s="23" t="s">
        <v>68</v>
      </c>
      <c r="W6" s="25" t="s">
        <v>48</v>
      </c>
      <c r="X6" s="33" t="s">
        <v>70</v>
      </c>
      <c r="Y6" s="23" t="s">
        <v>49</v>
      </c>
      <c r="Z6" s="23" t="s">
        <v>50</v>
      </c>
      <c r="AA6" s="23" t="s">
        <v>51</v>
      </c>
      <c r="AB6" s="23" t="s">
        <v>52</v>
      </c>
      <c r="AC6" s="23" t="s">
        <v>53</v>
      </c>
      <c r="AD6" s="23" t="s">
        <v>54</v>
      </c>
      <c r="AE6" s="23" t="s">
        <v>55</v>
      </c>
      <c r="AF6" s="23" t="s">
        <v>56</v>
      </c>
      <c r="AG6" s="23" t="s">
        <v>57</v>
      </c>
      <c r="AH6" s="25" t="s">
        <v>58</v>
      </c>
      <c r="AI6" s="23" t="s">
        <v>59</v>
      </c>
      <c r="AJ6" s="23" t="s">
        <v>60</v>
      </c>
      <c r="AK6" s="23" t="s">
        <v>61</v>
      </c>
      <c r="AL6" s="23" t="s">
        <v>62</v>
      </c>
      <c r="AM6" s="23" t="s">
        <v>63</v>
      </c>
      <c r="AN6" s="23" t="s">
        <v>64</v>
      </c>
      <c r="AO6" s="23" t="s">
        <v>65</v>
      </c>
      <c r="AP6" s="23" t="s">
        <v>66</v>
      </c>
      <c r="AQ6" s="23" t="s">
        <v>67</v>
      </c>
      <c r="AR6" s="23" t="s">
        <v>68</v>
      </c>
      <c r="AS6" s="25" t="s">
        <v>48</v>
      </c>
      <c r="AT6" s="33" t="s">
        <v>70</v>
      </c>
      <c r="AU6" s="23" t="s">
        <v>49</v>
      </c>
      <c r="AV6" s="23" t="s">
        <v>50</v>
      </c>
      <c r="AW6" s="23" t="s">
        <v>51</v>
      </c>
      <c r="AX6" s="23" t="s">
        <v>52</v>
      </c>
      <c r="AY6" s="23" t="s">
        <v>53</v>
      </c>
      <c r="AZ6" s="23" t="s">
        <v>54</v>
      </c>
      <c r="BA6" s="23" t="s">
        <v>55</v>
      </c>
      <c r="BB6" s="23" t="s">
        <v>56</v>
      </c>
      <c r="BC6" s="23" t="s">
        <v>57</v>
      </c>
      <c r="BD6" s="25" t="s">
        <v>58</v>
      </c>
      <c r="BE6" s="23" t="s">
        <v>59</v>
      </c>
      <c r="BF6" s="23" t="s">
        <v>60</v>
      </c>
      <c r="BG6" s="23" t="s">
        <v>61</v>
      </c>
      <c r="BH6" s="23" t="s">
        <v>62</v>
      </c>
      <c r="BI6" s="23" t="s">
        <v>63</v>
      </c>
      <c r="BJ6" s="23" t="s">
        <v>64</v>
      </c>
      <c r="BK6" s="23" t="s">
        <v>65</v>
      </c>
      <c r="BL6" s="23" t="s">
        <v>66</v>
      </c>
      <c r="BM6" s="23" t="s">
        <v>67</v>
      </c>
      <c r="BN6" s="23" t="s">
        <v>68</v>
      </c>
      <c r="BO6" s="25" t="s">
        <v>48</v>
      </c>
    </row>
    <row r="7" spans="1:67" ht="11.25" customHeight="1" x14ac:dyDescent="0.2">
      <c r="A7" s="31"/>
      <c r="B7" s="34"/>
      <c r="C7" s="24"/>
      <c r="D7" s="24"/>
      <c r="E7" s="24"/>
      <c r="F7" s="24"/>
      <c r="G7" s="24"/>
      <c r="H7" s="24"/>
      <c r="I7" s="24"/>
      <c r="J7" s="24"/>
      <c r="K7" s="24"/>
      <c r="L7" s="26"/>
      <c r="M7" s="24"/>
      <c r="N7" s="24"/>
      <c r="O7" s="24"/>
      <c r="P7" s="24"/>
      <c r="Q7" s="24"/>
      <c r="R7" s="24"/>
      <c r="S7" s="24"/>
      <c r="T7" s="24"/>
      <c r="U7" s="24"/>
      <c r="V7" s="24"/>
      <c r="W7" s="26"/>
      <c r="X7" s="34"/>
      <c r="Y7" s="24"/>
      <c r="Z7" s="24"/>
      <c r="AA7" s="24"/>
      <c r="AB7" s="24"/>
      <c r="AC7" s="24"/>
      <c r="AD7" s="24"/>
      <c r="AE7" s="24"/>
      <c r="AF7" s="24"/>
      <c r="AG7" s="24"/>
      <c r="AH7" s="26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6"/>
      <c r="AT7" s="34"/>
      <c r="AU7" s="24"/>
      <c r="AV7" s="24"/>
      <c r="AW7" s="24"/>
      <c r="AX7" s="24"/>
      <c r="AY7" s="24"/>
      <c r="AZ7" s="24"/>
      <c r="BA7" s="24"/>
      <c r="BB7" s="24"/>
      <c r="BC7" s="24"/>
      <c r="BD7" s="26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6"/>
    </row>
    <row r="8" spans="1:67" ht="22.5" customHeight="1" x14ac:dyDescent="0.2">
      <c r="A8" s="32"/>
      <c r="B8" s="34"/>
      <c r="C8" s="24"/>
      <c r="D8" s="24"/>
      <c r="E8" s="24"/>
      <c r="F8" s="24"/>
      <c r="G8" s="24"/>
      <c r="H8" s="24"/>
      <c r="I8" s="24"/>
      <c r="J8" s="24"/>
      <c r="K8" s="24"/>
      <c r="L8" s="26"/>
      <c r="M8" s="24"/>
      <c r="N8" s="24"/>
      <c r="O8" s="24"/>
      <c r="P8" s="24"/>
      <c r="Q8" s="24"/>
      <c r="R8" s="24"/>
      <c r="S8" s="24"/>
      <c r="T8" s="24"/>
      <c r="U8" s="24"/>
      <c r="V8" s="24"/>
      <c r="W8" s="26"/>
      <c r="X8" s="34"/>
      <c r="Y8" s="24"/>
      <c r="Z8" s="24"/>
      <c r="AA8" s="24"/>
      <c r="AB8" s="24"/>
      <c r="AC8" s="24"/>
      <c r="AD8" s="24"/>
      <c r="AE8" s="24"/>
      <c r="AF8" s="24"/>
      <c r="AG8" s="24"/>
      <c r="AH8" s="26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6"/>
      <c r="AT8" s="34"/>
      <c r="AU8" s="24"/>
      <c r="AV8" s="24"/>
      <c r="AW8" s="24"/>
      <c r="AX8" s="24"/>
      <c r="AY8" s="24"/>
      <c r="AZ8" s="24"/>
      <c r="BA8" s="24"/>
      <c r="BB8" s="24"/>
      <c r="BC8" s="24"/>
      <c r="BD8" s="26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6"/>
    </row>
    <row r="9" spans="1:67" s="11" customFormat="1" ht="12.75" customHeight="1" x14ac:dyDescent="0.15">
      <c r="A9" s="7" t="s">
        <v>1</v>
      </c>
      <c r="B9" s="8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10">
        <v>0</v>
      </c>
      <c r="M9" s="8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10">
        <v>0</v>
      </c>
      <c r="X9" s="8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10">
        <v>0</v>
      </c>
      <c r="AI9" s="8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10">
        <v>0</v>
      </c>
      <c r="AT9" s="8">
        <v>0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9">
        <v>0</v>
      </c>
      <c r="BB9" s="9">
        <v>0</v>
      </c>
      <c r="BC9" s="9">
        <v>0</v>
      </c>
      <c r="BD9" s="10">
        <v>0</v>
      </c>
      <c r="BE9" s="8">
        <v>0</v>
      </c>
      <c r="BF9" s="9">
        <v>0</v>
      </c>
      <c r="BG9" s="9">
        <v>0</v>
      </c>
      <c r="BH9" s="9">
        <v>0</v>
      </c>
      <c r="BI9" s="9">
        <v>0</v>
      </c>
      <c r="BJ9" s="9">
        <v>0</v>
      </c>
      <c r="BK9" s="9">
        <v>0</v>
      </c>
      <c r="BL9" s="9">
        <v>0</v>
      </c>
      <c r="BM9" s="9">
        <v>0</v>
      </c>
      <c r="BN9" s="9">
        <v>0</v>
      </c>
      <c r="BO9" s="10">
        <v>0</v>
      </c>
    </row>
    <row r="10" spans="1:67" s="11" customFormat="1" ht="9" customHeight="1" x14ac:dyDescent="0.2">
      <c r="A10" s="12" t="s">
        <v>2</v>
      </c>
      <c r="B10" s="13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3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5">
        <v>0</v>
      </c>
      <c r="X10" s="13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5">
        <v>0</v>
      </c>
      <c r="AI10" s="13"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5">
        <v>0</v>
      </c>
      <c r="AT10" s="13">
        <v>0</v>
      </c>
      <c r="AU10" s="14">
        <v>0</v>
      </c>
      <c r="AV10" s="14">
        <v>0</v>
      </c>
      <c r="AW10" s="14">
        <v>0</v>
      </c>
      <c r="AX10" s="14">
        <v>0</v>
      </c>
      <c r="AY10" s="14">
        <v>0</v>
      </c>
      <c r="AZ10" s="14">
        <v>0</v>
      </c>
      <c r="BA10" s="14">
        <v>0</v>
      </c>
      <c r="BB10" s="14">
        <v>0</v>
      </c>
      <c r="BC10" s="14">
        <v>0</v>
      </c>
      <c r="BD10" s="15">
        <v>0</v>
      </c>
      <c r="BE10" s="13">
        <v>0</v>
      </c>
      <c r="BF10" s="14">
        <v>0</v>
      </c>
      <c r="BG10" s="14">
        <v>0</v>
      </c>
      <c r="BH10" s="14">
        <v>0</v>
      </c>
      <c r="BI10" s="14">
        <v>0</v>
      </c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5">
        <v>0</v>
      </c>
    </row>
    <row r="11" spans="1:67" s="11" customFormat="1" ht="9" customHeight="1" x14ac:dyDescent="0.2">
      <c r="A11" s="12" t="s">
        <v>3</v>
      </c>
      <c r="B11" s="13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3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5">
        <v>0</v>
      </c>
      <c r="X11" s="13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5">
        <v>0</v>
      </c>
      <c r="AI11" s="13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5">
        <v>0</v>
      </c>
      <c r="AT11" s="13">
        <v>0</v>
      </c>
      <c r="AU11" s="14">
        <v>0</v>
      </c>
      <c r="AV11" s="14">
        <v>0</v>
      </c>
      <c r="AW11" s="14">
        <v>0</v>
      </c>
      <c r="AX11" s="14">
        <v>0</v>
      </c>
      <c r="AY11" s="14">
        <v>0</v>
      </c>
      <c r="AZ11" s="14">
        <v>0</v>
      </c>
      <c r="BA11" s="14">
        <v>0</v>
      </c>
      <c r="BB11" s="14">
        <v>0</v>
      </c>
      <c r="BC11" s="14">
        <v>0</v>
      </c>
      <c r="BD11" s="15">
        <v>0</v>
      </c>
      <c r="BE11" s="13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5">
        <v>0</v>
      </c>
    </row>
    <row r="12" spans="1:67" s="11" customFormat="1" ht="9" customHeight="1" x14ac:dyDescent="0.2">
      <c r="A12" s="12" t="s">
        <v>4</v>
      </c>
      <c r="B12" s="13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5">
        <v>0</v>
      </c>
      <c r="M12" s="13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5">
        <v>0</v>
      </c>
      <c r="X12" s="13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5">
        <v>0</v>
      </c>
      <c r="AI12" s="13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5">
        <v>0</v>
      </c>
      <c r="AT12" s="13">
        <v>0</v>
      </c>
      <c r="AU12" s="14">
        <v>0</v>
      </c>
      <c r="AV12" s="14">
        <v>0</v>
      </c>
      <c r="AW12" s="14">
        <v>0</v>
      </c>
      <c r="AX12" s="14"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5">
        <v>0</v>
      </c>
      <c r="BE12" s="13">
        <v>0</v>
      </c>
      <c r="BF12" s="14">
        <v>0</v>
      </c>
      <c r="BG12" s="14">
        <v>0</v>
      </c>
      <c r="BH12" s="14">
        <v>0</v>
      </c>
      <c r="BI12" s="14">
        <v>0</v>
      </c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5">
        <v>0</v>
      </c>
    </row>
    <row r="13" spans="1:67" s="11" customFormat="1" ht="9" customHeight="1" x14ac:dyDescent="0.2">
      <c r="A13" s="12" t="s">
        <v>5</v>
      </c>
      <c r="B13" s="13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5">
        <v>0</v>
      </c>
      <c r="M13" s="13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5">
        <v>0</v>
      </c>
      <c r="X13" s="13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5">
        <v>0</v>
      </c>
      <c r="AI13" s="13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5">
        <v>0</v>
      </c>
      <c r="AT13" s="13">
        <v>0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5">
        <v>0</v>
      </c>
      <c r="BE13" s="13">
        <v>0</v>
      </c>
      <c r="BF13" s="14">
        <v>0</v>
      </c>
      <c r="BG13" s="14">
        <v>0</v>
      </c>
      <c r="BH13" s="14">
        <v>0</v>
      </c>
      <c r="BI13" s="14">
        <v>0</v>
      </c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5">
        <v>0</v>
      </c>
    </row>
    <row r="14" spans="1:67" s="11" customFormat="1" ht="9" customHeight="1" x14ac:dyDescent="0.2">
      <c r="A14" s="12" t="s">
        <v>6</v>
      </c>
      <c r="B14" s="13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3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5">
        <v>0</v>
      </c>
      <c r="X14" s="13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5">
        <v>0</v>
      </c>
      <c r="AI14" s="13"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5">
        <v>0</v>
      </c>
      <c r="AT14" s="13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>
        <v>0</v>
      </c>
      <c r="BC14" s="14">
        <v>0</v>
      </c>
      <c r="BD14" s="15">
        <v>0</v>
      </c>
      <c r="BE14" s="13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5">
        <v>0</v>
      </c>
    </row>
    <row r="15" spans="1:67" s="11" customFormat="1" ht="9" customHeight="1" x14ac:dyDescent="0.2">
      <c r="A15" s="16" t="s">
        <v>7</v>
      </c>
      <c r="B15" s="13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3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5">
        <v>0</v>
      </c>
      <c r="X15" s="13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5">
        <v>0</v>
      </c>
      <c r="AI15" s="13"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5">
        <v>0</v>
      </c>
      <c r="AT15" s="13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>
        <v>0</v>
      </c>
      <c r="BB15" s="14">
        <v>0</v>
      </c>
      <c r="BC15" s="14">
        <v>0</v>
      </c>
      <c r="BD15" s="15">
        <v>0</v>
      </c>
      <c r="BE15" s="13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5">
        <v>0</v>
      </c>
    </row>
    <row r="16" spans="1:67" s="11" customFormat="1" ht="9" customHeight="1" x14ac:dyDescent="0.2">
      <c r="A16" s="17" t="s">
        <v>8</v>
      </c>
      <c r="B16" s="13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3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5">
        <v>0</v>
      </c>
      <c r="X16" s="13">
        <v>354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5">
        <v>0</v>
      </c>
      <c r="AI16" s="13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5">
        <v>354</v>
      </c>
      <c r="AT16" s="13">
        <v>354</v>
      </c>
      <c r="AU16" s="14">
        <v>0</v>
      </c>
      <c r="AV16" s="14">
        <v>0</v>
      </c>
      <c r="AW16" s="14">
        <v>0</v>
      </c>
      <c r="AX16" s="14">
        <v>0</v>
      </c>
      <c r="AY16" s="14">
        <v>0</v>
      </c>
      <c r="AZ16" s="14">
        <v>0</v>
      </c>
      <c r="BA16" s="14">
        <v>0</v>
      </c>
      <c r="BB16" s="14">
        <v>0</v>
      </c>
      <c r="BC16" s="14">
        <v>0</v>
      </c>
      <c r="BD16" s="15">
        <v>0</v>
      </c>
      <c r="BE16" s="13">
        <v>0</v>
      </c>
      <c r="BF16" s="14">
        <v>0</v>
      </c>
      <c r="BG16" s="14">
        <v>0</v>
      </c>
      <c r="BH16" s="14">
        <v>0</v>
      </c>
      <c r="BI16" s="14">
        <v>0</v>
      </c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5">
        <v>354</v>
      </c>
    </row>
    <row r="17" spans="1:67" s="11" customFormat="1" ht="9" customHeight="1" x14ac:dyDescent="0.2">
      <c r="A17" s="12" t="s">
        <v>9</v>
      </c>
      <c r="B17" s="13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3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5">
        <v>0</v>
      </c>
      <c r="X17" s="13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5">
        <v>0</v>
      </c>
      <c r="AI17" s="13"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5">
        <v>0</v>
      </c>
      <c r="AT17" s="13">
        <v>0</v>
      </c>
      <c r="AU17" s="14">
        <v>0</v>
      </c>
      <c r="AV17" s="14">
        <v>0</v>
      </c>
      <c r="AW17" s="14">
        <v>0</v>
      </c>
      <c r="AX17" s="14">
        <v>0</v>
      </c>
      <c r="AY17" s="14">
        <v>0</v>
      </c>
      <c r="AZ17" s="14">
        <v>0</v>
      </c>
      <c r="BA17" s="14">
        <v>0</v>
      </c>
      <c r="BB17" s="14">
        <v>0</v>
      </c>
      <c r="BC17" s="14">
        <v>0</v>
      </c>
      <c r="BD17" s="15">
        <v>0</v>
      </c>
      <c r="BE17" s="13">
        <v>0</v>
      </c>
      <c r="BF17" s="14">
        <v>0</v>
      </c>
      <c r="BG17" s="14">
        <v>0</v>
      </c>
      <c r="BH17" s="14">
        <v>0</v>
      </c>
      <c r="BI17" s="14">
        <v>0</v>
      </c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5">
        <v>0</v>
      </c>
    </row>
    <row r="18" spans="1:67" s="11" customFormat="1" ht="9" customHeight="1" x14ac:dyDescent="0.2">
      <c r="A18" s="12" t="s">
        <v>10</v>
      </c>
      <c r="B18" s="13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3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5">
        <v>0</v>
      </c>
      <c r="X18" s="13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5">
        <v>0</v>
      </c>
      <c r="AI18" s="13">
        <v>0</v>
      </c>
      <c r="AJ18" s="14">
        <v>0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v>0</v>
      </c>
      <c r="AS18" s="15">
        <v>0</v>
      </c>
      <c r="AT18" s="13">
        <v>0</v>
      </c>
      <c r="AU18" s="14">
        <v>0</v>
      </c>
      <c r="AV18" s="14">
        <v>0</v>
      </c>
      <c r="AW18" s="14">
        <v>0</v>
      </c>
      <c r="AX18" s="14">
        <v>0</v>
      </c>
      <c r="AY18" s="14">
        <v>0</v>
      </c>
      <c r="AZ18" s="14">
        <v>0</v>
      </c>
      <c r="BA18" s="14">
        <v>0</v>
      </c>
      <c r="BB18" s="14">
        <v>0</v>
      </c>
      <c r="BC18" s="14">
        <v>0</v>
      </c>
      <c r="BD18" s="15">
        <v>0</v>
      </c>
      <c r="BE18" s="13">
        <v>0</v>
      </c>
      <c r="BF18" s="14">
        <v>0</v>
      </c>
      <c r="BG18" s="14">
        <v>0</v>
      </c>
      <c r="BH18" s="14">
        <v>0</v>
      </c>
      <c r="BI18" s="14">
        <v>0</v>
      </c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5">
        <v>0</v>
      </c>
    </row>
    <row r="19" spans="1:67" s="11" customFormat="1" ht="9" customHeight="1" x14ac:dyDescent="0.2">
      <c r="A19" s="12" t="s">
        <v>11</v>
      </c>
      <c r="B19" s="13">
        <v>1415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3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5">
        <v>1415</v>
      </c>
      <c r="X19" s="13">
        <v>34475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5">
        <v>0</v>
      </c>
      <c r="AI19" s="13">
        <v>0</v>
      </c>
      <c r="AJ19" s="14">
        <v>0</v>
      </c>
      <c r="AK19" s="14">
        <v>0</v>
      </c>
      <c r="AL19" s="14">
        <v>0</v>
      </c>
      <c r="AM19" s="14">
        <v>0</v>
      </c>
      <c r="AN19" s="14">
        <v>0</v>
      </c>
      <c r="AO19" s="14">
        <v>0</v>
      </c>
      <c r="AP19" s="14">
        <v>0</v>
      </c>
      <c r="AQ19" s="14">
        <v>0</v>
      </c>
      <c r="AR19" s="14">
        <v>0</v>
      </c>
      <c r="AS19" s="15">
        <v>34475</v>
      </c>
      <c r="AT19" s="13">
        <v>35890</v>
      </c>
      <c r="AU19" s="14">
        <v>0</v>
      </c>
      <c r="AV19" s="14">
        <v>0</v>
      </c>
      <c r="AW19" s="14">
        <v>0</v>
      </c>
      <c r="AX19" s="14">
        <v>0</v>
      </c>
      <c r="AY19" s="14">
        <v>0</v>
      </c>
      <c r="AZ19" s="14">
        <v>0</v>
      </c>
      <c r="BA19" s="14">
        <v>0</v>
      </c>
      <c r="BB19" s="14">
        <v>0</v>
      </c>
      <c r="BC19" s="14">
        <v>0</v>
      </c>
      <c r="BD19" s="15">
        <v>0</v>
      </c>
      <c r="BE19" s="13">
        <v>0</v>
      </c>
      <c r="BF19" s="14">
        <v>0</v>
      </c>
      <c r="BG19" s="14">
        <v>0</v>
      </c>
      <c r="BH19" s="14">
        <v>0</v>
      </c>
      <c r="BI19" s="14">
        <v>0</v>
      </c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5">
        <v>35890</v>
      </c>
    </row>
    <row r="20" spans="1:67" s="11" customFormat="1" ht="9" customHeight="1" x14ac:dyDescent="0.2">
      <c r="A20" s="12" t="s">
        <v>12</v>
      </c>
      <c r="B20" s="13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5">
        <v>0</v>
      </c>
      <c r="M20" s="13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5">
        <v>0</v>
      </c>
      <c r="X20" s="13">
        <v>24191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5">
        <v>0</v>
      </c>
      <c r="AI20" s="13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5">
        <v>24191</v>
      </c>
      <c r="AT20" s="13">
        <v>24191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0</v>
      </c>
      <c r="BA20" s="14">
        <v>0</v>
      </c>
      <c r="BB20" s="14">
        <v>0</v>
      </c>
      <c r="BC20" s="14">
        <v>0</v>
      </c>
      <c r="BD20" s="15">
        <v>0</v>
      </c>
      <c r="BE20" s="13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5">
        <v>24191</v>
      </c>
    </row>
    <row r="21" spans="1:67" s="11" customFormat="1" ht="9" customHeight="1" x14ac:dyDescent="0.2">
      <c r="A21" s="12" t="s">
        <v>13</v>
      </c>
      <c r="B21" s="13">
        <v>3139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5">
        <v>0</v>
      </c>
      <c r="M21" s="13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5">
        <v>3139</v>
      </c>
      <c r="X21" s="13">
        <v>62811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5">
        <v>0</v>
      </c>
      <c r="AI21" s="13">
        <v>1653</v>
      </c>
      <c r="AJ21" s="14">
        <v>0</v>
      </c>
      <c r="AK21" s="14">
        <v>0</v>
      </c>
      <c r="AL21" s="14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5">
        <v>64464</v>
      </c>
      <c r="AT21" s="13">
        <v>65950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5">
        <v>0</v>
      </c>
      <c r="BE21" s="13">
        <v>1653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5">
        <v>67603</v>
      </c>
    </row>
    <row r="22" spans="1:67" s="11" customFormat="1" ht="9" customHeight="1" x14ac:dyDescent="0.2">
      <c r="A22" s="16" t="s">
        <v>14</v>
      </c>
      <c r="B22" s="13">
        <v>3104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5">
        <v>0</v>
      </c>
      <c r="M22" s="13">
        <v>0</v>
      </c>
      <c r="N22" s="14">
        <v>0</v>
      </c>
      <c r="O22" s="14">
        <v>0</v>
      </c>
      <c r="P22" s="14">
        <v>1338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5">
        <v>4442</v>
      </c>
      <c r="X22" s="13">
        <v>36854</v>
      </c>
      <c r="Y22" s="14">
        <v>582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19858</v>
      </c>
      <c r="AH22" s="15">
        <v>0</v>
      </c>
      <c r="AI22" s="13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0</v>
      </c>
      <c r="AR22" s="14">
        <v>0</v>
      </c>
      <c r="AS22" s="15">
        <v>57294</v>
      </c>
      <c r="AT22" s="13">
        <v>39958</v>
      </c>
      <c r="AU22" s="14">
        <v>582</v>
      </c>
      <c r="AV22" s="14">
        <v>0</v>
      </c>
      <c r="AW22" s="14">
        <v>0</v>
      </c>
      <c r="AX22" s="14">
        <v>0</v>
      </c>
      <c r="AY22" s="14">
        <v>0</v>
      </c>
      <c r="AZ22" s="14">
        <v>0</v>
      </c>
      <c r="BA22" s="14">
        <v>0</v>
      </c>
      <c r="BB22" s="14">
        <v>0</v>
      </c>
      <c r="BC22" s="14">
        <v>19858</v>
      </c>
      <c r="BD22" s="15">
        <v>0</v>
      </c>
      <c r="BE22" s="13">
        <v>0</v>
      </c>
      <c r="BF22" s="14">
        <v>0</v>
      </c>
      <c r="BG22" s="14">
        <v>0</v>
      </c>
      <c r="BH22" s="14">
        <v>1338</v>
      </c>
      <c r="BI22" s="14">
        <v>0</v>
      </c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5">
        <v>61736</v>
      </c>
    </row>
    <row r="23" spans="1:67" s="11" customFormat="1" ht="9" customHeight="1" x14ac:dyDescent="0.2">
      <c r="A23" s="17" t="s">
        <v>15</v>
      </c>
      <c r="B23" s="13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5">
        <v>0</v>
      </c>
      <c r="M23" s="13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5">
        <v>0</v>
      </c>
      <c r="X23" s="13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5">
        <v>0</v>
      </c>
      <c r="AI23" s="13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5">
        <v>0</v>
      </c>
      <c r="AT23" s="13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A23" s="14">
        <v>0</v>
      </c>
      <c r="BB23" s="14">
        <v>0</v>
      </c>
      <c r="BC23" s="14">
        <v>0</v>
      </c>
      <c r="BD23" s="15">
        <v>0</v>
      </c>
      <c r="BE23" s="13">
        <v>0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5">
        <v>0</v>
      </c>
    </row>
    <row r="24" spans="1:67" s="11" customFormat="1" ht="9" customHeight="1" x14ac:dyDescent="0.2">
      <c r="A24" s="12" t="s">
        <v>16</v>
      </c>
      <c r="B24" s="13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5">
        <v>0</v>
      </c>
      <c r="M24" s="13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5">
        <v>0</v>
      </c>
      <c r="X24" s="13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5">
        <v>0</v>
      </c>
      <c r="AI24" s="13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5">
        <v>0</v>
      </c>
      <c r="AT24" s="13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5">
        <v>0</v>
      </c>
      <c r="BE24" s="13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5">
        <v>0</v>
      </c>
    </row>
    <row r="25" spans="1:67" s="11" customFormat="1" ht="9" customHeight="1" x14ac:dyDescent="0.2">
      <c r="A25" s="12" t="s">
        <v>17</v>
      </c>
      <c r="B25" s="13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3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5">
        <v>0</v>
      </c>
      <c r="X25" s="13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5">
        <v>0</v>
      </c>
      <c r="AI25" s="13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5">
        <v>0</v>
      </c>
      <c r="AT25" s="13">
        <v>0</v>
      </c>
      <c r="AU25" s="14">
        <v>0</v>
      </c>
      <c r="AV25" s="14">
        <v>0</v>
      </c>
      <c r="AW25" s="14">
        <v>0</v>
      </c>
      <c r="AX25" s="14">
        <v>0</v>
      </c>
      <c r="AY25" s="14">
        <v>0</v>
      </c>
      <c r="AZ25" s="14">
        <v>0</v>
      </c>
      <c r="BA25" s="14">
        <v>0</v>
      </c>
      <c r="BB25" s="14">
        <v>0</v>
      </c>
      <c r="BC25" s="14">
        <v>0</v>
      </c>
      <c r="BD25" s="15">
        <v>0</v>
      </c>
      <c r="BE25" s="13">
        <v>0</v>
      </c>
      <c r="BF25" s="14">
        <v>0</v>
      </c>
      <c r="BG25" s="14">
        <v>0</v>
      </c>
      <c r="BH25" s="14">
        <v>0</v>
      </c>
      <c r="BI25" s="14">
        <v>0</v>
      </c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5">
        <v>0</v>
      </c>
    </row>
    <row r="26" spans="1:67" s="11" customFormat="1" ht="9" customHeight="1" x14ac:dyDescent="0.2">
      <c r="A26" s="16" t="s">
        <v>18</v>
      </c>
      <c r="B26" s="13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3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5">
        <v>0</v>
      </c>
      <c r="X26" s="13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5">
        <v>0</v>
      </c>
      <c r="AI26" s="13">
        <v>0</v>
      </c>
      <c r="AJ26" s="14">
        <v>0</v>
      </c>
      <c r="AK26" s="14">
        <v>0</v>
      </c>
      <c r="AL26" s="14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5">
        <v>0</v>
      </c>
      <c r="AT26" s="13">
        <v>0</v>
      </c>
      <c r="AU26" s="14">
        <v>0</v>
      </c>
      <c r="AV26" s="14">
        <v>0</v>
      </c>
      <c r="AW26" s="14">
        <v>0</v>
      </c>
      <c r="AX26" s="14">
        <v>0</v>
      </c>
      <c r="AY26" s="14">
        <v>0</v>
      </c>
      <c r="AZ26" s="14">
        <v>0</v>
      </c>
      <c r="BA26" s="14">
        <v>0</v>
      </c>
      <c r="BB26" s="14">
        <v>0</v>
      </c>
      <c r="BC26" s="14">
        <v>0</v>
      </c>
      <c r="BD26" s="15">
        <v>0</v>
      </c>
      <c r="BE26" s="13">
        <v>0</v>
      </c>
      <c r="BF26" s="14">
        <v>0</v>
      </c>
      <c r="BG26" s="14">
        <v>0</v>
      </c>
      <c r="BH26" s="14">
        <v>0</v>
      </c>
      <c r="BI26" s="14">
        <v>0</v>
      </c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5">
        <v>0</v>
      </c>
    </row>
    <row r="27" spans="1:67" s="11" customFormat="1" ht="9" customHeight="1" x14ac:dyDescent="0.2">
      <c r="A27" s="17" t="s">
        <v>19</v>
      </c>
      <c r="B27" s="13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3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5">
        <v>0</v>
      </c>
      <c r="X27" s="13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5">
        <v>0</v>
      </c>
      <c r="AI27" s="13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5">
        <v>0</v>
      </c>
      <c r="AT27" s="13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0</v>
      </c>
      <c r="BC27" s="14">
        <v>0</v>
      </c>
      <c r="BD27" s="15">
        <v>0</v>
      </c>
      <c r="BE27" s="13">
        <v>0</v>
      </c>
      <c r="BF27" s="14">
        <v>0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5">
        <v>0</v>
      </c>
    </row>
    <row r="28" spans="1:67" s="11" customFormat="1" ht="9" customHeight="1" x14ac:dyDescent="0.2">
      <c r="A28" s="12" t="s">
        <v>20</v>
      </c>
      <c r="B28" s="13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3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5">
        <v>0</v>
      </c>
      <c r="X28" s="13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5">
        <v>0</v>
      </c>
      <c r="AI28" s="13">
        <v>0</v>
      </c>
      <c r="AJ28" s="14">
        <v>0</v>
      </c>
      <c r="AK28" s="14">
        <v>0</v>
      </c>
      <c r="AL28" s="14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5">
        <v>0</v>
      </c>
      <c r="AT28" s="13">
        <v>0</v>
      </c>
      <c r="AU28" s="14">
        <v>0</v>
      </c>
      <c r="AV28" s="14">
        <v>0</v>
      </c>
      <c r="AW28" s="14">
        <v>0</v>
      </c>
      <c r="AX28" s="14">
        <v>0</v>
      </c>
      <c r="AY28" s="14">
        <v>0</v>
      </c>
      <c r="AZ28" s="14">
        <v>0</v>
      </c>
      <c r="BA28" s="14">
        <v>0</v>
      </c>
      <c r="BB28" s="14">
        <v>0</v>
      </c>
      <c r="BC28" s="14">
        <v>0</v>
      </c>
      <c r="BD28" s="15">
        <v>0</v>
      </c>
      <c r="BE28" s="13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5">
        <v>0</v>
      </c>
    </row>
    <row r="29" spans="1:67" s="11" customFormat="1" ht="9" customHeight="1" x14ac:dyDescent="0.2">
      <c r="A29" s="12" t="s">
        <v>21</v>
      </c>
      <c r="B29" s="13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5">
        <v>0</v>
      </c>
      <c r="M29" s="13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5">
        <v>0</v>
      </c>
      <c r="X29" s="13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5">
        <v>0</v>
      </c>
      <c r="AI29" s="13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5">
        <v>0</v>
      </c>
      <c r="AT29" s="13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0</v>
      </c>
      <c r="AZ29" s="14">
        <v>0</v>
      </c>
      <c r="BA29" s="14">
        <v>0</v>
      </c>
      <c r="BB29" s="14">
        <v>0</v>
      </c>
      <c r="BC29" s="14">
        <v>0</v>
      </c>
      <c r="BD29" s="15">
        <v>0</v>
      </c>
      <c r="BE29" s="13">
        <v>0</v>
      </c>
      <c r="BF29" s="14">
        <v>0</v>
      </c>
      <c r="BG29" s="14">
        <v>0</v>
      </c>
      <c r="BH29" s="14">
        <v>0</v>
      </c>
      <c r="BI29" s="14">
        <v>0</v>
      </c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5">
        <v>0</v>
      </c>
    </row>
    <row r="30" spans="1:67" s="11" customFormat="1" ht="9" customHeight="1" x14ac:dyDescent="0.2">
      <c r="A30" s="12" t="s">
        <v>22</v>
      </c>
      <c r="B30" s="13">
        <v>17510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5">
        <v>0</v>
      </c>
      <c r="M30" s="13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5">
        <v>17510</v>
      </c>
      <c r="X30" s="13">
        <v>29782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5">
        <v>0</v>
      </c>
      <c r="AI30" s="13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5">
        <v>29782</v>
      </c>
      <c r="AT30" s="13">
        <v>47292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5">
        <v>0</v>
      </c>
      <c r="BE30" s="13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5">
        <v>47292</v>
      </c>
    </row>
    <row r="31" spans="1:67" s="11" customFormat="1" ht="9" customHeight="1" x14ac:dyDescent="0.2">
      <c r="A31" s="12" t="s">
        <v>23</v>
      </c>
      <c r="B31" s="13">
        <v>364129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5">
        <v>0</v>
      </c>
      <c r="M31" s="13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5">
        <v>364129</v>
      </c>
      <c r="X31" s="13">
        <v>609516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5">
        <v>0</v>
      </c>
      <c r="AI31" s="13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5">
        <v>609516</v>
      </c>
      <c r="AT31" s="13">
        <v>973645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>
        <v>0</v>
      </c>
      <c r="BC31" s="14">
        <v>0</v>
      </c>
      <c r="BD31" s="15">
        <v>0</v>
      </c>
      <c r="BE31" s="13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5">
        <v>973645</v>
      </c>
    </row>
    <row r="32" spans="1:67" s="11" customFormat="1" ht="9" customHeight="1" x14ac:dyDescent="0.2">
      <c r="A32" s="16" t="s">
        <v>24</v>
      </c>
      <c r="B32" s="13">
        <v>9705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5">
        <v>0</v>
      </c>
      <c r="M32" s="13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5">
        <v>9705</v>
      </c>
      <c r="X32" s="13">
        <v>1186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5">
        <v>0</v>
      </c>
      <c r="AI32" s="13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5">
        <v>1186</v>
      </c>
      <c r="AT32" s="13">
        <v>10891</v>
      </c>
      <c r="AU32" s="14">
        <v>0</v>
      </c>
      <c r="AV32" s="14">
        <v>0</v>
      </c>
      <c r="AW32" s="14">
        <v>0</v>
      </c>
      <c r="AX32" s="14">
        <v>0</v>
      </c>
      <c r="AY32" s="14">
        <v>0</v>
      </c>
      <c r="AZ32" s="14">
        <v>0</v>
      </c>
      <c r="BA32" s="14">
        <v>0</v>
      </c>
      <c r="BB32" s="14">
        <v>0</v>
      </c>
      <c r="BC32" s="14">
        <v>0</v>
      </c>
      <c r="BD32" s="15">
        <v>0</v>
      </c>
      <c r="BE32" s="13">
        <v>0</v>
      </c>
      <c r="BF32" s="14">
        <v>0</v>
      </c>
      <c r="BG32" s="14">
        <v>0</v>
      </c>
      <c r="BH32" s="14">
        <v>0</v>
      </c>
      <c r="BI32" s="14">
        <v>0</v>
      </c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5">
        <v>10891</v>
      </c>
    </row>
    <row r="33" spans="1:67" s="11" customFormat="1" ht="9" customHeight="1" x14ac:dyDescent="0.2">
      <c r="A33" s="17" t="s">
        <v>25</v>
      </c>
      <c r="B33" s="13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5">
        <v>0</v>
      </c>
      <c r="M33" s="13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5">
        <v>0</v>
      </c>
      <c r="X33" s="13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5">
        <v>0</v>
      </c>
      <c r="AI33" s="13">
        <v>0</v>
      </c>
      <c r="AJ33" s="14">
        <v>0</v>
      </c>
      <c r="AK33" s="14">
        <v>0</v>
      </c>
      <c r="AL33" s="14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14">
        <v>0</v>
      </c>
      <c r="AS33" s="15">
        <v>0</v>
      </c>
      <c r="AT33" s="13">
        <v>0</v>
      </c>
      <c r="AU33" s="14">
        <v>0</v>
      </c>
      <c r="AV33" s="14">
        <v>0</v>
      </c>
      <c r="AW33" s="14">
        <v>0</v>
      </c>
      <c r="AX33" s="14">
        <v>0</v>
      </c>
      <c r="AY33" s="14">
        <v>0</v>
      </c>
      <c r="AZ33" s="14">
        <v>0</v>
      </c>
      <c r="BA33" s="14">
        <v>0</v>
      </c>
      <c r="BB33" s="14">
        <v>0</v>
      </c>
      <c r="BC33" s="14">
        <v>0</v>
      </c>
      <c r="BD33" s="15">
        <v>0</v>
      </c>
      <c r="BE33" s="13">
        <v>0</v>
      </c>
      <c r="BF33" s="14">
        <v>0</v>
      </c>
      <c r="BG33" s="14">
        <v>0</v>
      </c>
      <c r="BH33" s="14">
        <v>0</v>
      </c>
      <c r="BI33" s="14">
        <v>0</v>
      </c>
      <c r="BJ33" s="14">
        <v>0</v>
      </c>
      <c r="BK33" s="14">
        <v>0</v>
      </c>
      <c r="BL33" s="14">
        <v>0</v>
      </c>
      <c r="BM33" s="14">
        <v>0</v>
      </c>
      <c r="BN33" s="14">
        <v>0</v>
      </c>
      <c r="BO33" s="15">
        <v>0</v>
      </c>
    </row>
    <row r="34" spans="1:67" s="11" customFormat="1" ht="9" customHeight="1" x14ac:dyDescent="0.2">
      <c r="A34" s="12" t="s">
        <v>26</v>
      </c>
      <c r="B34" s="13">
        <v>7733</v>
      </c>
      <c r="C34" s="14">
        <v>0</v>
      </c>
      <c r="D34" s="14">
        <v>0</v>
      </c>
      <c r="E34" s="14">
        <v>280</v>
      </c>
      <c r="F34" s="14">
        <v>3180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5">
        <v>0</v>
      </c>
      <c r="M34" s="13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5">
        <v>11193</v>
      </c>
      <c r="X34" s="13">
        <v>23724</v>
      </c>
      <c r="Y34" s="14">
        <v>0</v>
      </c>
      <c r="Z34" s="14">
        <v>0</v>
      </c>
      <c r="AA34" s="14">
        <v>461</v>
      </c>
      <c r="AB34" s="14">
        <v>0</v>
      </c>
      <c r="AC34" s="14">
        <v>5963</v>
      </c>
      <c r="AD34" s="14">
        <v>0</v>
      </c>
      <c r="AE34" s="14">
        <v>2905</v>
      </c>
      <c r="AF34" s="14">
        <v>0</v>
      </c>
      <c r="AG34" s="14">
        <v>0</v>
      </c>
      <c r="AH34" s="15">
        <v>0</v>
      </c>
      <c r="AI34" s="13">
        <v>0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5">
        <v>33053</v>
      </c>
      <c r="AT34" s="13">
        <v>31457</v>
      </c>
      <c r="AU34" s="14">
        <v>0</v>
      </c>
      <c r="AV34" s="14">
        <v>0</v>
      </c>
      <c r="AW34" s="14">
        <v>741</v>
      </c>
      <c r="AX34" s="14">
        <v>3180</v>
      </c>
      <c r="AY34" s="14">
        <v>5963</v>
      </c>
      <c r="AZ34" s="14">
        <v>0</v>
      </c>
      <c r="BA34" s="14">
        <v>2905</v>
      </c>
      <c r="BB34" s="14">
        <v>0</v>
      </c>
      <c r="BC34" s="14">
        <v>0</v>
      </c>
      <c r="BD34" s="15">
        <v>0</v>
      </c>
      <c r="BE34" s="13">
        <v>0</v>
      </c>
      <c r="BF34" s="14">
        <v>0</v>
      </c>
      <c r="BG34" s="14">
        <v>0</v>
      </c>
      <c r="BH34" s="14">
        <v>0</v>
      </c>
      <c r="BI34" s="14">
        <v>0</v>
      </c>
      <c r="BJ34" s="14">
        <v>0</v>
      </c>
      <c r="BK34" s="14">
        <v>0</v>
      </c>
      <c r="BL34" s="14">
        <v>0</v>
      </c>
      <c r="BM34" s="14">
        <v>0</v>
      </c>
      <c r="BN34" s="14">
        <v>0</v>
      </c>
      <c r="BO34" s="15">
        <v>44246</v>
      </c>
    </row>
    <row r="35" spans="1:67" s="11" customFormat="1" ht="9" customHeight="1" x14ac:dyDescent="0.2">
      <c r="A35" s="12" t="s">
        <v>27</v>
      </c>
      <c r="B35" s="13">
        <v>34872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5">
        <v>0</v>
      </c>
      <c r="M35" s="13">
        <v>0</v>
      </c>
      <c r="N35" s="14">
        <v>0</v>
      </c>
      <c r="O35" s="14">
        <v>0</v>
      </c>
      <c r="P35" s="14">
        <v>0</v>
      </c>
      <c r="Q35" s="14">
        <v>0</v>
      </c>
      <c r="R35" s="14">
        <v>711</v>
      </c>
      <c r="S35" s="14">
        <v>0</v>
      </c>
      <c r="T35" s="14">
        <v>0</v>
      </c>
      <c r="U35" s="14">
        <v>0</v>
      </c>
      <c r="V35" s="14">
        <v>0</v>
      </c>
      <c r="W35" s="15">
        <v>35583</v>
      </c>
      <c r="X35" s="13">
        <v>30844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5">
        <v>0</v>
      </c>
      <c r="AI35" s="13">
        <v>0</v>
      </c>
      <c r="AJ35" s="14">
        <v>0</v>
      </c>
      <c r="AK35" s="14">
        <v>0</v>
      </c>
      <c r="AL35" s="14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5">
        <v>30844</v>
      </c>
      <c r="AT35" s="13">
        <v>65716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>
        <v>0</v>
      </c>
      <c r="BC35" s="14">
        <v>0</v>
      </c>
      <c r="BD35" s="15">
        <v>0</v>
      </c>
      <c r="BE35" s="13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711</v>
      </c>
      <c r="BK35" s="14">
        <v>0</v>
      </c>
      <c r="BL35" s="14">
        <v>0</v>
      </c>
      <c r="BM35" s="14">
        <v>0</v>
      </c>
      <c r="BN35" s="14">
        <v>0</v>
      </c>
      <c r="BO35" s="15">
        <v>66427</v>
      </c>
    </row>
    <row r="36" spans="1:67" s="11" customFormat="1" ht="9" customHeight="1" x14ac:dyDescent="0.2">
      <c r="A36" s="12" t="s">
        <v>28</v>
      </c>
      <c r="B36" s="13">
        <v>26955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3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5">
        <v>26955</v>
      </c>
      <c r="X36" s="13">
        <v>1664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5">
        <v>0</v>
      </c>
      <c r="AI36" s="13">
        <v>0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5">
        <v>1664</v>
      </c>
      <c r="AT36" s="13">
        <v>28619</v>
      </c>
      <c r="AU36" s="14">
        <v>0</v>
      </c>
      <c r="AV36" s="14">
        <v>0</v>
      </c>
      <c r="AW36" s="14">
        <v>0</v>
      </c>
      <c r="AX36" s="14">
        <v>0</v>
      </c>
      <c r="AY36" s="14">
        <v>0</v>
      </c>
      <c r="AZ36" s="14">
        <v>0</v>
      </c>
      <c r="BA36" s="14">
        <v>0</v>
      </c>
      <c r="BB36" s="14">
        <v>0</v>
      </c>
      <c r="BC36" s="14">
        <v>0</v>
      </c>
      <c r="BD36" s="15">
        <v>0</v>
      </c>
      <c r="BE36" s="13">
        <v>0</v>
      </c>
      <c r="BF36" s="14">
        <v>0</v>
      </c>
      <c r="BG36" s="14">
        <v>0</v>
      </c>
      <c r="BH36" s="14">
        <v>0</v>
      </c>
      <c r="BI36" s="14">
        <v>0</v>
      </c>
      <c r="BJ36" s="14">
        <v>0</v>
      </c>
      <c r="BK36" s="14">
        <v>0</v>
      </c>
      <c r="BL36" s="14">
        <v>0</v>
      </c>
      <c r="BM36" s="14">
        <v>0</v>
      </c>
      <c r="BN36" s="14">
        <v>0</v>
      </c>
      <c r="BO36" s="15">
        <v>28619</v>
      </c>
    </row>
    <row r="37" spans="1:67" s="18" customFormat="1" ht="9" customHeight="1" x14ac:dyDescent="0.2">
      <c r="A37" s="12" t="s">
        <v>29</v>
      </c>
      <c r="B37" s="13">
        <v>22285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5">
        <v>0</v>
      </c>
      <c r="M37" s="13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5">
        <v>22285</v>
      </c>
      <c r="X37" s="13">
        <v>2873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5">
        <v>0</v>
      </c>
      <c r="AI37" s="13">
        <v>0</v>
      </c>
      <c r="AJ37" s="14">
        <v>0</v>
      </c>
      <c r="AK37" s="14">
        <v>0</v>
      </c>
      <c r="AL37" s="14">
        <v>0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5">
        <v>2873</v>
      </c>
      <c r="AT37" s="13">
        <v>25158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5">
        <v>0</v>
      </c>
      <c r="BE37" s="13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5">
        <v>25158</v>
      </c>
    </row>
    <row r="38" spans="1:67" s="18" customFormat="1" ht="9" customHeight="1" x14ac:dyDescent="0.2">
      <c r="A38" s="16" t="s">
        <v>30</v>
      </c>
      <c r="B38" s="13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3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5">
        <v>0</v>
      </c>
      <c r="X38" s="13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5">
        <v>0</v>
      </c>
      <c r="AI38" s="13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5">
        <v>0</v>
      </c>
      <c r="AT38" s="13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5">
        <v>0</v>
      </c>
      <c r="BE38" s="13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5">
        <v>0</v>
      </c>
    </row>
    <row r="39" spans="1:67" s="18" customFormat="1" ht="9" customHeight="1" x14ac:dyDescent="0.2">
      <c r="A39" s="17" t="s">
        <v>31</v>
      </c>
      <c r="B39" s="13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5">
        <v>0</v>
      </c>
      <c r="M39" s="13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5">
        <v>0</v>
      </c>
      <c r="X39" s="13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5">
        <v>0</v>
      </c>
      <c r="AI39" s="13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5">
        <v>0</v>
      </c>
      <c r="AT39" s="13">
        <v>0</v>
      </c>
      <c r="AU39" s="14">
        <v>0</v>
      </c>
      <c r="AV39" s="14">
        <v>0</v>
      </c>
      <c r="AW39" s="14">
        <v>0</v>
      </c>
      <c r="AX39" s="14">
        <v>0</v>
      </c>
      <c r="AY39" s="14">
        <v>0</v>
      </c>
      <c r="AZ39" s="14">
        <v>0</v>
      </c>
      <c r="BA39" s="14">
        <v>0</v>
      </c>
      <c r="BB39" s="14">
        <v>0</v>
      </c>
      <c r="BC39" s="14">
        <v>0</v>
      </c>
      <c r="BD39" s="15">
        <v>0</v>
      </c>
      <c r="BE39" s="13">
        <v>0</v>
      </c>
      <c r="BF39" s="14">
        <v>0</v>
      </c>
      <c r="BG39" s="14">
        <v>0</v>
      </c>
      <c r="BH39" s="14">
        <v>0</v>
      </c>
      <c r="BI39" s="14">
        <v>0</v>
      </c>
      <c r="BJ39" s="14">
        <v>0</v>
      </c>
      <c r="BK39" s="14">
        <v>0</v>
      </c>
      <c r="BL39" s="14">
        <v>0</v>
      </c>
      <c r="BM39" s="14">
        <v>0</v>
      </c>
      <c r="BN39" s="14">
        <v>0</v>
      </c>
      <c r="BO39" s="15">
        <v>0</v>
      </c>
    </row>
    <row r="40" spans="1:67" s="18" customFormat="1" ht="9" customHeight="1" x14ac:dyDescent="0.2">
      <c r="A40" s="12" t="s">
        <v>32</v>
      </c>
      <c r="B40" s="13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3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5">
        <v>0</v>
      </c>
      <c r="X40" s="13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5">
        <v>0</v>
      </c>
      <c r="AI40" s="13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5">
        <v>0</v>
      </c>
      <c r="AT40" s="13">
        <v>0</v>
      </c>
      <c r="AU40" s="14">
        <v>0</v>
      </c>
      <c r="AV40" s="14">
        <v>0</v>
      </c>
      <c r="AW40" s="14">
        <v>0</v>
      </c>
      <c r="AX40" s="14">
        <v>0</v>
      </c>
      <c r="AY40" s="14">
        <v>0</v>
      </c>
      <c r="AZ40" s="14">
        <v>0</v>
      </c>
      <c r="BA40" s="14">
        <v>0</v>
      </c>
      <c r="BB40" s="14">
        <v>0</v>
      </c>
      <c r="BC40" s="14">
        <v>0</v>
      </c>
      <c r="BD40" s="15">
        <v>0</v>
      </c>
      <c r="BE40" s="13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0</v>
      </c>
      <c r="BO40" s="15">
        <v>0</v>
      </c>
    </row>
    <row r="41" spans="1:67" s="18" customFormat="1" ht="9" customHeight="1" x14ac:dyDescent="0.2">
      <c r="A41" s="12" t="s">
        <v>33</v>
      </c>
      <c r="B41" s="13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3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5">
        <v>0</v>
      </c>
      <c r="X41" s="13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5">
        <v>0</v>
      </c>
      <c r="AI41" s="13">
        <v>0</v>
      </c>
      <c r="AJ41" s="14">
        <v>0</v>
      </c>
      <c r="AK41" s="14">
        <v>0</v>
      </c>
      <c r="AL41" s="14">
        <v>0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5">
        <v>0</v>
      </c>
      <c r="AT41" s="13">
        <v>0</v>
      </c>
      <c r="AU41" s="14">
        <v>0</v>
      </c>
      <c r="AV41" s="14">
        <v>0</v>
      </c>
      <c r="AW41" s="14">
        <v>0</v>
      </c>
      <c r="AX41" s="14">
        <v>0</v>
      </c>
      <c r="AY41" s="14">
        <v>0</v>
      </c>
      <c r="AZ41" s="14">
        <v>0</v>
      </c>
      <c r="BA41" s="14">
        <v>0</v>
      </c>
      <c r="BB41" s="14">
        <v>0</v>
      </c>
      <c r="BC41" s="14">
        <v>0</v>
      </c>
      <c r="BD41" s="15">
        <v>0</v>
      </c>
      <c r="BE41" s="13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5">
        <v>0</v>
      </c>
    </row>
    <row r="42" spans="1:67" s="18" customFormat="1" ht="9" customHeight="1" x14ac:dyDescent="0.2">
      <c r="A42" s="12" t="s">
        <v>34</v>
      </c>
      <c r="B42" s="13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5">
        <v>0</v>
      </c>
      <c r="M42" s="13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5">
        <v>0</v>
      </c>
      <c r="X42" s="13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5">
        <v>0</v>
      </c>
      <c r="AI42" s="13">
        <v>0</v>
      </c>
      <c r="AJ42" s="14">
        <v>0</v>
      </c>
      <c r="AK42" s="14">
        <v>0</v>
      </c>
      <c r="AL42" s="14">
        <v>0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5">
        <v>0</v>
      </c>
      <c r="AT42" s="13">
        <v>0</v>
      </c>
      <c r="AU42" s="14">
        <v>0</v>
      </c>
      <c r="AV42" s="14">
        <v>0</v>
      </c>
      <c r="AW42" s="14">
        <v>0</v>
      </c>
      <c r="AX42" s="14">
        <v>0</v>
      </c>
      <c r="AY42" s="14">
        <v>0</v>
      </c>
      <c r="AZ42" s="14">
        <v>0</v>
      </c>
      <c r="BA42" s="14">
        <v>0</v>
      </c>
      <c r="BB42" s="14">
        <v>0</v>
      </c>
      <c r="BC42" s="14">
        <v>0</v>
      </c>
      <c r="BD42" s="15">
        <v>0</v>
      </c>
      <c r="BE42" s="13">
        <v>0</v>
      </c>
      <c r="BF42" s="14">
        <v>0</v>
      </c>
      <c r="BG42" s="14">
        <v>0</v>
      </c>
      <c r="BH42" s="14">
        <v>0</v>
      </c>
      <c r="BI42" s="14">
        <v>0</v>
      </c>
      <c r="BJ42" s="14">
        <v>0</v>
      </c>
      <c r="BK42" s="14">
        <v>0</v>
      </c>
      <c r="BL42" s="14">
        <v>0</v>
      </c>
      <c r="BM42" s="14">
        <v>0</v>
      </c>
      <c r="BN42" s="14">
        <v>0</v>
      </c>
      <c r="BO42" s="15">
        <v>0</v>
      </c>
    </row>
    <row r="43" spans="1:67" s="18" customFormat="1" ht="9" customHeight="1" x14ac:dyDescent="0.2">
      <c r="A43" s="16" t="s">
        <v>35</v>
      </c>
      <c r="B43" s="13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5">
        <v>0</v>
      </c>
      <c r="M43" s="13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5">
        <v>0</v>
      </c>
      <c r="X43" s="13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5">
        <v>0</v>
      </c>
      <c r="AI43" s="13">
        <v>0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5">
        <v>0</v>
      </c>
      <c r="AT43" s="13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>
        <v>0</v>
      </c>
      <c r="BC43" s="14">
        <v>0</v>
      </c>
      <c r="BD43" s="15">
        <v>0</v>
      </c>
      <c r="BE43" s="13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5">
        <v>0</v>
      </c>
    </row>
    <row r="44" spans="1:67" s="18" customFormat="1" ht="9" customHeight="1" x14ac:dyDescent="0.2">
      <c r="A44" s="17" t="s">
        <v>36</v>
      </c>
      <c r="B44" s="13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5">
        <v>0</v>
      </c>
      <c r="M44" s="13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5">
        <v>0</v>
      </c>
      <c r="X44" s="13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5">
        <v>0</v>
      </c>
      <c r="AI44" s="13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5">
        <v>0</v>
      </c>
      <c r="AT44" s="13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>
        <v>0</v>
      </c>
      <c r="BB44" s="14">
        <v>0</v>
      </c>
      <c r="BC44" s="14">
        <v>0</v>
      </c>
      <c r="BD44" s="15">
        <v>0</v>
      </c>
      <c r="BE44" s="13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5">
        <v>0</v>
      </c>
    </row>
    <row r="45" spans="1:67" s="18" customFormat="1" ht="9" customHeight="1" x14ac:dyDescent="0.2">
      <c r="A45" s="12" t="s">
        <v>37</v>
      </c>
      <c r="B45" s="13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5">
        <v>0</v>
      </c>
      <c r="M45" s="13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5">
        <v>0</v>
      </c>
      <c r="X45" s="13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5">
        <v>0</v>
      </c>
      <c r="AI45" s="13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5">
        <v>0</v>
      </c>
      <c r="AT45" s="13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>
        <v>0</v>
      </c>
      <c r="BC45" s="14">
        <v>0</v>
      </c>
      <c r="BD45" s="15">
        <v>0</v>
      </c>
      <c r="BE45" s="13">
        <v>0</v>
      </c>
      <c r="BF45" s="14">
        <v>0</v>
      </c>
      <c r="BG45" s="14">
        <v>0</v>
      </c>
      <c r="BH45" s="14">
        <v>0</v>
      </c>
      <c r="BI45" s="14">
        <v>0</v>
      </c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5">
        <v>0</v>
      </c>
    </row>
    <row r="46" spans="1:67" s="18" customFormat="1" ht="9" customHeight="1" x14ac:dyDescent="0.2">
      <c r="A46" s="12" t="s">
        <v>38</v>
      </c>
      <c r="B46" s="13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5">
        <v>0</v>
      </c>
      <c r="M46" s="13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5">
        <v>0</v>
      </c>
      <c r="X46" s="13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5">
        <v>0</v>
      </c>
      <c r="AI46" s="13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5">
        <v>0</v>
      </c>
      <c r="AT46" s="13">
        <v>0</v>
      </c>
      <c r="AU46" s="14">
        <v>0</v>
      </c>
      <c r="AV46" s="14">
        <v>0</v>
      </c>
      <c r="AW46" s="14">
        <v>0</v>
      </c>
      <c r="AX46" s="14">
        <v>0</v>
      </c>
      <c r="AY46" s="14">
        <v>0</v>
      </c>
      <c r="AZ46" s="14">
        <v>0</v>
      </c>
      <c r="BA46" s="14">
        <v>0</v>
      </c>
      <c r="BB46" s="14">
        <v>0</v>
      </c>
      <c r="BC46" s="14">
        <v>0</v>
      </c>
      <c r="BD46" s="15">
        <v>0</v>
      </c>
      <c r="BE46" s="13">
        <v>0</v>
      </c>
      <c r="BF46" s="14">
        <v>0</v>
      </c>
      <c r="BG46" s="14">
        <v>0</v>
      </c>
      <c r="BH46" s="14">
        <v>0</v>
      </c>
      <c r="BI46" s="14">
        <v>0</v>
      </c>
      <c r="BJ46" s="14">
        <v>0</v>
      </c>
      <c r="BK46" s="14">
        <v>0</v>
      </c>
      <c r="BL46" s="14">
        <v>0</v>
      </c>
      <c r="BM46" s="14">
        <v>0</v>
      </c>
      <c r="BN46" s="14">
        <v>0</v>
      </c>
      <c r="BO46" s="15">
        <v>0</v>
      </c>
    </row>
    <row r="47" spans="1:67" s="18" customFormat="1" ht="9" customHeight="1" x14ac:dyDescent="0.2">
      <c r="A47" s="16" t="s">
        <v>39</v>
      </c>
      <c r="B47" s="13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5">
        <v>0</v>
      </c>
      <c r="M47" s="13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5">
        <v>0</v>
      </c>
      <c r="X47" s="13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5">
        <v>0</v>
      </c>
      <c r="AI47" s="13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5">
        <v>0</v>
      </c>
      <c r="AT47" s="13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5">
        <v>0</v>
      </c>
      <c r="BE47" s="13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5">
        <v>0</v>
      </c>
    </row>
    <row r="48" spans="1:67" s="18" customFormat="1" ht="9" customHeight="1" x14ac:dyDescent="0.2">
      <c r="A48" s="17" t="s">
        <v>40</v>
      </c>
      <c r="B48" s="13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5">
        <v>0</v>
      </c>
      <c r="M48" s="13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5">
        <v>0</v>
      </c>
      <c r="X48" s="13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5">
        <v>0</v>
      </c>
      <c r="AI48" s="13">
        <v>0</v>
      </c>
      <c r="AJ48" s="14">
        <v>0</v>
      </c>
      <c r="AK48" s="14">
        <v>0</v>
      </c>
      <c r="AL48" s="14">
        <v>0</v>
      </c>
      <c r="AM48" s="14">
        <v>0</v>
      </c>
      <c r="AN48" s="14">
        <v>0</v>
      </c>
      <c r="AO48" s="14">
        <v>0</v>
      </c>
      <c r="AP48" s="14">
        <v>0</v>
      </c>
      <c r="AQ48" s="14">
        <v>0</v>
      </c>
      <c r="AR48" s="14">
        <v>0</v>
      </c>
      <c r="AS48" s="15">
        <v>0</v>
      </c>
      <c r="AT48" s="13">
        <v>0</v>
      </c>
      <c r="AU48" s="14">
        <v>0</v>
      </c>
      <c r="AV48" s="14">
        <v>0</v>
      </c>
      <c r="AW48" s="14">
        <v>0</v>
      </c>
      <c r="AX48" s="14">
        <v>0</v>
      </c>
      <c r="AY48" s="14">
        <v>0</v>
      </c>
      <c r="AZ48" s="14">
        <v>0</v>
      </c>
      <c r="BA48" s="14">
        <v>0</v>
      </c>
      <c r="BB48" s="14">
        <v>0</v>
      </c>
      <c r="BC48" s="14">
        <v>0</v>
      </c>
      <c r="BD48" s="15">
        <v>0</v>
      </c>
      <c r="BE48" s="13">
        <v>0</v>
      </c>
      <c r="BF48" s="14">
        <v>0</v>
      </c>
      <c r="BG48" s="14">
        <v>0</v>
      </c>
      <c r="BH48" s="14">
        <v>0</v>
      </c>
      <c r="BI48" s="14">
        <v>0</v>
      </c>
      <c r="BJ48" s="14">
        <v>0</v>
      </c>
      <c r="BK48" s="14">
        <v>0</v>
      </c>
      <c r="BL48" s="14">
        <v>0</v>
      </c>
      <c r="BM48" s="14">
        <v>0</v>
      </c>
      <c r="BN48" s="14">
        <v>0</v>
      </c>
      <c r="BO48" s="15">
        <v>0</v>
      </c>
    </row>
    <row r="49" spans="1:67" s="18" customFormat="1" ht="9" customHeight="1" x14ac:dyDescent="0.2">
      <c r="A49" s="12" t="s">
        <v>41</v>
      </c>
      <c r="B49" s="13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5">
        <v>0</v>
      </c>
      <c r="M49" s="13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5">
        <v>0</v>
      </c>
      <c r="X49" s="13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5">
        <v>0</v>
      </c>
      <c r="AI49" s="13">
        <v>0</v>
      </c>
      <c r="AJ49" s="14">
        <v>0</v>
      </c>
      <c r="AK49" s="14">
        <v>0</v>
      </c>
      <c r="AL49" s="14">
        <v>0</v>
      </c>
      <c r="AM49" s="14">
        <v>0</v>
      </c>
      <c r="AN49" s="14">
        <v>0</v>
      </c>
      <c r="AO49" s="14">
        <v>0</v>
      </c>
      <c r="AP49" s="14">
        <v>0</v>
      </c>
      <c r="AQ49" s="14">
        <v>0</v>
      </c>
      <c r="AR49" s="14">
        <v>0</v>
      </c>
      <c r="AS49" s="15">
        <v>0</v>
      </c>
      <c r="AT49" s="13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A49" s="14">
        <v>0</v>
      </c>
      <c r="BB49" s="14">
        <v>0</v>
      </c>
      <c r="BC49" s="14">
        <v>0</v>
      </c>
      <c r="BD49" s="15">
        <v>0</v>
      </c>
      <c r="BE49" s="13">
        <v>0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5">
        <v>0</v>
      </c>
    </row>
    <row r="50" spans="1:67" s="18" customFormat="1" ht="9" customHeight="1" x14ac:dyDescent="0.2">
      <c r="A50" s="12" t="s">
        <v>42</v>
      </c>
      <c r="B50" s="13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5">
        <v>0</v>
      </c>
      <c r="M50" s="13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5">
        <v>0</v>
      </c>
      <c r="X50" s="13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  <c r="AF50" s="14">
        <v>0</v>
      </c>
      <c r="AG50" s="14">
        <v>0</v>
      </c>
      <c r="AH50" s="15">
        <v>0</v>
      </c>
      <c r="AI50" s="13">
        <v>0</v>
      </c>
      <c r="AJ50" s="14">
        <v>0</v>
      </c>
      <c r="AK50" s="14">
        <v>0</v>
      </c>
      <c r="AL50" s="14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5">
        <v>0</v>
      </c>
      <c r="AT50" s="13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5">
        <v>0</v>
      </c>
      <c r="BE50" s="13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5">
        <v>0</v>
      </c>
    </row>
    <row r="51" spans="1:67" s="18" customFormat="1" ht="9" customHeight="1" x14ac:dyDescent="0.2">
      <c r="A51" s="12" t="s">
        <v>43</v>
      </c>
      <c r="B51" s="13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5">
        <v>0</v>
      </c>
      <c r="M51" s="13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5">
        <v>0</v>
      </c>
      <c r="X51" s="13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5">
        <v>0</v>
      </c>
      <c r="AI51" s="13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5">
        <v>0</v>
      </c>
      <c r="AT51" s="13">
        <v>0</v>
      </c>
      <c r="AU51" s="14">
        <v>0</v>
      </c>
      <c r="AV51" s="14">
        <v>0</v>
      </c>
      <c r="AW51" s="14">
        <v>0</v>
      </c>
      <c r="AX51" s="14">
        <v>0</v>
      </c>
      <c r="AY51" s="14">
        <v>0</v>
      </c>
      <c r="AZ51" s="14">
        <v>0</v>
      </c>
      <c r="BA51" s="14">
        <v>0</v>
      </c>
      <c r="BB51" s="14">
        <v>0</v>
      </c>
      <c r="BC51" s="14">
        <v>0</v>
      </c>
      <c r="BD51" s="15">
        <v>0</v>
      </c>
      <c r="BE51" s="13">
        <v>0</v>
      </c>
      <c r="BF51" s="14">
        <v>0</v>
      </c>
      <c r="BG51" s="14">
        <v>0</v>
      </c>
      <c r="BH51" s="14">
        <v>0</v>
      </c>
      <c r="BI51" s="14">
        <v>0</v>
      </c>
      <c r="BJ51" s="14">
        <v>0</v>
      </c>
      <c r="BK51" s="14">
        <v>0</v>
      </c>
      <c r="BL51" s="14">
        <v>0</v>
      </c>
      <c r="BM51" s="14">
        <v>0</v>
      </c>
      <c r="BN51" s="14">
        <v>0</v>
      </c>
      <c r="BO51" s="15">
        <v>0</v>
      </c>
    </row>
    <row r="52" spans="1:67" s="18" customFormat="1" ht="9" customHeight="1" x14ac:dyDescent="0.2">
      <c r="A52" s="12" t="s">
        <v>44</v>
      </c>
      <c r="B52" s="13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5">
        <v>0</v>
      </c>
      <c r="M52" s="13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5">
        <v>0</v>
      </c>
      <c r="X52" s="13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5">
        <v>0</v>
      </c>
      <c r="AI52" s="13">
        <v>0</v>
      </c>
      <c r="AJ52" s="14">
        <v>0</v>
      </c>
      <c r="AK52" s="14">
        <v>0</v>
      </c>
      <c r="AL52" s="14">
        <v>0</v>
      </c>
      <c r="AM52" s="14">
        <v>0</v>
      </c>
      <c r="AN52" s="14">
        <v>0</v>
      </c>
      <c r="AO52" s="14">
        <v>0</v>
      </c>
      <c r="AP52" s="14">
        <v>0</v>
      </c>
      <c r="AQ52" s="14">
        <v>0</v>
      </c>
      <c r="AR52" s="14">
        <v>0</v>
      </c>
      <c r="AS52" s="15">
        <v>0</v>
      </c>
      <c r="AT52" s="13">
        <v>0</v>
      </c>
      <c r="AU52" s="14">
        <v>0</v>
      </c>
      <c r="AV52" s="14">
        <v>0</v>
      </c>
      <c r="AW52" s="14">
        <v>0</v>
      </c>
      <c r="AX52" s="14">
        <v>0</v>
      </c>
      <c r="AY52" s="14">
        <v>0</v>
      </c>
      <c r="AZ52" s="14">
        <v>0</v>
      </c>
      <c r="BA52" s="14">
        <v>0</v>
      </c>
      <c r="BB52" s="14">
        <v>0</v>
      </c>
      <c r="BC52" s="14">
        <v>0</v>
      </c>
      <c r="BD52" s="15">
        <v>0</v>
      </c>
      <c r="BE52" s="13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0</v>
      </c>
      <c r="BM52" s="14">
        <v>0</v>
      </c>
      <c r="BN52" s="14">
        <v>0</v>
      </c>
      <c r="BO52" s="15">
        <v>0</v>
      </c>
    </row>
    <row r="53" spans="1:67" s="18" customFormat="1" ht="9" customHeight="1" x14ac:dyDescent="0.2">
      <c r="A53" s="12" t="s">
        <v>45</v>
      </c>
      <c r="B53" s="13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5">
        <v>0</v>
      </c>
      <c r="M53" s="13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5">
        <v>0</v>
      </c>
      <c r="X53" s="13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5">
        <v>0</v>
      </c>
      <c r="AI53" s="13">
        <v>0</v>
      </c>
      <c r="AJ53" s="14">
        <v>0</v>
      </c>
      <c r="AK53" s="14">
        <v>0</v>
      </c>
      <c r="AL53" s="14">
        <v>0</v>
      </c>
      <c r="AM53" s="14">
        <v>0</v>
      </c>
      <c r="AN53" s="14">
        <v>0</v>
      </c>
      <c r="AO53" s="14">
        <v>0</v>
      </c>
      <c r="AP53" s="14">
        <v>0</v>
      </c>
      <c r="AQ53" s="14">
        <v>0</v>
      </c>
      <c r="AR53" s="14">
        <v>0</v>
      </c>
      <c r="AS53" s="15">
        <v>0</v>
      </c>
      <c r="AT53" s="13">
        <v>0</v>
      </c>
      <c r="AU53" s="14">
        <v>0</v>
      </c>
      <c r="AV53" s="14">
        <v>0</v>
      </c>
      <c r="AW53" s="14">
        <v>0</v>
      </c>
      <c r="AX53" s="14">
        <v>0</v>
      </c>
      <c r="AY53" s="14">
        <v>0</v>
      </c>
      <c r="AZ53" s="14">
        <v>0</v>
      </c>
      <c r="BA53" s="14">
        <v>0</v>
      </c>
      <c r="BB53" s="14">
        <v>0</v>
      </c>
      <c r="BC53" s="14">
        <v>0</v>
      </c>
      <c r="BD53" s="15">
        <v>0</v>
      </c>
      <c r="BE53" s="13">
        <v>0</v>
      </c>
      <c r="BF53" s="14">
        <v>0</v>
      </c>
      <c r="BG53" s="14">
        <v>0</v>
      </c>
      <c r="BH53" s="14">
        <v>0</v>
      </c>
      <c r="BI53" s="14">
        <v>0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5">
        <v>0</v>
      </c>
    </row>
    <row r="54" spans="1:67" s="18" customFormat="1" ht="9" customHeight="1" x14ac:dyDescent="0.2">
      <c r="A54" s="12" t="s">
        <v>46</v>
      </c>
      <c r="B54" s="13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5">
        <v>0</v>
      </c>
      <c r="M54" s="13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5">
        <v>0</v>
      </c>
      <c r="X54" s="13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5">
        <v>0</v>
      </c>
      <c r="AI54" s="13">
        <v>0</v>
      </c>
      <c r="AJ54" s="14">
        <v>0</v>
      </c>
      <c r="AK54" s="14">
        <v>0</v>
      </c>
      <c r="AL54" s="14">
        <v>0</v>
      </c>
      <c r="AM54" s="14">
        <v>0</v>
      </c>
      <c r="AN54" s="14">
        <v>0</v>
      </c>
      <c r="AO54" s="14">
        <v>0</v>
      </c>
      <c r="AP54" s="14">
        <v>0</v>
      </c>
      <c r="AQ54" s="14">
        <v>0</v>
      </c>
      <c r="AR54" s="14">
        <v>0</v>
      </c>
      <c r="AS54" s="15">
        <v>0</v>
      </c>
      <c r="AT54" s="13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5">
        <v>0</v>
      </c>
      <c r="BE54" s="13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5">
        <v>0</v>
      </c>
    </row>
    <row r="55" spans="1:67" s="18" customFormat="1" ht="9" customHeight="1" x14ac:dyDescent="0.2">
      <c r="A55" s="16" t="s">
        <v>47</v>
      </c>
      <c r="B55" s="13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5">
        <v>0</v>
      </c>
      <c r="M55" s="13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5">
        <v>0</v>
      </c>
      <c r="X55" s="13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5">
        <v>0</v>
      </c>
      <c r="AI55" s="13">
        <v>0</v>
      </c>
      <c r="AJ55" s="14">
        <v>0</v>
      </c>
      <c r="AK55" s="14">
        <v>0</v>
      </c>
      <c r="AL55" s="14">
        <v>0</v>
      </c>
      <c r="AM55" s="14">
        <v>0</v>
      </c>
      <c r="AN55" s="14">
        <v>0</v>
      </c>
      <c r="AO55" s="14">
        <v>0</v>
      </c>
      <c r="AP55" s="14">
        <v>0</v>
      </c>
      <c r="AQ55" s="14">
        <v>0</v>
      </c>
      <c r="AR55" s="14">
        <v>0</v>
      </c>
      <c r="AS55" s="15">
        <v>0</v>
      </c>
      <c r="AT55" s="13">
        <v>0</v>
      </c>
      <c r="AU55" s="14">
        <v>0</v>
      </c>
      <c r="AV55" s="14">
        <v>0</v>
      </c>
      <c r="AW55" s="14">
        <v>0</v>
      </c>
      <c r="AX55" s="14">
        <v>0</v>
      </c>
      <c r="AY55" s="14">
        <v>0</v>
      </c>
      <c r="AZ55" s="14">
        <v>0</v>
      </c>
      <c r="BA55" s="14">
        <v>0</v>
      </c>
      <c r="BB55" s="14">
        <v>0</v>
      </c>
      <c r="BC55" s="14">
        <v>0</v>
      </c>
      <c r="BD55" s="15">
        <v>0</v>
      </c>
      <c r="BE55" s="13">
        <v>0</v>
      </c>
      <c r="BF55" s="14">
        <v>0</v>
      </c>
      <c r="BG55" s="14">
        <v>0</v>
      </c>
      <c r="BH55" s="14">
        <v>0</v>
      </c>
      <c r="BI55" s="14">
        <v>0</v>
      </c>
      <c r="BJ55" s="14">
        <v>0</v>
      </c>
      <c r="BK55" s="14">
        <v>0</v>
      </c>
      <c r="BL55" s="14">
        <v>0</v>
      </c>
      <c r="BM55" s="14">
        <v>0</v>
      </c>
      <c r="BN55" s="14">
        <v>0</v>
      </c>
      <c r="BO55" s="15">
        <v>0</v>
      </c>
    </row>
    <row r="56" spans="1:67" s="18" customFormat="1" ht="12.75" customHeight="1" x14ac:dyDescent="0.2">
      <c r="A56" s="19" t="s">
        <v>48</v>
      </c>
      <c r="B56" s="20">
        <f t="shared" ref="B56:AG56" si="0">SUM(B9:B55)</f>
        <v>490847</v>
      </c>
      <c r="C56" s="21">
        <f t="shared" si="0"/>
        <v>0</v>
      </c>
      <c r="D56" s="21">
        <f t="shared" si="0"/>
        <v>0</v>
      </c>
      <c r="E56" s="21">
        <f t="shared" si="0"/>
        <v>280</v>
      </c>
      <c r="F56" s="21">
        <f t="shared" si="0"/>
        <v>3180</v>
      </c>
      <c r="G56" s="21">
        <f t="shared" si="0"/>
        <v>0</v>
      </c>
      <c r="H56" s="21">
        <f t="shared" si="0"/>
        <v>0</v>
      </c>
      <c r="I56" s="21">
        <f t="shared" si="0"/>
        <v>0</v>
      </c>
      <c r="J56" s="21">
        <f t="shared" si="0"/>
        <v>0</v>
      </c>
      <c r="K56" s="21">
        <f t="shared" si="0"/>
        <v>0</v>
      </c>
      <c r="L56" s="22">
        <f t="shared" si="0"/>
        <v>0</v>
      </c>
      <c r="M56" s="20">
        <f t="shared" si="0"/>
        <v>0</v>
      </c>
      <c r="N56" s="21">
        <f t="shared" si="0"/>
        <v>0</v>
      </c>
      <c r="O56" s="21">
        <f t="shared" si="0"/>
        <v>0</v>
      </c>
      <c r="P56" s="21">
        <f t="shared" si="0"/>
        <v>1338</v>
      </c>
      <c r="Q56" s="21">
        <f t="shared" si="0"/>
        <v>0</v>
      </c>
      <c r="R56" s="21">
        <f t="shared" si="0"/>
        <v>711</v>
      </c>
      <c r="S56" s="21">
        <f t="shared" si="0"/>
        <v>0</v>
      </c>
      <c r="T56" s="21">
        <f t="shared" si="0"/>
        <v>0</v>
      </c>
      <c r="U56" s="21">
        <f t="shared" si="0"/>
        <v>0</v>
      </c>
      <c r="V56" s="21">
        <f t="shared" si="0"/>
        <v>0</v>
      </c>
      <c r="W56" s="22">
        <f t="shared" si="0"/>
        <v>496356</v>
      </c>
      <c r="X56" s="20">
        <f t="shared" si="0"/>
        <v>858274</v>
      </c>
      <c r="Y56" s="21">
        <f t="shared" si="0"/>
        <v>582</v>
      </c>
      <c r="Z56" s="21">
        <f t="shared" si="0"/>
        <v>0</v>
      </c>
      <c r="AA56" s="21">
        <f t="shared" si="0"/>
        <v>461</v>
      </c>
      <c r="AB56" s="21">
        <f t="shared" si="0"/>
        <v>0</v>
      </c>
      <c r="AC56" s="21">
        <f t="shared" si="0"/>
        <v>5963</v>
      </c>
      <c r="AD56" s="21">
        <f t="shared" si="0"/>
        <v>0</v>
      </c>
      <c r="AE56" s="21">
        <f t="shared" si="0"/>
        <v>2905</v>
      </c>
      <c r="AF56" s="21">
        <f t="shared" si="0"/>
        <v>0</v>
      </c>
      <c r="AG56" s="21">
        <f t="shared" si="0"/>
        <v>19858</v>
      </c>
      <c r="AH56" s="22">
        <f t="shared" ref="AH56:BM56" si="1">SUM(AH9:AH55)</f>
        <v>0</v>
      </c>
      <c r="AI56" s="20">
        <f t="shared" si="1"/>
        <v>1653</v>
      </c>
      <c r="AJ56" s="21">
        <f t="shared" si="1"/>
        <v>0</v>
      </c>
      <c r="AK56" s="21">
        <f t="shared" si="1"/>
        <v>0</v>
      </c>
      <c r="AL56" s="21">
        <f t="shared" si="1"/>
        <v>0</v>
      </c>
      <c r="AM56" s="21">
        <f t="shared" si="1"/>
        <v>0</v>
      </c>
      <c r="AN56" s="21">
        <f t="shared" si="1"/>
        <v>0</v>
      </c>
      <c r="AO56" s="21">
        <f t="shared" si="1"/>
        <v>0</v>
      </c>
      <c r="AP56" s="21">
        <f t="shared" si="1"/>
        <v>0</v>
      </c>
      <c r="AQ56" s="21">
        <f t="shared" si="1"/>
        <v>0</v>
      </c>
      <c r="AR56" s="21">
        <f t="shared" si="1"/>
        <v>0</v>
      </c>
      <c r="AS56" s="22">
        <f t="shared" si="1"/>
        <v>889696</v>
      </c>
      <c r="AT56" s="20">
        <f t="shared" si="1"/>
        <v>1349121</v>
      </c>
      <c r="AU56" s="21">
        <f t="shared" si="1"/>
        <v>582</v>
      </c>
      <c r="AV56" s="21">
        <f t="shared" si="1"/>
        <v>0</v>
      </c>
      <c r="AW56" s="21">
        <f t="shared" si="1"/>
        <v>741</v>
      </c>
      <c r="AX56" s="21">
        <f t="shared" si="1"/>
        <v>3180</v>
      </c>
      <c r="AY56" s="21">
        <f t="shared" si="1"/>
        <v>5963</v>
      </c>
      <c r="AZ56" s="21">
        <f t="shared" si="1"/>
        <v>0</v>
      </c>
      <c r="BA56" s="21">
        <f t="shared" si="1"/>
        <v>2905</v>
      </c>
      <c r="BB56" s="21">
        <f t="shared" si="1"/>
        <v>0</v>
      </c>
      <c r="BC56" s="21">
        <f t="shared" si="1"/>
        <v>19858</v>
      </c>
      <c r="BD56" s="22">
        <f t="shared" si="1"/>
        <v>0</v>
      </c>
      <c r="BE56" s="20">
        <f t="shared" si="1"/>
        <v>1653</v>
      </c>
      <c r="BF56" s="21">
        <f t="shared" si="1"/>
        <v>0</v>
      </c>
      <c r="BG56" s="21">
        <f t="shared" si="1"/>
        <v>0</v>
      </c>
      <c r="BH56" s="21">
        <f t="shared" si="1"/>
        <v>1338</v>
      </c>
      <c r="BI56" s="21">
        <f t="shared" si="1"/>
        <v>0</v>
      </c>
      <c r="BJ56" s="21">
        <f t="shared" si="1"/>
        <v>711</v>
      </c>
      <c r="BK56" s="21">
        <f t="shared" si="1"/>
        <v>0</v>
      </c>
      <c r="BL56" s="21">
        <f t="shared" si="1"/>
        <v>0</v>
      </c>
      <c r="BM56" s="21">
        <f t="shared" si="1"/>
        <v>0</v>
      </c>
      <c r="BN56" s="21">
        <f t="shared" ref="BN56:BO56" si="2">SUM(BN9:BN55)</f>
        <v>0</v>
      </c>
      <c r="BO56" s="22">
        <f t="shared" si="2"/>
        <v>1386052</v>
      </c>
    </row>
    <row r="57" spans="1:67" ht="14.25" customHeight="1" x14ac:dyDescent="0.2">
      <c r="A57" s="2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</row>
  </sheetData>
  <mergeCells count="73">
    <mergeCell ref="A5:A8"/>
    <mergeCell ref="B5:L5"/>
    <mergeCell ref="M5:W5"/>
    <mergeCell ref="B6:B8"/>
    <mergeCell ref="C6:C8"/>
    <mergeCell ref="D6:D8"/>
    <mergeCell ref="E6:E8"/>
    <mergeCell ref="Q6:Q8"/>
    <mergeCell ref="F6:F8"/>
    <mergeCell ref="G6:G8"/>
    <mergeCell ref="H6:H8"/>
    <mergeCell ref="I6:I8"/>
    <mergeCell ref="J6:J8"/>
    <mergeCell ref="K6:K8"/>
    <mergeCell ref="L6:L8"/>
    <mergeCell ref="M6:M8"/>
    <mergeCell ref="AT5:BD5"/>
    <mergeCell ref="BE5:BO5"/>
    <mergeCell ref="AJ6:AJ8"/>
    <mergeCell ref="AK6:AK8"/>
    <mergeCell ref="AL6:AL8"/>
    <mergeCell ref="AM6:AM8"/>
    <mergeCell ref="AS6:AS8"/>
    <mergeCell ref="BE6:BE8"/>
    <mergeCell ref="AT6:AT8"/>
    <mergeCell ref="AU6:AU8"/>
    <mergeCell ref="AV6:AV8"/>
    <mergeCell ref="AW6:AW8"/>
    <mergeCell ref="AX6:AX8"/>
    <mergeCell ref="AY6:AY8"/>
    <mergeCell ref="AZ6:AZ8"/>
    <mergeCell ref="BA6:BA8"/>
    <mergeCell ref="N6:N8"/>
    <mergeCell ref="O6:O8"/>
    <mergeCell ref="P6:P8"/>
    <mergeCell ref="W6:W8"/>
    <mergeCell ref="X6:X8"/>
    <mergeCell ref="Z6:Z8"/>
    <mergeCell ref="AA6:AA8"/>
    <mergeCell ref="R6:R8"/>
    <mergeCell ref="S6:S8"/>
    <mergeCell ref="T6:T8"/>
    <mergeCell ref="U6:U8"/>
    <mergeCell ref="V6:V8"/>
    <mergeCell ref="AI6:AI8"/>
    <mergeCell ref="AI5:AS5"/>
    <mergeCell ref="X5:AH5"/>
    <mergeCell ref="AN6:AN8"/>
    <mergeCell ref="AO6:AO8"/>
    <mergeCell ref="AP6:AP8"/>
    <mergeCell ref="AQ6:AQ8"/>
    <mergeCell ref="AR6:AR8"/>
    <mergeCell ref="AD6:AD8"/>
    <mergeCell ref="AE6:AE8"/>
    <mergeCell ref="AF6:AF8"/>
    <mergeCell ref="AG6:AG8"/>
    <mergeCell ref="AH6:AH8"/>
    <mergeCell ref="AC6:AC8"/>
    <mergeCell ref="AB6:AB8"/>
    <mergeCell ref="Y6:Y8"/>
    <mergeCell ref="BB6:BB8"/>
    <mergeCell ref="BC6:BC8"/>
    <mergeCell ref="BD6:BD8"/>
    <mergeCell ref="BL6:BL8"/>
    <mergeCell ref="BM6:BM8"/>
    <mergeCell ref="BN6:BN8"/>
    <mergeCell ref="BO6:BO8"/>
    <mergeCell ref="BF6:BF8"/>
    <mergeCell ref="BG6:BG8"/>
    <mergeCell ref="BH6:BH8"/>
    <mergeCell ref="BI6:BI8"/>
    <mergeCell ref="BJ6:BJ8"/>
    <mergeCell ref="BK6:BK8"/>
  </mergeCells>
  <phoneticPr fontId="1"/>
  <pageMargins left="1.1811023622047245" right="0.98425196850393704" top="0.70866141732283472" bottom="0.70866141732283472" header="0.47244094488188981" footer="0.47244094488188981"/>
  <pageSetup paperSize="9" scale="94" firstPageNumber="489" pageOrder="overThenDown" orientation="landscape" useFirstPageNumber="1" r:id="rId1"/>
  <headerFooter scaleWithDoc="0" alignWithMargins="0">
    <evenHeader>&amp;C&amp;"ＭＳ 明朝,標準"－ &amp;P －</evenHeader>
    <evenFooter>&amp;C&amp;"ＭＳ 明朝,標準"－ &amp;P －</evenFooter>
  </headerFooter>
  <colBreaks count="5" manualBreakCount="5">
    <brk id="12" max="1048575" man="1"/>
    <brk id="23" max="1048575" man="1"/>
    <brk id="34" max="1048575" man="1"/>
    <brk id="45" max="1048575" man="1"/>
    <brk id="5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7"/>
  <sheetViews>
    <sheetView view="pageBreakPreview" zoomScaleNormal="100" zoomScaleSheetLayoutView="100" zoomScalePageLayoutView="70" workbookViewId="0">
      <pane ySplit="8" topLeftCell="A9" activePane="bottomLeft" state="frozen"/>
      <selection activeCell="BH8" sqref="BH8"/>
      <selection pane="bottomLeft"/>
    </sheetView>
  </sheetViews>
  <sheetFormatPr defaultColWidth="9" defaultRowHeight="13" x14ac:dyDescent="0.2"/>
  <cols>
    <col min="1" max="1" width="12.81640625" style="3" customWidth="1"/>
    <col min="2" max="67" width="9.6328125" style="3" customWidth="1"/>
    <col min="68" max="16384" width="9" style="3"/>
  </cols>
  <sheetData>
    <row r="1" spans="1:67" s="6" customFormat="1" ht="14.25" customHeight="1" x14ac:dyDescent="0.2">
      <c r="B1" s="2" t="s">
        <v>79</v>
      </c>
      <c r="M1" s="2" t="s">
        <v>79</v>
      </c>
      <c r="X1" s="2" t="s">
        <v>79</v>
      </c>
      <c r="AI1" s="2" t="s">
        <v>79</v>
      </c>
      <c r="AT1" s="2" t="s">
        <v>79</v>
      </c>
      <c r="BE1" s="2" t="s">
        <v>79</v>
      </c>
    </row>
    <row r="2" spans="1:67" s="4" customFormat="1" ht="11" x14ac:dyDescent="0.2">
      <c r="B2" s="4" t="s">
        <v>83</v>
      </c>
      <c r="M2" s="4" t="s">
        <v>84</v>
      </c>
      <c r="X2" s="4" t="s">
        <v>84</v>
      </c>
      <c r="AI2" s="4" t="s">
        <v>84</v>
      </c>
      <c r="AT2" s="4" t="s">
        <v>84</v>
      </c>
      <c r="BE2" s="4" t="s">
        <v>84</v>
      </c>
    </row>
    <row r="3" spans="1:67" s="4" customFormat="1" ht="11" x14ac:dyDescent="0.2">
      <c r="L3" s="1" t="s">
        <v>104</v>
      </c>
      <c r="W3" s="1" t="s">
        <v>105</v>
      </c>
      <c r="AH3" s="1" t="s">
        <v>106</v>
      </c>
      <c r="AS3" s="1" t="s">
        <v>107</v>
      </c>
      <c r="BD3" s="1" t="s">
        <v>108</v>
      </c>
      <c r="BO3" s="1" t="s">
        <v>109</v>
      </c>
    </row>
    <row r="4" spans="1:67" s="5" customFormat="1" ht="2.9" customHeight="1" x14ac:dyDescent="0.2">
      <c r="L4" s="1"/>
      <c r="W4" s="1"/>
      <c r="AH4" s="1"/>
      <c r="AS4" s="1"/>
      <c r="BD4" s="1"/>
      <c r="BO4" s="1"/>
    </row>
    <row r="5" spans="1:67" ht="11.25" customHeight="1" x14ac:dyDescent="0.2">
      <c r="A5" s="30" t="s">
        <v>0</v>
      </c>
      <c r="B5" s="27" t="s">
        <v>122</v>
      </c>
      <c r="C5" s="28"/>
      <c r="D5" s="28"/>
      <c r="E5" s="28"/>
      <c r="F5" s="28"/>
      <c r="G5" s="28"/>
      <c r="H5" s="28"/>
      <c r="I5" s="28"/>
      <c r="J5" s="28"/>
      <c r="K5" s="28"/>
      <c r="L5" s="29"/>
      <c r="M5" s="27" t="s">
        <v>122</v>
      </c>
      <c r="N5" s="28"/>
      <c r="O5" s="28"/>
      <c r="P5" s="28"/>
      <c r="Q5" s="28"/>
      <c r="R5" s="28"/>
      <c r="S5" s="28"/>
      <c r="T5" s="28"/>
      <c r="U5" s="28"/>
      <c r="V5" s="28"/>
      <c r="W5" s="29"/>
      <c r="X5" s="27" t="s">
        <v>123</v>
      </c>
      <c r="Y5" s="28"/>
      <c r="Z5" s="28"/>
      <c r="AA5" s="28"/>
      <c r="AB5" s="28"/>
      <c r="AC5" s="28"/>
      <c r="AD5" s="28"/>
      <c r="AE5" s="28"/>
      <c r="AF5" s="28"/>
      <c r="AG5" s="28"/>
      <c r="AH5" s="29"/>
      <c r="AI5" s="27" t="s">
        <v>123</v>
      </c>
      <c r="AJ5" s="28"/>
      <c r="AK5" s="28"/>
      <c r="AL5" s="28"/>
      <c r="AM5" s="28"/>
      <c r="AN5" s="28"/>
      <c r="AO5" s="28"/>
      <c r="AP5" s="28"/>
      <c r="AQ5" s="28"/>
      <c r="AR5" s="28"/>
      <c r="AS5" s="29"/>
      <c r="AT5" s="27" t="s">
        <v>124</v>
      </c>
      <c r="AU5" s="28"/>
      <c r="AV5" s="28"/>
      <c r="AW5" s="28"/>
      <c r="AX5" s="28"/>
      <c r="AY5" s="28"/>
      <c r="AZ5" s="28"/>
      <c r="BA5" s="28"/>
      <c r="BB5" s="28"/>
      <c r="BC5" s="28"/>
      <c r="BD5" s="29"/>
      <c r="BE5" s="27" t="s">
        <v>124</v>
      </c>
      <c r="BF5" s="28"/>
      <c r="BG5" s="28"/>
      <c r="BH5" s="28"/>
      <c r="BI5" s="28"/>
      <c r="BJ5" s="28"/>
      <c r="BK5" s="28"/>
      <c r="BL5" s="28"/>
      <c r="BM5" s="28"/>
      <c r="BN5" s="28"/>
      <c r="BO5" s="29"/>
    </row>
    <row r="6" spans="1:67" ht="11.25" customHeight="1" x14ac:dyDescent="0.2">
      <c r="A6" s="31"/>
      <c r="B6" s="33" t="s">
        <v>70</v>
      </c>
      <c r="C6" s="23" t="s">
        <v>49</v>
      </c>
      <c r="D6" s="23" t="s">
        <v>50</v>
      </c>
      <c r="E6" s="23" t="s">
        <v>51</v>
      </c>
      <c r="F6" s="23" t="s">
        <v>52</v>
      </c>
      <c r="G6" s="23" t="s">
        <v>53</v>
      </c>
      <c r="H6" s="23" t="s">
        <v>54</v>
      </c>
      <c r="I6" s="23" t="s">
        <v>55</v>
      </c>
      <c r="J6" s="23" t="s">
        <v>56</v>
      </c>
      <c r="K6" s="23" t="s">
        <v>57</v>
      </c>
      <c r="L6" s="25" t="s">
        <v>58</v>
      </c>
      <c r="M6" s="23" t="s">
        <v>59</v>
      </c>
      <c r="N6" s="23" t="s">
        <v>60</v>
      </c>
      <c r="O6" s="23" t="s">
        <v>61</v>
      </c>
      <c r="P6" s="23" t="s">
        <v>62</v>
      </c>
      <c r="Q6" s="23" t="s">
        <v>63</v>
      </c>
      <c r="R6" s="23" t="s">
        <v>64</v>
      </c>
      <c r="S6" s="23" t="s">
        <v>65</v>
      </c>
      <c r="T6" s="23" t="s">
        <v>66</v>
      </c>
      <c r="U6" s="23" t="s">
        <v>67</v>
      </c>
      <c r="V6" s="23" t="s">
        <v>68</v>
      </c>
      <c r="W6" s="25" t="s">
        <v>48</v>
      </c>
      <c r="X6" s="33" t="s">
        <v>70</v>
      </c>
      <c r="Y6" s="23" t="s">
        <v>49</v>
      </c>
      <c r="Z6" s="23" t="s">
        <v>50</v>
      </c>
      <c r="AA6" s="23" t="s">
        <v>51</v>
      </c>
      <c r="AB6" s="23" t="s">
        <v>52</v>
      </c>
      <c r="AC6" s="23" t="s">
        <v>53</v>
      </c>
      <c r="AD6" s="23" t="s">
        <v>54</v>
      </c>
      <c r="AE6" s="23" t="s">
        <v>55</v>
      </c>
      <c r="AF6" s="23" t="s">
        <v>56</v>
      </c>
      <c r="AG6" s="23" t="s">
        <v>57</v>
      </c>
      <c r="AH6" s="25" t="s">
        <v>58</v>
      </c>
      <c r="AI6" s="23" t="s">
        <v>59</v>
      </c>
      <c r="AJ6" s="23" t="s">
        <v>60</v>
      </c>
      <c r="AK6" s="23" t="s">
        <v>61</v>
      </c>
      <c r="AL6" s="23" t="s">
        <v>62</v>
      </c>
      <c r="AM6" s="23" t="s">
        <v>63</v>
      </c>
      <c r="AN6" s="23" t="s">
        <v>64</v>
      </c>
      <c r="AO6" s="23" t="s">
        <v>65</v>
      </c>
      <c r="AP6" s="23" t="s">
        <v>66</v>
      </c>
      <c r="AQ6" s="23" t="s">
        <v>67</v>
      </c>
      <c r="AR6" s="23" t="s">
        <v>68</v>
      </c>
      <c r="AS6" s="25" t="s">
        <v>48</v>
      </c>
      <c r="AT6" s="33" t="s">
        <v>70</v>
      </c>
      <c r="AU6" s="23" t="s">
        <v>49</v>
      </c>
      <c r="AV6" s="23" t="s">
        <v>50</v>
      </c>
      <c r="AW6" s="23" t="s">
        <v>51</v>
      </c>
      <c r="AX6" s="23" t="s">
        <v>52</v>
      </c>
      <c r="AY6" s="23" t="s">
        <v>53</v>
      </c>
      <c r="AZ6" s="23" t="s">
        <v>54</v>
      </c>
      <c r="BA6" s="23" t="s">
        <v>55</v>
      </c>
      <c r="BB6" s="23" t="s">
        <v>56</v>
      </c>
      <c r="BC6" s="23" t="s">
        <v>57</v>
      </c>
      <c r="BD6" s="25" t="s">
        <v>58</v>
      </c>
      <c r="BE6" s="23" t="s">
        <v>59</v>
      </c>
      <c r="BF6" s="23" t="s">
        <v>60</v>
      </c>
      <c r="BG6" s="23" t="s">
        <v>61</v>
      </c>
      <c r="BH6" s="23" t="s">
        <v>62</v>
      </c>
      <c r="BI6" s="23" t="s">
        <v>63</v>
      </c>
      <c r="BJ6" s="23" t="s">
        <v>64</v>
      </c>
      <c r="BK6" s="23" t="s">
        <v>65</v>
      </c>
      <c r="BL6" s="23" t="s">
        <v>66</v>
      </c>
      <c r="BM6" s="23" t="s">
        <v>67</v>
      </c>
      <c r="BN6" s="23" t="s">
        <v>68</v>
      </c>
      <c r="BO6" s="25" t="s">
        <v>48</v>
      </c>
    </row>
    <row r="7" spans="1:67" ht="11.25" customHeight="1" x14ac:dyDescent="0.2">
      <c r="A7" s="31"/>
      <c r="B7" s="34"/>
      <c r="C7" s="24"/>
      <c r="D7" s="24"/>
      <c r="E7" s="24"/>
      <c r="F7" s="24"/>
      <c r="G7" s="24"/>
      <c r="H7" s="24"/>
      <c r="I7" s="24"/>
      <c r="J7" s="24"/>
      <c r="K7" s="24"/>
      <c r="L7" s="26"/>
      <c r="M7" s="24"/>
      <c r="N7" s="24"/>
      <c r="O7" s="24"/>
      <c r="P7" s="24"/>
      <c r="Q7" s="24"/>
      <c r="R7" s="24"/>
      <c r="S7" s="24"/>
      <c r="T7" s="24"/>
      <c r="U7" s="24"/>
      <c r="V7" s="24"/>
      <c r="W7" s="26"/>
      <c r="X7" s="34"/>
      <c r="Y7" s="24"/>
      <c r="Z7" s="24"/>
      <c r="AA7" s="24"/>
      <c r="AB7" s="24"/>
      <c r="AC7" s="24"/>
      <c r="AD7" s="24"/>
      <c r="AE7" s="24"/>
      <c r="AF7" s="24"/>
      <c r="AG7" s="24"/>
      <c r="AH7" s="26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6"/>
      <c r="AT7" s="34"/>
      <c r="AU7" s="24"/>
      <c r="AV7" s="24"/>
      <c r="AW7" s="24"/>
      <c r="AX7" s="24"/>
      <c r="AY7" s="24"/>
      <c r="AZ7" s="24"/>
      <c r="BA7" s="24"/>
      <c r="BB7" s="24"/>
      <c r="BC7" s="24"/>
      <c r="BD7" s="26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6"/>
    </row>
    <row r="8" spans="1:67" ht="22.5" customHeight="1" x14ac:dyDescent="0.2">
      <c r="A8" s="32"/>
      <c r="B8" s="34"/>
      <c r="C8" s="24"/>
      <c r="D8" s="24"/>
      <c r="E8" s="24"/>
      <c r="F8" s="24"/>
      <c r="G8" s="24"/>
      <c r="H8" s="24"/>
      <c r="I8" s="24"/>
      <c r="J8" s="24"/>
      <c r="K8" s="24"/>
      <c r="L8" s="26"/>
      <c r="M8" s="24"/>
      <c r="N8" s="24"/>
      <c r="O8" s="24"/>
      <c r="P8" s="24"/>
      <c r="Q8" s="24"/>
      <c r="R8" s="24"/>
      <c r="S8" s="24"/>
      <c r="T8" s="24"/>
      <c r="U8" s="24"/>
      <c r="V8" s="24"/>
      <c r="W8" s="26"/>
      <c r="X8" s="34"/>
      <c r="Y8" s="24"/>
      <c r="Z8" s="24"/>
      <c r="AA8" s="24"/>
      <c r="AB8" s="24"/>
      <c r="AC8" s="24"/>
      <c r="AD8" s="24"/>
      <c r="AE8" s="24"/>
      <c r="AF8" s="24"/>
      <c r="AG8" s="24"/>
      <c r="AH8" s="26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6"/>
      <c r="AT8" s="34"/>
      <c r="AU8" s="24"/>
      <c r="AV8" s="24"/>
      <c r="AW8" s="24"/>
      <c r="AX8" s="24"/>
      <c r="AY8" s="24"/>
      <c r="AZ8" s="24"/>
      <c r="BA8" s="24"/>
      <c r="BB8" s="24"/>
      <c r="BC8" s="24"/>
      <c r="BD8" s="26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6"/>
    </row>
    <row r="9" spans="1:67" s="11" customFormat="1" ht="12.75" customHeight="1" x14ac:dyDescent="0.15">
      <c r="A9" s="7" t="s">
        <v>1</v>
      </c>
      <c r="B9" s="8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10">
        <v>0</v>
      </c>
      <c r="M9" s="8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10">
        <v>0</v>
      </c>
      <c r="X9" s="8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10">
        <v>0</v>
      </c>
      <c r="AI9" s="8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10">
        <v>0</v>
      </c>
      <c r="AT9" s="8">
        <v>0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9">
        <v>0</v>
      </c>
      <c r="BB9" s="9">
        <v>0</v>
      </c>
      <c r="BC9" s="9">
        <v>0</v>
      </c>
      <c r="BD9" s="10">
        <v>0</v>
      </c>
      <c r="BE9" s="8">
        <v>0</v>
      </c>
      <c r="BF9" s="9">
        <v>0</v>
      </c>
      <c r="BG9" s="9">
        <v>0</v>
      </c>
      <c r="BH9" s="9">
        <v>0</v>
      </c>
      <c r="BI9" s="9">
        <v>0</v>
      </c>
      <c r="BJ9" s="9">
        <v>0</v>
      </c>
      <c r="BK9" s="9">
        <v>0</v>
      </c>
      <c r="BL9" s="9">
        <v>0</v>
      </c>
      <c r="BM9" s="9">
        <v>0</v>
      </c>
      <c r="BN9" s="9">
        <v>0</v>
      </c>
      <c r="BO9" s="10">
        <v>0</v>
      </c>
    </row>
    <row r="10" spans="1:67" s="11" customFormat="1" ht="9" customHeight="1" x14ac:dyDescent="0.2">
      <c r="A10" s="12" t="s">
        <v>2</v>
      </c>
      <c r="B10" s="13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3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5">
        <v>0</v>
      </c>
      <c r="X10" s="13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5">
        <v>0</v>
      </c>
      <c r="AI10" s="13"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5">
        <v>0</v>
      </c>
      <c r="AT10" s="13">
        <v>0</v>
      </c>
      <c r="AU10" s="14">
        <v>0</v>
      </c>
      <c r="AV10" s="14">
        <v>0</v>
      </c>
      <c r="AW10" s="14">
        <v>0</v>
      </c>
      <c r="AX10" s="14">
        <v>0</v>
      </c>
      <c r="AY10" s="14">
        <v>0</v>
      </c>
      <c r="AZ10" s="14">
        <v>0</v>
      </c>
      <c r="BA10" s="14">
        <v>0</v>
      </c>
      <c r="BB10" s="14">
        <v>0</v>
      </c>
      <c r="BC10" s="14">
        <v>0</v>
      </c>
      <c r="BD10" s="15">
        <v>0</v>
      </c>
      <c r="BE10" s="13">
        <v>0</v>
      </c>
      <c r="BF10" s="14">
        <v>0</v>
      </c>
      <c r="BG10" s="14">
        <v>0</v>
      </c>
      <c r="BH10" s="14">
        <v>0</v>
      </c>
      <c r="BI10" s="14">
        <v>0</v>
      </c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5">
        <v>0</v>
      </c>
    </row>
    <row r="11" spans="1:67" s="11" customFormat="1" ht="9" customHeight="1" x14ac:dyDescent="0.2">
      <c r="A11" s="12" t="s">
        <v>3</v>
      </c>
      <c r="B11" s="13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3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5">
        <v>0</v>
      </c>
      <c r="X11" s="13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5">
        <v>0</v>
      </c>
      <c r="AI11" s="13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5">
        <v>0</v>
      </c>
      <c r="AT11" s="13">
        <v>0</v>
      </c>
      <c r="AU11" s="14">
        <v>0</v>
      </c>
      <c r="AV11" s="14">
        <v>0</v>
      </c>
      <c r="AW11" s="14">
        <v>0</v>
      </c>
      <c r="AX11" s="14">
        <v>0</v>
      </c>
      <c r="AY11" s="14">
        <v>0</v>
      </c>
      <c r="AZ11" s="14">
        <v>0</v>
      </c>
      <c r="BA11" s="14">
        <v>0</v>
      </c>
      <c r="BB11" s="14">
        <v>0</v>
      </c>
      <c r="BC11" s="14">
        <v>0</v>
      </c>
      <c r="BD11" s="15">
        <v>0</v>
      </c>
      <c r="BE11" s="13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5">
        <v>0</v>
      </c>
    </row>
    <row r="12" spans="1:67" s="11" customFormat="1" ht="9" customHeight="1" x14ac:dyDescent="0.2">
      <c r="A12" s="12" t="s">
        <v>4</v>
      </c>
      <c r="B12" s="13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5">
        <v>0</v>
      </c>
      <c r="M12" s="13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5">
        <v>0</v>
      </c>
      <c r="X12" s="13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5">
        <v>0</v>
      </c>
      <c r="AI12" s="13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5">
        <v>0</v>
      </c>
      <c r="AT12" s="13">
        <v>0</v>
      </c>
      <c r="AU12" s="14">
        <v>0</v>
      </c>
      <c r="AV12" s="14">
        <v>0</v>
      </c>
      <c r="AW12" s="14">
        <v>0</v>
      </c>
      <c r="AX12" s="14"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5">
        <v>0</v>
      </c>
      <c r="BE12" s="13">
        <v>0</v>
      </c>
      <c r="BF12" s="14">
        <v>0</v>
      </c>
      <c r="BG12" s="14">
        <v>0</v>
      </c>
      <c r="BH12" s="14">
        <v>0</v>
      </c>
      <c r="BI12" s="14">
        <v>0</v>
      </c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5">
        <v>0</v>
      </c>
    </row>
    <row r="13" spans="1:67" s="11" customFormat="1" ht="9" customHeight="1" x14ac:dyDescent="0.2">
      <c r="A13" s="12" t="s">
        <v>5</v>
      </c>
      <c r="B13" s="13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5">
        <v>0</v>
      </c>
      <c r="M13" s="13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5">
        <v>0</v>
      </c>
      <c r="X13" s="13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5">
        <v>0</v>
      </c>
      <c r="AI13" s="13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5">
        <v>0</v>
      </c>
      <c r="AT13" s="13">
        <v>0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5">
        <v>0</v>
      </c>
      <c r="BE13" s="13">
        <v>0</v>
      </c>
      <c r="BF13" s="14">
        <v>0</v>
      </c>
      <c r="BG13" s="14">
        <v>0</v>
      </c>
      <c r="BH13" s="14">
        <v>0</v>
      </c>
      <c r="BI13" s="14">
        <v>0</v>
      </c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5">
        <v>0</v>
      </c>
    </row>
    <row r="14" spans="1:67" s="11" customFormat="1" ht="9" customHeight="1" x14ac:dyDescent="0.2">
      <c r="A14" s="12" t="s">
        <v>6</v>
      </c>
      <c r="B14" s="13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3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5">
        <v>0</v>
      </c>
      <c r="X14" s="13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5">
        <v>0</v>
      </c>
      <c r="AI14" s="13"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5">
        <v>0</v>
      </c>
      <c r="AT14" s="13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>
        <v>0</v>
      </c>
      <c r="BC14" s="14">
        <v>0</v>
      </c>
      <c r="BD14" s="15">
        <v>0</v>
      </c>
      <c r="BE14" s="13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5">
        <v>0</v>
      </c>
    </row>
    <row r="15" spans="1:67" s="11" customFormat="1" ht="9" customHeight="1" x14ac:dyDescent="0.2">
      <c r="A15" s="16" t="s">
        <v>7</v>
      </c>
      <c r="B15" s="13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3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5">
        <v>0</v>
      </c>
      <c r="X15" s="13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5">
        <v>0</v>
      </c>
      <c r="AI15" s="13"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5">
        <v>0</v>
      </c>
      <c r="AT15" s="13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>
        <v>0</v>
      </c>
      <c r="BB15" s="14">
        <v>0</v>
      </c>
      <c r="BC15" s="14">
        <v>0</v>
      </c>
      <c r="BD15" s="15">
        <v>0</v>
      </c>
      <c r="BE15" s="13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5">
        <v>0</v>
      </c>
    </row>
    <row r="16" spans="1:67" s="11" customFormat="1" ht="9" customHeight="1" x14ac:dyDescent="0.2">
      <c r="A16" s="17" t="s">
        <v>8</v>
      </c>
      <c r="B16" s="13">
        <v>258351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3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5">
        <v>258351</v>
      </c>
      <c r="X16" s="13">
        <v>2882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5">
        <v>0</v>
      </c>
      <c r="AI16" s="13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5">
        <v>2882</v>
      </c>
      <c r="AT16" s="13">
        <v>261233</v>
      </c>
      <c r="AU16" s="14">
        <v>0</v>
      </c>
      <c r="AV16" s="14">
        <v>0</v>
      </c>
      <c r="AW16" s="14">
        <v>0</v>
      </c>
      <c r="AX16" s="14">
        <v>0</v>
      </c>
      <c r="AY16" s="14">
        <v>0</v>
      </c>
      <c r="AZ16" s="14">
        <v>0</v>
      </c>
      <c r="BA16" s="14">
        <v>0</v>
      </c>
      <c r="BB16" s="14">
        <v>0</v>
      </c>
      <c r="BC16" s="14">
        <v>0</v>
      </c>
      <c r="BD16" s="15">
        <v>0</v>
      </c>
      <c r="BE16" s="13">
        <v>0</v>
      </c>
      <c r="BF16" s="14">
        <v>0</v>
      </c>
      <c r="BG16" s="14">
        <v>0</v>
      </c>
      <c r="BH16" s="14">
        <v>0</v>
      </c>
      <c r="BI16" s="14">
        <v>0</v>
      </c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5">
        <v>261233</v>
      </c>
    </row>
    <row r="17" spans="1:67" s="11" customFormat="1" ht="9" customHeight="1" x14ac:dyDescent="0.2">
      <c r="A17" s="12" t="s">
        <v>9</v>
      </c>
      <c r="B17" s="13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3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5">
        <v>0</v>
      </c>
      <c r="X17" s="13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5">
        <v>0</v>
      </c>
      <c r="AI17" s="13"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5">
        <v>0</v>
      </c>
      <c r="AT17" s="13">
        <v>0</v>
      </c>
      <c r="AU17" s="14">
        <v>0</v>
      </c>
      <c r="AV17" s="14">
        <v>0</v>
      </c>
      <c r="AW17" s="14">
        <v>0</v>
      </c>
      <c r="AX17" s="14">
        <v>0</v>
      </c>
      <c r="AY17" s="14">
        <v>0</v>
      </c>
      <c r="AZ17" s="14">
        <v>0</v>
      </c>
      <c r="BA17" s="14">
        <v>0</v>
      </c>
      <c r="BB17" s="14">
        <v>0</v>
      </c>
      <c r="BC17" s="14">
        <v>0</v>
      </c>
      <c r="BD17" s="15">
        <v>0</v>
      </c>
      <c r="BE17" s="13">
        <v>0</v>
      </c>
      <c r="BF17" s="14">
        <v>0</v>
      </c>
      <c r="BG17" s="14">
        <v>0</v>
      </c>
      <c r="BH17" s="14">
        <v>0</v>
      </c>
      <c r="BI17" s="14">
        <v>0</v>
      </c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5">
        <v>0</v>
      </c>
    </row>
    <row r="18" spans="1:67" s="11" customFormat="1" ht="9" customHeight="1" x14ac:dyDescent="0.2">
      <c r="A18" s="12" t="s">
        <v>10</v>
      </c>
      <c r="B18" s="13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3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5">
        <v>0</v>
      </c>
      <c r="X18" s="13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5">
        <v>0</v>
      </c>
      <c r="AI18" s="13">
        <v>0</v>
      </c>
      <c r="AJ18" s="14">
        <v>0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v>0</v>
      </c>
      <c r="AS18" s="15">
        <v>0</v>
      </c>
      <c r="AT18" s="13">
        <v>0</v>
      </c>
      <c r="AU18" s="14">
        <v>0</v>
      </c>
      <c r="AV18" s="14">
        <v>0</v>
      </c>
      <c r="AW18" s="14">
        <v>0</v>
      </c>
      <c r="AX18" s="14">
        <v>0</v>
      </c>
      <c r="AY18" s="14">
        <v>0</v>
      </c>
      <c r="AZ18" s="14">
        <v>0</v>
      </c>
      <c r="BA18" s="14">
        <v>0</v>
      </c>
      <c r="BB18" s="14">
        <v>0</v>
      </c>
      <c r="BC18" s="14">
        <v>0</v>
      </c>
      <c r="BD18" s="15">
        <v>0</v>
      </c>
      <c r="BE18" s="13">
        <v>0</v>
      </c>
      <c r="BF18" s="14">
        <v>0</v>
      </c>
      <c r="BG18" s="14">
        <v>0</v>
      </c>
      <c r="BH18" s="14">
        <v>0</v>
      </c>
      <c r="BI18" s="14">
        <v>0</v>
      </c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5">
        <v>0</v>
      </c>
    </row>
    <row r="19" spans="1:67" s="11" customFormat="1" ht="9" customHeight="1" x14ac:dyDescent="0.2">
      <c r="A19" s="12" t="s">
        <v>11</v>
      </c>
      <c r="B19" s="13">
        <v>4627</v>
      </c>
      <c r="C19" s="14">
        <v>0</v>
      </c>
      <c r="D19" s="14">
        <v>0</v>
      </c>
      <c r="E19" s="14">
        <v>0</v>
      </c>
      <c r="F19" s="14">
        <v>34253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3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5">
        <v>38880</v>
      </c>
      <c r="X19" s="13">
        <v>100681</v>
      </c>
      <c r="Y19" s="14">
        <v>0</v>
      </c>
      <c r="Z19" s="14">
        <v>0</v>
      </c>
      <c r="AA19" s="14">
        <v>0</v>
      </c>
      <c r="AB19" s="14">
        <v>19746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5">
        <v>0</v>
      </c>
      <c r="AI19" s="13">
        <v>0</v>
      </c>
      <c r="AJ19" s="14">
        <v>0</v>
      </c>
      <c r="AK19" s="14">
        <v>0</v>
      </c>
      <c r="AL19" s="14">
        <v>0</v>
      </c>
      <c r="AM19" s="14">
        <v>0</v>
      </c>
      <c r="AN19" s="14">
        <v>0</v>
      </c>
      <c r="AO19" s="14">
        <v>0</v>
      </c>
      <c r="AP19" s="14">
        <v>0</v>
      </c>
      <c r="AQ19" s="14">
        <v>0</v>
      </c>
      <c r="AR19" s="14">
        <v>0</v>
      </c>
      <c r="AS19" s="15">
        <v>120427</v>
      </c>
      <c r="AT19" s="13">
        <v>105308</v>
      </c>
      <c r="AU19" s="14">
        <v>0</v>
      </c>
      <c r="AV19" s="14">
        <v>0</v>
      </c>
      <c r="AW19" s="14">
        <v>0</v>
      </c>
      <c r="AX19" s="14">
        <v>53999</v>
      </c>
      <c r="AY19" s="14">
        <v>0</v>
      </c>
      <c r="AZ19" s="14">
        <v>0</v>
      </c>
      <c r="BA19" s="14">
        <v>0</v>
      </c>
      <c r="BB19" s="14">
        <v>0</v>
      </c>
      <c r="BC19" s="14">
        <v>0</v>
      </c>
      <c r="BD19" s="15">
        <v>0</v>
      </c>
      <c r="BE19" s="13">
        <v>0</v>
      </c>
      <c r="BF19" s="14">
        <v>0</v>
      </c>
      <c r="BG19" s="14">
        <v>0</v>
      </c>
      <c r="BH19" s="14">
        <v>0</v>
      </c>
      <c r="BI19" s="14">
        <v>0</v>
      </c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5">
        <v>159307</v>
      </c>
    </row>
    <row r="20" spans="1:67" s="11" customFormat="1" ht="9" customHeight="1" x14ac:dyDescent="0.2">
      <c r="A20" s="12" t="s">
        <v>12</v>
      </c>
      <c r="B20" s="13">
        <v>1425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5">
        <v>0</v>
      </c>
      <c r="M20" s="13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5">
        <v>1425</v>
      </c>
      <c r="X20" s="13">
        <v>46495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5">
        <v>0</v>
      </c>
      <c r="AI20" s="13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5">
        <v>46495</v>
      </c>
      <c r="AT20" s="13">
        <v>47920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0</v>
      </c>
      <c r="BA20" s="14">
        <v>0</v>
      </c>
      <c r="BB20" s="14">
        <v>0</v>
      </c>
      <c r="BC20" s="14">
        <v>0</v>
      </c>
      <c r="BD20" s="15">
        <v>0</v>
      </c>
      <c r="BE20" s="13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5">
        <v>47920</v>
      </c>
    </row>
    <row r="21" spans="1:67" s="11" customFormat="1" ht="9" customHeight="1" x14ac:dyDescent="0.2">
      <c r="A21" s="12" t="s">
        <v>13</v>
      </c>
      <c r="B21" s="13">
        <v>2904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5">
        <v>0</v>
      </c>
      <c r="M21" s="13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5">
        <v>2904</v>
      </c>
      <c r="X21" s="13">
        <v>88682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5">
        <v>0</v>
      </c>
      <c r="AI21" s="13">
        <v>0</v>
      </c>
      <c r="AJ21" s="14">
        <v>0</v>
      </c>
      <c r="AK21" s="14">
        <v>0</v>
      </c>
      <c r="AL21" s="14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5">
        <v>88682</v>
      </c>
      <c r="AT21" s="13">
        <v>91586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5">
        <v>0</v>
      </c>
      <c r="BE21" s="13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5">
        <v>91586</v>
      </c>
    </row>
    <row r="22" spans="1:67" s="11" customFormat="1" ht="9" customHeight="1" x14ac:dyDescent="0.2">
      <c r="A22" s="16" t="s">
        <v>14</v>
      </c>
      <c r="B22" s="13">
        <v>3355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5">
        <v>0</v>
      </c>
      <c r="M22" s="13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5">
        <v>3355</v>
      </c>
      <c r="X22" s="13">
        <v>23848</v>
      </c>
      <c r="Y22" s="14">
        <v>0</v>
      </c>
      <c r="Z22" s="14">
        <v>65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5">
        <v>0</v>
      </c>
      <c r="AI22" s="13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862</v>
      </c>
      <c r="AO22" s="14">
        <v>1902</v>
      </c>
      <c r="AP22" s="14">
        <v>0</v>
      </c>
      <c r="AQ22" s="14">
        <v>0</v>
      </c>
      <c r="AR22" s="14">
        <v>0</v>
      </c>
      <c r="AS22" s="15">
        <v>26677</v>
      </c>
      <c r="AT22" s="13">
        <v>27203</v>
      </c>
      <c r="AU22" s="14">
        <v>0</v>
      </c>
      <c r="AV22" s="14">
        <v>65</v>
      </c>
      <c r="AW22" s="14">
        <v>0</v>
      </c>
      <c r="AX22" s="14">
        <v>0</v>
      </c>
      <c r="AY22" s="14">
        <v>0</v>
      </c>
      <c r="AZ22" s="14">
        <v>0</v>
      </c>
      <c r="BA22" s="14">
        <v>0</v>
      </c>
      <c r="BB22" s="14">
        <v>0</v>
      </c>
      <c r="BC22" s="14">
        <v>0</v>
      </c>
      <c r="BD22" s="15">
        <v>0</v>
      </c>
      <c r="BE22" s="13">
        <v>0</v>
      </c>
      <c r="BF22" s="14">
        <v>0</v>
      </c>
      <c r="BG22" s="14">
        <v>0</v>
      </c>
      <c r="BH22" s="14">
        <v>0</v>
      </c>
      <c r="BI22" s="14">
        <v>0</v>
      </c>
      <c r="BJ22" s="14">
        <v>862</v>
      </c>
      <c r="BK22" s="14">
        <v>1902</v>
      </c>
      <c r="BL22" s="14">
        <v>0</v>
      </c>
      <c r="BM22" s="14">
        <v>0</v>
      </c>
      <c r="BN22" s="14">
        <v>0</v>
      </c>
      <c r="BO22" s="15">
        <v>30032</v>
      </c>
    </row>
    <row r="23" spans="1:67" s="11" customFormat="1" ht="9" customHeight="1" x14ac:dyDescent="0.2">
      <c r="A23" s="17" t="s">
        <v>15</v>
      </c>
      <c r="B23" s="13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5">
        <v>0</v>
      </c>
      <c r="M23" s="13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5">
        <v>0</v>
      </c>
      <c r="X23" s="13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5">
        <v>0</v>
      </c>
      <c r="AI23" s="13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5">
        <v>0</v>
      </c>
      <c r="AT23" s="13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A23" s="14">
        <v>0</v>
      </c>
      <c r="BB23" s="14">
        <v>0</v>
      </c>
      <c r="BC23" s="14">
        <v>0</v>
      </c>
      <c r="BD23" s="15">
        <v>0</v>
      </c>
      <c r="BE23" s="13">
        <v>0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5">
        <v>0</v>
      </c>
    </row>
    <row r="24" spans="1:67" s="11" customFormat="1" ht="9" customHeight="1" x14ac:dyDescent="0.2">
      <c r="A24" s="12" t="s">
        <v>16</v>
      </c>
      <c r="B24" s="13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5">
        <v>0</v>
      </c>
      <c r="M24" s="13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5">
        <v>0</v>
      </c>
      <c r="X24" s="13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5">
        <v>0</v>
      </c>
      <c r="AI24" s="13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5">
        <v>0</v>
      </c>
      <c r="AT24" s="13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5">
        <v>0</v>
      </c>
      <c r="BE24" s="13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5">
        <v>0</v>
      </c>
    </row>
    <row r="25" spans="1:67" s="11" customFormat="1" ht="9" customHeight="1" x14ac:dyDescent="0.2">
      <c r="A25" s="12" t="s">
        <v>17</v>
      </c>
      <c r="B25" s="13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3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5">
        <v>0</v>
      </c>
      <c r="X25" s="13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5">
        <v>0</v>
      </c>
      <c r="AI25" s="13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5">
        <v>0</v>
      </c>
      <c r="AT25" s="13">
        <v>0</v>
      </c>
      <c r="AU25" s="14">
        <v>0</v>
      </c>
      <c r="AV25" s="14">
        <v>0</v>
      </c>
      <c r="AW25" s="14">
        <v>0</v>
      </c>
      <c r="AX25" s="14">
        <v>0</v>
      </c>
      <c r="AY25" s="14">
        <v>0</v>
      </c>
      <c r="AZ25" s="14">
        <v>0</v>
      </c>
      <c r="BA25" s="14">
        <v>0</v>
      </c>
      <c r="BB25" s="14">
        <v>0</v>
      </c>
      <c r="BC25" s="14">
        <v>0</v>
      </c>
      <c r="BD25" s="15">
        <v>0</v>
      </c>
      <c r="BE25" s="13">
        <v>0</v>
      </c>
      <c r="BF25" s="14">
        <v>0</v>
      </c>
      <c r="BG25" s="14">
        <v>0</v>
      </c>
      <c r="BH25" s="14">
        <v>0</v>
      </c>
      <c r="BI25" s="14">
        <v>0</v>
      </c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5">
        <v>0</v>
      </c>
    </row>
    <row r="26" spans="1:67" s="11" customFormat="1" ht="9" customHeight="1" x14ac:dyDescent="0.2">
      <c r="A26" s="16" t="s">
        <v>18</v>
      </c>
      <c r="B26" s="13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3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5">
        <v>0</v>
      </c>
      <c r="X26" s="13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5">
        <v>0</v>
      </c>
      <c r="AI26" s="13">
        <v>0</v>
      </c>
      <c r="AJ26" s="14">
        <v>0</v>
      </c>
      <c r="AK26" s="14">
        <v>0</v>
      </c>
      <c r="AL26" s="14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5">
        <v>0</v>
      </c>
      <c r="AT26" s="13">
        <v>0</v>
      </c>
      <c r="AU26" s="14">
        <v>0</v>
      </c>
      <c r="AV26" s="14">
        <v>0</v>
      </c>
      <c r="AW26" s="14">
        <v>0</v>
      </c>
      <c r="AX26" s="14">
        <v>0</v>
      </c>
      <c r="AY26" s="14">
        <v>0</v>
      </c>
      <c r="AZ26" s="14">
        <v>0</v>
      </c>
      <c r="BA26" s="14">
        <v>0</v>
      </c>
      <c r="BB26" s="14">
        <v>0</v>
      </c>
      <c r="BC26" s="14">
        <v>0</v>
      </c>
      <c r="BD26" s="15">
        <v>0</v>
      </c>
      <c r="BE26" s="13">
        <v>0</v>
      </c>
      <c r="BF26" s="14">
        <v>0</v>
      </c>
      <c r="BG26" s="14">
        <v>0</v>
      </c>
      <c r="BH26" s="14">
        <v>0</v>
      </c>
      <c r="BI26" s="14">
        <v>0</v>
      </c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5">
        <v>0</v>
      </c>
    </row>
    <row r="27" spans="1:67" s="11" customFormat="1" ht="9" customHeight="1" x14ac:dyDescent="0.2">
      <c r="A27" s="17" t="s">
        <v>19</v>
      </c>
      <c r="B27" s="13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3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5">
        <v>0</v>
      </c>
      <c r="X27" s="13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5">
        <v>0</v>
      </c>
      <c r="AI27" s="13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5">
        <v>0</v>
      </c>
      <c r="AT27" s="13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0</v>
      </c>
      <c r="BC27" s="14">
        <v>0</v>
      </c>
      <c r="BD27" s="15">
        <v>0</v>
      </c>
      <c r="BE27" s="13">
        <v>0</v>
      </c>
      <c r="BF27" s="14">
        <v>0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5">
        <v>0</v>
      </c>
    </row>
    <row r="28" spans="1:67" s="11" customFormat="1" ht="9" customHeight="1" x14ac:dyDescent="0.2">
      <c r="A28" s="12" t="s">
        <v>20</v>
      </c>
      <c r="B28" s="13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3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5">
        <v>0</v>
      </c>
      <c r="X28" s="13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5">
        <v>0</v>
      </c>
      <c r="AI28" s="13">
        <v>0</v>
      </c>
      <c r="AJ28" s="14">
        <v>0</v>
      </c>
      <c r="AK28" s="14">
        <v>0</v>
      </c>
      <c r="AL28" s="14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5">
        <v>0</v>
      </c>
      <c r="AT28" s="13">
        <v>0</v>
      </c>
      <c r="AU28" s="14">
        <v>0</v>
      </c>
      <c r="AV28" s="14">
        <v>0</v>
      </c>
      <c r="AW28" s="14">
        <v>0</v>
      </c>
      <c r="AX28" s="14">
        <v>0</v>
      </c>
      <c r="AY28" s="14">
        <v>0</v>
      </c>
      <c r="AZ28" s="14">
        <v>0</v>
      </c>
      <c r="BA28" s="14">
        <v>0</v>
      </c>
      <c r="BB28" s="14">
        <v>0</v>
      </c>
      <c r="BC28" s="14">
        <v>0</v>
      </c>
      <c r="BD28" s="15">
        <v>0</v>
      </c>
      <c r="BE28" s="13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5">
        <v>0</v>
      </c>
    </row>
    <row r="29" spans="1:67" s="11" customFormat="1" ht="9" customHeight="1" x14ac:dyDescent="0.2">
      <c r="A29" s="12" t="s">
        <v>21</v>
      </c>
      <c r="B29" s="13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5">
        <v>0</v>
      </c>
      <c r="M29" s="13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5">
        <v>0</v>
      </c>
      <c r="X29" s="13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5">
        <v>0</v>
      </c>
      <c r="AI29" s="13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5">
        <v>0</v>
      </c>
      <c r="AT29" s="13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0</v>
      </c>
      <c r="AZ29" s="14">
        <v>0</v>
      </c>
      <c r="BA29" s="14">
        <v>0</v>
      </c>
      <c r="BB29" s="14">
        <v>0</v>
      </c>
      <c r="BC29" s="14">
        <v>0</v>
      </c>
      <c r="BD29" s="15">
        <v>0</v>
      </c>
      <c r="BE29" s="13">
        <v>0</v>
      </c>
      <c r="BF29" s="14">
        <v>0</v>
      </c>
      <c r="BG29" s="14">
        <v>0</v>
      </c>
      <c r="BH29" s="14">
        <v>0</v>
      </c>
      <c r="BI29" s="14">
        <v>0</v>
      </c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5">
        <v>0</v>
      </c>
    </row>
    <row r="30" spans="1:67" s="11" customFormat="1" ht="9" customHeight="1" x14ac:dyDescent="0.2">
      <c r="A30" s="12" t="s">
        <v>22</v>
      </c>
      <c r="B30" s="13">
        <v>78997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5">
        <v>0</v>
      </c>
      <c r="M30" s="13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5">
        <v>78997</v>
      </c>
      <c r="X30" s="13">
        <v>41817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5">
        <v>0</v>
      </c>
      <c r="AI30" s="13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5">
        <v>41817</v>
      </c>
      <c r="AT30" s="13">
        <v>120814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5">
        <v>0</v>
      </c>
      <c r="BE30" s="13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5">
        <v>120814</v>
      </c>
    </row>
    <row r="31" spans="1:67" s="11" customFormat="1" ht="9" customHeight="1" x14ac:dyDescent="0.2">
      <c r="A31" s="12" t="s">
        <v>23</v>
      </c>
      <c r="B31" s="13">
        <v>368234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5">
        <v>0</v>
      </c>
      <c r="M31" s="13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5">
        <v>368234</v>
      </c>
      <c r="X31" s="13">
        <v>103875</v>
      </c>
      <c r="Y31" s="14">
        <v>2847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5">
        <v>0</v>
      </c>
      <c r="AI31" s="13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5">
        <v>106722</v>
      </c>
      <c r="AT31" s="13">
        <v>472109</v>
      </c>
      <c r="AU31" s="14">
        <v>2847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>
        <v>0</v>
      </c>
      <c r="BC31" s="14">
        <v>0</v>
      </c>
      <c r="BD31" s="15">
        <v>0</v>
      </c>
      <c r="BE31" s="13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5">
        <v>474956</v>
      </c>
    </row>
    <row r="32" spans="1:67" s="11" customFormat="1" ht="9" customHeight="1" x14ac:dyDescent="0.2">
      <c r="A32" s="16" t="s">
        <v>24</v>
      </c>
      <c r="B32" s="13">
        <v>3945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5">
        <v>0</v>
      </c>
      <c r="M32" s="13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5">
        <v>3945</v>
      </c>
      <c r="X32" s="13">
        <v>3935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5">
        <v>0</v>
      </c>
      <c r="AI32" s="13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5">
        <v>3935</v>
      </c>
      <c r="AT32" s="13">
        <v>7880</v>
      </c>
      <c r="AU32" s="14">
        <v>0</v>
      </c>
      <c r="AV32" s="14">
        <v>0</v>
      </c>
      <c r="AW32" s="14">
        <v>0</v>
      </c>
      <c r="AX32" s="14">
        <v>0</v>
      </c>
      <c r="AY32" s="14">
        <v>0</v>
      </c>
      <c r="AZ32" s="14">
        <v>0</v>
      </c>
      <c r="BA32" s="14">
        <v>0</v>
      </c>
      <c r="BB32" s="14">
        <v>0</v>
      </c>
      <c r="BC32" s="14">
        <v>0</v>
      </c>
      <c r="BD32" s="15">
        <v>0</v>
      </c>
      <c r="BE32" s="13">
        <v>0</v>
      </c>
      <c r="BF32" s="14">
        <v>0</v>
      </c>
      <c r="BG32" s="14">
        <v>0</v>
      </c>
      <c r="BH32" s="14">
        <v>0</v>
      </c>
      <c r="BI32" s="14">
        <v>0</v>
      </c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5">
        <v>7880</v>
      </c>
    </row>
    <row r="33" spans="1:67" s="11" customFormat="1" ht="9" customHeight="1" x14ac:dyDescent="0.2">
      <c r="A33" s="17" t="s">
        <v>25</v>
      </c>
      <c r="B33" s="13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5">
        <v>0</v>
      </c>
      <c r="M33" s="13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5">
        <v>0</v>
      </c>
      <c r="X33" s="13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5">
        <v>0</v>
      </c>
      <c r="AI33" s="13">
        <v>0</v>
      </c>
      <c r="AJ33" s="14">
        <v>0</v>
      </c>
      <c r="AK33" s="14">
        <v>0</v>
      </c>
      <c r="AL33" s="14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14">
        <v>0</v>
      </c>
      <c r="AS33" s="15">
        <v>0</v>
      </c>
      <c r="AT33" s="13">
        <v>0</v>
      </c>
      <c r="AU33" s="14">
        <v>0</v>
      </c>
      <c r="AV33" s="14">
        <v>0</v>
      </c>
      <c r="AW33" s="14">
        <v>0</v>
      </c>
      <c r="AX33" s="14">
        <v>0</v>
      </c>
      <c r="AY33" s="14">
        <v>0</v>
      </c>
      <c r="AZ33" s="14">
        <v>0</v>
      </c>
      <c r="BA33" s="14">
        <v>0</v>
      </c>
      <c r="BB33" s="14">
        <v>0</v>
      </c>
      <c r="BC33" s="14">
        <v>0</v>
      </c>
      <c r="BD33" s="15">
        <v>0</v>
      </c>
      <c r="BE33" s="13">
        <v>0</v>
      </c>
      <c r="BF33" s="14">
        <v>0</v>
      </c>
      <c r="BG33" s="14">
        <v>0</v>
      </c>
      <c r="BH33" s="14">
        <v>0</v>
      </c>
      <c r="BI33" s="14">
        <v>0</v>
      </c>
      <c r="BJ33" s="14">
        <v>0</v>
      </c>
      <c r="BK33" s="14">
        <v>0</v>
      </c>
      <c r="BL33" s="14">
        <v>0</v>
      </c>
      <c r="BM33" s="14">
        <v>0</v>
      </c>
      <c r="BN33" s="14">
        <v>0</v>
      </c>
      <c r="BO33" s="15">
        <v>0</v>
      </c>
    </row>
    <row r="34" spans="1:67" s="11" customFormat="1" ht="9" customHeight="1" x14ac:dyDescent="0.2">
      <c r="A34" s="12" t="s">
        <v>26</v>
      </c>
      <c r="B34" s="13">
        <v>151972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5">
        <v>0</v>
      </c>
      <c r="M34" s="13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5">
        <v>151972</v>
      </c>
      <c r="X34" s="13">
        <v>2667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5">
        <v>0</v>
      </c>
      <c r="AI34" s="13">
        <v>0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5">
        <v>2667</v>
      </c>
      <c r="AT34" s="13">
        <v>154639</v>
      </c>
      <c r="AU34" s="14">
        <v>0</v>
      </c>
      <c r="AV34" s="14">
        <v>0</v>
      </c>
      <c r="AW34" s="14">
        <v>0</v>
      </c>
      <c r="AX34" s="14">
        <v>0</v>
      </c>
      <c r="AY34" s="14">
        <v>0</v>
      </c>
      <c r="AZ34" s="14">
        <v>0</v>
      </c>
      <c r="BA34" s="14">
        <v>0</v>
      </c>
      <c r="BB34" s="14">
        <v>0</v>
      </c>
      <c r="BC34" s="14">
        <v>0</v>
      </c>
      <c r="BD34" s="15">
        <v>0</v>
      </c>
      <c r="BE34" s="13">
        <v>0</v>
      </c>
      <c r="BF34" s="14">
        <v>0</v>
      </c>
      <c r="BG34" s="14">
        <v>0</v>
      </c>
      <c r="BH34" s="14">
        <v>0</v>
      </c>
      <c r="BI34" s="14">
        <v>0</v>
      </c>
      <c r="BJ34" s="14">
        <v>0</v>
      </c>
      <c r="BK34" s="14">
        <v>0</v>
      </c>
      <c r="BL34" s="14">
        <v>0</v>
      </c>
      <c r="BM34" s="14">
        <v>0</v>
      </c>
      <c r="BN34" s="14">
        <v>0</v>
      </c>
      <c r="BO34" s="15">
        <v>154639</v>
      </c>
    </row>
    <row r="35" spans="1:67" s="11" customFormat="1" ht="9" customHeight="1" x14ac:dyDescent="0.2">
      <c r="A35" s="12" t="s">
        <v>27</v>
      </c>
      <c r="B35" s="13">
        <v>32900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5">
        <v>0</v>
      </c>
      <c r="M35" s="13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5">
        <v>32900</v>
      </c>
      <c r="X35" s="13">
        <v>15138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5">
        <v>0</v>
      </c>
      <c r="AI35" s="13">
        <v>0</v>
      </c>
      <c r="AJ35" s="14">
        <v>0</v>
      </c>
      <c r="AK35" s="14">
        <v>0</v>
      </c>
      <c r="AL35" s="14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5">
        <v>15138</v>
      </c>
      <c r="AT35" s="13">
        <v>48038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>
        <v>0</v>
      </c>
      <c r="BC35" s="14">
        <v>0</v>
      </c>
      <c r="BD35" s="15">
        <v>0</v>
      </c>
      <c r="BE35" s="13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5">
        <v>48038</v>
      </c>
    </row>
    <row r="36" spans="1:67" s="11" customFormat="1" ht="9" customHeight="1" x14ac:dyDescent="0.2">
      <c r="A36" s="12" t="s">
        <v>28</v>
      </c>
      <c r="B36" s="13">
        <v>6773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3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5">
        <v>6773</v>
      </c>
      <c r="X36" s="13">
        <v>1543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5">
        <v>0</v>
      </c>
      <c r="AI36" s="13">
        <v>0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5">
        <v>1543</v>
      </c>
      <c r="AT36" s="13">
        <v>8316</v>
      </c>
      <c r="AU36" s="14">
        <v>0</v>
      </c>
      <c r="AV36" s="14">
        <v>0</v>
      </c>
      <c r="AW36" s="14">
        <v>0</v>
      </c>
      <c r="AX36" s="14">
        <v>0</v>
      </c>
      <c r="AY36" s="14">
        <v>0</v>
      </c>
      <c r="AZ36" s="14">
        <v>0</v>
      </c>
      <c r="BA36" s="14">
        <v>0</v>
      </c>
      <c r="BB36" s="14">
        <v>0</v>
      </c>
      <c r="BC36" s="14">
        <v>0</v>
      </c>
      <c r="BD36" s="15">
        <v>0</v>
      </c>
      <c r="BE36" s="13">
        <v>0</v>
      </c>
      <c r="BF36" s="14">
        <v>0</v>
      </c>
      <c r="BG36" s="14">
        <v>0</v>
      </c>
      <c r="BH36" s="14">
        <v>0</v>
      </c>
      <c r="BI36" s="14">
        <v>0</v>
      </c>
      <c r="BJ36" s="14">
        <v>0</v>
      </c>
      <c r="BK36" s="14">
        <v>0</v>
      </c>
      <c r="BL36" s="14">
        <v>0</v>
      </c>
      <c r="BM36" s="14">
        <v>0</v>
      </c>
      <c r="BN36" s="14">
        <v>0</v>
      </c>
      <c r="BO36" s="15">
        <v>8316</v>
      </c>
    </row>
    <row r="37" spans="1:67" s="18" customFormat="1" ht="9" customHeight="1" x14ac:dyDescent="0.2">
      <c r="A37" s="12" t="s">
        <v>29</v>
      </c>
      <c r="B37" s="13">
        <v>20810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5">
        <v>0</v>
      </c>
      <c r="M37" s="13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5">
        <v>20810</v>
      </c>
      <c r="X37" s="13">
        <v>5490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5">
        <v>0</v>
      </c>
      <c r="AI37" s="13">
        <v>0</v>
      </c>
      <c r="AJ37" s="14">
        <v>0</v>
      </c>
      <c r="AK37" s="14">
        <v>0</v>
      </c>
      <c r="AL37" s="14">
        <v>0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5">
        <v>5490</v>
      </c>
      <c r="AT37" s="13">
        <v>26300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5">
        <v>0</v>
      </c>
      <c r="BE37" s="13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5">
        <v>26300</v>
      </c>
    </row>
    <row r="38" spans="1:67" s="18" customFormat="1" ht="9" customHeight="1" x14ac:dyDescent="0.2">
      <c r="A38" s="16" t="s">
        <v>30</v>
      </c>
      <c r="B38" s="13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3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5">
        <v>0</v>
      </c>
      <c r="X38" s="13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5">
        <v>0</v>
      </c>
      <c r="AI38" s="13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5">
        <v>0</v>
      </c>
      <c r="AT38" s="13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5">
        <v>0</v>
      </c>
      <c r="BE38" s="13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5">
        <v>0</v>
      </c>
    </row>
    <row r="39" spans="1:67" s="18" customFormat="1" ht="9" customHeight="1" x14ac:dyDescent="0.2">
      <c r="A39" s="17" t="s">
        <v>31</v>
      </c>
      <c r="B39" s="13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5">
        <v>0</v>
      </c>
      <c r="M39" s="13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5">
        <v>0</v>
      </c>
      <c r="X39" s="13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5">
        <v>0</v>
      </c>
      <c r="AI39" s="13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5">
        <v>0</v>
      </c>
      <c r="AT39" s="13">
        <v>0</v>
      </c>
      <c r="AU39" s="14">
        <v>0</v>
      </c>
      <c r="AV39" s="14">
        <v>0</v>
      </c>
      <c r="AW39" s="14">
        <v>0</v>
      </c>
      <c r="AX39" s="14">
        <v>0</v>
      </c>
      <c r="AY39" s="14">
        <v>0</v>
      </c>
      <c r="AZ39" s="14">
        <v>0</v>
      </c>
      <c r="BA39" s="14">
        <v>0</v>
      </c>
      <c r="BB39" s="14">
        <v>0</v>
      </c>
      <c r="BC39" s="14">
        <v>0</v>
      </c>
      <c r="BD39" s="15">
        <v>0</v>
      </c>
      <c r="BE39" s="13">
        <v>0</v>
      </c>
      <c r="BF39" s="14">
        <v>0</v>
      </c>
      <c r="BG39" s="14">
        <v>0</v>
      </c>
      <c r="BH39" s="14">
        <v>0</v>
      </c>
      <c r="BI39" s="14">
        <v>0</v>
      </c>
      <c r="BJ39" s="14">
        <v>0</v>
      </c>
      <c r="BK39" s="14">
        <v>0</v>
      </c>
      <c r="BL39" s="14">
        <v>0</v>
      </c>
      <c r="BM39" s="14">
        <v>0</v>
      </c>
      <c r="BN39" s="14">
        <v>0</v>
      </c>
      <c r="BO39" s="15">
        <v>0</v>
      </c>
    </row>
    <row r="40" spans="1:67" s="18" customFormat="1" ht="9" customHeight="1" x14ac:dyDescent="0.2">
      <c r="A40" s="12" t="s">
        <v>32</v>
      </c>
      <c r="B40" s="13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3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5">
        <v>0</v>
      </c>
      <c r="X40" s="13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5">
        <v>0</v>
      </c>
      <c r="AI40" s="13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5">
        <v>0</v>
      </c>
      <c r="AT40" s="13">
        <v>0</v>
      </c>
      <c r="AU40" s="14">
        <v>0</v>
      </c>
      <c r="AV40" s="14">
        <v>0</v>
      </c>
      <c r="AW40" s="14">
        <v>0</v>
      </c>
      <c r="AX40" s="14">
        <v>0</v>
      </c>
      <c r="AY40" s="14">
        <v>0</v>
      </c>
      <c r="AZ40" s="14">
        <v>0</v>
      </c>
      <c r="BA40" s="14">
        <v>0</v>
      </c>
      <c r="BB40" s="14">
        <v>0</v>
      </c>
      <c r="BC40" s="14">
        <v>0</v>
      </c>
      <c r="BD40" s="15">
        <v>0</v>
      </c>
      <c r="BE40" s="13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0</v>
      </c>
      <c r="BO40" s="15">
        <v>0</v>
      </c>
    </row>
    <row r="41" spans="1:67" s="18" customFormat="1" ht="9" customHeight="1" x14ac:dyDescent="0.2">
      <c r="A41" s="12" t="s">
        <v>33</v>
      </c>
      <c r="B41" s="13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3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5">
        <v>0</v>
      </c>
      <c r="X41" s="13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5">
        <v>0</v>
      </c>
      <c r="AI41" s="13">
        <v>0</v>
      </c>
      <c r="AJ41" s="14">
        <v>0</v>
      </c>
      <c r="AK41" s="14">
        <v>0</v>
      </c>
      <c r="AL41" s="14">
        <v>0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5">
        <v>0</v>
      </c>
      <c r="AT41" s="13">
        <v>0</v>
      </c>
      <c r="AU41" s="14">
        <v>0</v>
      </c>
      <c r="AV41" s="14">
        <v>0</v>
      </c>
      <c r="AW41" s="14">
        <v>0</v>
      </c>
      <c r="AX41" s="14">
        <v>0</v>
      </c>
      <c r="AY41" s="14">
        <v>0</v>
      </c>
      <c r="AZ41" s="14">
        <v>0</v>
      </c>
      <c r="BA41" s="14">
        <v>0</v>
      </c>
      <c r="BB41" s="14">
        <v>0</v>
      </c>
      <c r="BC41" s="14">
        <v>0</v>
      </c>
      <c r="BD41" s="15">
        <v>0</v>
      </c>
      <c r="BE41" s="13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5">
        <v>0</v>
      </c>
    </row>
    <row r="42" spans="1:67" s="18" customFormat="1" ht="9" customHeight="1" x14ac:dyDescent="0.2">
      <c r="A42" s="12" t="s">
        <v>34</v>
      </c>
      <c r="B42" s="13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5">
        <v>0</v>
      </c>
      <c r="M42" s="13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5">
        <v>0</v>
      </c>
      <c r="X42" s="13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5">
        <v>0</v>
      </c>
      <c r="AI42" s="13">
        <v>0</v>
      </c>
      <c r="AJ42" s="14">
        <v>0</v>
      </c>
      <c r="AK42" s="14">
        <v>0</v>
      </c>
      <c r="AL42" s="14">
        <v>0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5">
        <v>0</v>
      </c>
      <c r="AT42" s="13">
        <v>0</v>
      </c>
      <c r="AU42" s="14">
        <v>0</v>
      </c>
      <c r="AV42" s="14">
        <v>0</v>
      </c>
      <c r="AW42" s="14">
        <v>0</v>
      </c>
      <c r="AX42" s="14">
        <v>0</v>
      </c>
      <c r="AY42" s="14">
        <v>0</v>
      </c>
      <c r="AZ42" s="14">
        <v>0</v>
      </c>
      <c r="BA42" s="14">
        <v>0</v>
      </c>
      <c r="BB42" s="14">
        <v>0</v>
      </c>
      <c r="BC42" s="14">
        <v>0</v>
      </c>
      <c r="BD42" s="15">
        <v>0</v>
      </c>
      <c r="BE42" s="13">
        <v>0</v>
      </c>
      <c r="BF42" s="14">
        <v>0</v>
      </c>
      <c r="BG42" s="14">
        <v>0</v>
      </c>
      <c r="BH42" s="14">
        <v>0</v>
      </c>
      <c r="BI42" s="14">
        <v>0</v>
      </c>
      <c r="BJ42" s="14">
        <v>0</v>
      </c>
      <c r="BK42" s="14">
        <v>0</v>
      </c>
      <c r="BL42" s="14">
        <v>0</v>
      </c>
      <c r="BM42" s="14">
        <v>0</v>
      </c>
      <c r="BN42" s="14">
        <v>0</v>
      </c>
      <c r="BO42" s="15">
        <v>0</v>
      </c>
    </row>
    <row r="43" spans="1:67" s="18" customFormat="1" ht="9" customHeight="1" x14ac:dyDescent="0.2">
      <c r="A43" s="16" t="s">
        <v>35</v>
      </c>
      <c r="B43" s="13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5">
        <v>0</v>
      </c>
      <c r="M43" s="13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5">
        <v>0</v>
      </c>
      <c r="X43" s="13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5">
        <v>0</v>
      </c>
      <c r="AI43" s="13">
        <v>0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5">
        <v>0</v>
      </c>
      <c r="AT43" s="13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>
        <v>0</v>
      </c>
      <c r="BC43" s="14">
        <v>0</v>
      </c>
      <c r="BD43" s="15">
        <v>0</v>
      </c>
      <c r="BE43" s="13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5">
        <v>0</v>
      </c>
    </row>
    <row r="44" spans="1:67" s="18" customFormat="1" ht="9" customHeight="1" x14ac:dyDescent="0.2">
      <c r="A44" s="17" t="s">
        <v>36</v>
      </c>
      <c r="B44" s="13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5">
        <v>0</v>
      </c>
      <c r="M44" s="13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5">
        <v>0</v>
      </c>
      <c r="X44" s="13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5">
        <v>0</v>
      </c>
      <c r="AI44" s="13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5">
        <v>0</v>
      </c>
      <c r="AT44" s="13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>
        <v>0</v>
      </c>
      <c r="BB44" s="14">
        <v>0</v>
      </c>
      <c r="BC44" s="14">
        <v>0</v>
      </c>
      <c r="BD44" s="15">
        <v>0</v>
      </c>
      <c r="BE44" s="13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5">
        <v>0</v>
      </c>
    </row>
    <row r="45" spans="1:67" s="18" customFormat="1" ht="9" customHeight="1" x14ac:dyDescent="0.2">
      <c r="A45" s="12" t="s">
        <v>37</v>
      </c>
      <c r="B45" s="13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5">
        <v>0</v>
      </c>
      <c r="M45" s="13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5">
        <v>0</v>
      </c>
      <c r="X45" s="13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5">
        <v>0</v>
      </c>
      <c r="AI45" s="13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5">
        <v>0</v>
      </c>
      <c r="AT45" s="13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>
        <v>0</v>
      </c>
      <c r="BC45" s="14">
        <v>0</v>
      </c>
      <c r="BD45" s="15">
        <v>0</v>
      </c>
      <c r="BE45" s="13">
        <v>0</v>
      </c>
      <c r="BF45" s="14">
        <v>0</v>
      </c>
      <c r="BG45" s="14">
        <v>0</v>
      </c>
      <c r="BH45" s="14">
        <v>0</v>
      </c>
      <c r="BI45" s="14">
        <v>0</v>
      </c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5">
        <v>0</v>
      </c>
    </row>
    <row r="46" spans="1:67" s="18" customFormat="1" ht="9" customHeight="1" x14ac:dyDescent="0.2">
      <c r="A46" s="12" t="s">
        <v>38</v>
      </c>
      <c r="B46" s="13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5">
        <v>0</v>
      </c>
      <c r="M46" s="13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5">
        <v>0</v>
      </c>
      <c r="X46" s="13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5">
        <v>0</v>
      </c>
      <c r="AI46" s="13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5">
        <v>0</v>
      </c>
      <c r="AT46" s="13">
        <v>0</v>
      </c>
      <c r="AU46" s="14">
        <v>0</v>
      </c>
      <c r="AV46" s="14">
        <v>0</v>
      </c>
      <c r="AW46" s="14">
        <v>0</v>
      </c>
      <c r="AX46" s="14">
        <v>0</v>
      </c>
      <c r="AY46" s="14">
        <v>0</v>
      </c>
      <c r="AZ46" s="14">
        <v>0</v>
      </c>
      <c r="BA46" s="14">
        <v>0</v>
      </c>
      <c r="BB46" s="14">
        <v>0</v>
      </c>
      <c r="BC46" s="14">
        <v>0</v>
      </c>
      <c r="BD46" s="15">
        <v>0</v>
      </c>
      <c r="BE46" s="13">
        <v>0</v>
      </c>
      <c r="BF46" s="14">
        <v>0</v>
      </c>
      <c r="BG46" s="14">
        <v>0</v>
      </c>
      <c r="BH46" s="14">
        <v>0</v>
      </c>
      <c r="BI46" s="14">
        <v>0</v>
      </c>
      <c r="BJ46" s="14">
        <v>0</v>
      </c>
      <c r="BK46" s="14">
        <v>0</v>
      </c>
      <c r="BL46" s="14">
        <v>0</v>
      </c>
      <c r="BM46" s="14">
        <v>0</v>
      </c>
      <c r="BN46" s="14">
        <v>0</v>
      </c>
      <c r="BO46" s="15">
        <v>0</v>
      </c>
    </row>
    <row r="47" spans="1:67" s="18" customFormat="1" ht="9" customHeight="1" x14ac:dyDescent="0.2">
      <c r="A47" s="16" t="s">
        <v>39</v>
      </c>
      <c r="B47" s="13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5">
        <v>0</v>
      </c>
      <c r="M47" s="13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5">
        <v>0</v>
      </c>
      <c r="X47" s="13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5">
        <v>0</v>
      </c>
      <c r="AI47" s="13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5">
        <v>0</v>
      </c>
      <c r="AT47" s="13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5">
        <v>0</v>
      </c>
      <c r="BE47" s="13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5">
        <v>0</v>
      </c>
    </row>
    <row r="48" spans="1:67" s="18" customFormat="1" ht="9" customHeight="1" x14ac:dyDescent="0.2">
      <c r="A48" s="17" t="s">
        <v>40</v>
      </c>
      <c r="B48" s="13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5">
        <v>0</v>
      </c>
      <c r="M48" s="13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5">
        <v>0</v>
      </c>
      <c r="X48" s="13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5">
        <v>0</v>
      </c>
      <c r="AI48" s="13">
        <v>0</v>
      </c>
      <c r="AJ48" s="14">
        <v>0</v>
      </c>
      <c r="AK48" s="14">
        <v>0</v>
      </c>
      <c r="AL48" s="14">
        <v>0</v>
      </c>
      <c r="AM48" s="14">
        <v>0</v>
      </c>
      <c r="AN48" s="14">
        <v>0</v>
      </c>
      <c r="AO48" s="14">
        <v>0</v>
      </c>
      <c r="AP48" s="14">
        <v>0</v>
      </c>
      <c r="AQ48" s="14">
        <v>0</v>
      </c>
      <c r="AR48" s="14">
        <v>0</v>
      </c>
      <c r="AS48" s="15">
        <v>0</v>
      </c>
      <c r="AT48" s="13">
        <v>0</v>
      </c>
      <c r="AU48" s="14">
        <v>0</v>
      </c>
      <c r="AV48" s="14">
        <v>0</v>
      </c>
      <c r="AW48" s="14">
        <v>0</v>
      </c>
      <c r="AX48" s="14">
        <v>0</v>
      </c>
      <c r="AY48" s="14">
        <v>0</v>
      </c>
      <c r="AZ48" s="14">
        <v>0</v>
      </c>
      <c r="BA48" s="14">
        <v>0</v>
      </c>
      <c r="BB48" s="14">
        <v>0</v>
      </c>
      <c r="BC48" s="14">
        <v>0</v>
      </c>
      <c r="BD48" s="15">
        <v>0</v>
      </c>
      <c r="BE48" s="13">
        <v>0</v>
      </c>
      <c r="BF48" s="14">
        <v>0</v>
      </c>
      <c r="BG48" s="14">
        <v>0</v>
      </c>
      <c r="BH48" s="14">
        <v>0</v>
      </c>
      <c r="BI48" s="14">
        <v>0</v>
      </c>
      <c r="BJ48" s="14">
        <v>0</v>
      </c>
      <c r="BK48" s="14">
        <v>0</v>
      </c>
      <c r="BL48" s="14">
        <v>0</v>
      </c>
      <c r="BM48" s="14">
        <v>0</v>
      </c>
      <c r="BN48" s="14">
        <v>0</v>
      </c>
      <c r="BO48" s="15">
        <v>0</v>
      </c>
    </row>
    <row r="49" spans="1:67" s="18" customFormat="1" ht="9" customHeight="1" x14ac:dyDescent="0.2">
      <c r="A49" s="12" t="s">
        <v>41</v>
      </c>
      <c r="B49" s="13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5">
        <v>0</v>
      </c>
      <c r="M49" s="13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5">
        <v>0</v>
      </c>
      <c r="X49" s="13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5">
        <v>0</v>
      </c>
      <c r="AI49" s="13">
        <v>0</v>
      </c>
      <c r="AJ49" s="14">
        <v>0</v>
      </c>
      <c r="AK49" s="14">
        <v>0</v>
      </c>
      <c r="AL49" s="14">
        <v>0</v>
      </c>
      <c r="AM49" s="14">
        <v>0</v>
      </c>
      <c r="AN49" s="14">
        <v>0</v>
      </c>
      <c r="AO49" s="14">
        <v>0</v>
      </c>
      <c r="AP49" s="14">
        <v>0</v>
      </c>
      <c r="AQ49" s="14">
        <v>0</v>
      </c>
      <c r="AR49" s="14">
        <v>0</v>
      </c>
      <c r="AS49" s="15">
        <v>0</v>
      </c>
      <c r="AT49" s="13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A49" s="14">
        <v>0</v>
      </c>
      <c r="BB49" s="14">
        <v>0</v>
      </c>
      <c r="BC49" s="14">
        <v>0</v>
      </c>
      <c r="BD49" s="15">
        <v>0</v>
      </c>
      <c r="BE49" s="13">
        <v>0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5">
        <v>0</v>
      </c>
    </row>
    <row r="50" spans="1:67" s="18" customFormat="1" ht="9" customHeight="1" x14ac:dyDescent="0.2">
      <c r="A50" s="12" t="s">
        <v>42</v>
      </c>
      <c r="B50" s="13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5">
        <v>0</v>
      </c>
      <c r="M50" s="13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5">
        <v>0</v>
      </c>
      <c r="X50" s="13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  <c r="AF50" s="14">
        <v>0</v>
      </c>
      <c r="AG50" s="14">
        <v>0</v>
      </c>
      <c r="AH50" s="15">
        <v>0</v>
      </c>
      <c r="AI50" s="13">
        <v>0</v>
      </c>
      <c r="AJ50" s="14">
        <v>0</v>
      </c>
      <c r="AK50" s="14">
        <v>0</v>
      </c>
      <c r="AL50" s="14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5">
        <v>0</v>
      </c>
      <c r="AT50" s="13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5">
        <v>0</v>
      </c>
      <c r="BE50" s="13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5">
        <v>0</v>
      </c>
    </row>
    <row r="51" spans="1:67" s="18" customFormat="1" ht="9" customHeight="1" x14ac:dyDescent="0.2">
      <c r="A51" s="12" t="s">
        <v>43</v>
      </c>
      <c r="B51" s="13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5">
        <v>0</v>
      </c>
      <c r="M51" s="13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5">
        <v>0</v>
      </c>
      <c r="X51" s="13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5">
        <v>0</v>
      </c>
      <c r="AI51" s="13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5">
        <v>0</v>
      </c>
      <c r="AT51" s="13">
        <v>0</v>
      </c>
      <c r="AU51" s="14">
        <v>0</v>
      </c>
      <c r="AV51" s="14">
        <v>0</v>
      </c>
      <c r="AW51" s="14">
        <v>0</v>
      </c>
      <c r="AX51" s="14">
        <v>0</v>
      </c>
      <c r="AY51" s="14">
        <v>0</v>
      </c>
      <c r="AZ51" s="14">
        <v>0</v>
      </c>
      <c r="BA51" s="14">
        <v>0</v>
      </c>
      <c r="BB51" s="14">
        <v>0</v>
      </c>
      <c r="BC51" s="14">
        <v>0</v>
      </c>
      <c r="BD51" s="15">
        <v>0</v>
      </c>
      <c r="BE51" s="13">
        <v>0</v>
      </c>
      <c r="BF51" s="14">
        <v>0</v>
      </c>
      <c r="BG51" s="14">
        <v>0</v>
      </c>
      <c r="BH51" s="14">
        <v>0</v>
      </c>
      <c r="BI51" s="14">
        <v>0</v>
      </c>
      <c r="BJ51" s="14">
        <v>0</v>
      </c>
      <c r="BK51" s="14">
        <v>0</v>
      </c>
      <c r="BL51" s="14">
        <v>0</v>
      </c>
      <c r="BM51" s="14">
        <v>0</v>
      </c>
      <c r="BN51" s="14">
        <v>0</v>
      </c>
      <c r="BO51" s="15">
        <v>0</v>
      </c>
    </row>
    <row r="52" spans="1:67" s="18" customFormat="1" ht="9" customHeight="1" x14ac:dyDescent="0.2">
      <c r="A52" s="12" t="s">
        <v>44</v>
      </c>
      <c r="B52" s="13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5">
        <v>0</v>
      </c>
      <c r="M52" s="13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5">
        <v>0</v>
      </c>
      <c r="X52" s="13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5">
        <v>0</v>
      </c>
      <c r="AI52" s="13">
        <v>0</v>
      </c>
      <c r="AJ52" s="14">
        <v>0</v>
      </c>
      <c r="AK52" s="14">
        <v>0</v>
      </c>
      <c r="AL52" s="14">
        <v>0</v>
      </c>
      <c r="AM52" s="14">
        <v>0</v>
      </c>
      <c r="AN52" s="14">
        <v>0</v>
      </c>
      <c r="AO52" s="14">
        <v>0</v>
      </c>
      <c r="AP52" s="14">
        <v>0</v>
      </c>
      <c r="AQ52" s="14">
        <v>0</v>
      </c>
      <c r="AR52" s="14">
        <v>0</v>
      </c>
      <c r="AS52" s="15">
        <v>0</v>
      </c>
      <c r="AT52" s="13">
        <v>0</v>
      </c>
      <c r="AU52" s="14">
        <v>0</v>
      </c>
      <c r="AV52" s="14">
        <v>0</v>
      </c>
      <c r="AW52" s="14">
        <v>0</v>
      </c>
      <c r="AX52" s="14">
        <v>0</v>
      </c>
      <c r="AY52" s="14">
        <v>0</v>
      </c>
      <c r="AZ52" s="14">
        <v>0</v>
      </c>
      <c r="BA52" s="14">
        <v>0</v>
      </c>
      <c r="BB52" s="14">
        <v>0</v>
      </c>
      <c r="BC52" s="14">
        <v>0</v>
      </c>
      <c r="BD52" s="15">
        <v>0</v>
      </c>
      <c r="BE52" s="13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0</v>
      </c>
      <c r="BM52" s="14">
        <v>0</v>
      </c>
      <c r="BN52" s="14">
        <v>0</v>
      </c>
      <c r="BO52" s="15">
        <v>0</v>
      </c>
    </row>
    <row r="53" spans="1:67" s="18" customFormat="1" ht="9" customHeight="1" x14ac:dyDescent="0.2">
      <c r="A53" s="12" t="s">
        <v>45</v>
      </c>
      <c r="B53" s="13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5">
        <v>0</v>
      </c>
      <c r="M53" s="13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5">
        <v>0</v>
      </c>
      <c r="X53" s="13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5">
        <v>0</v>
      </c>
      <c r="AI53" s="13">
        <v>0</v>
      </c>
      <c r="AJ53" s="14">
        <v>0</v>
      </c>
      <c r="AK53" s="14">
        <v>0</v>
      </c>
      <c r="AL53" s="14">
        <v>0</v>
      </c>
      <c r="AM53" s="14">
        <v>0</v>
      </c>
      <c r="AN53" s="14">
        <v>0</v>
      </c>
      <c r="AO53" s="14">
        <v>0</v>
      </c>
      <c r="AP53" s="14">
        <v>0</v>
      </c>
      <c r="AQ53" s="14">
        <v>0</v>
      </c>
      <c r="AR53" s="14">
        <v>0</v>
      </c>
      <c r="AS53" s="15">
        <v>0</v>
      </c>
      <c r="AT53" s="13">
        <v>0</v>
      </c>
      <c r="AU53" s="14">
        <v>0</v>
      </c>
      <c r="AV53" s="14">
        <v>0</v>
      </c>
      <c r="AW53" s="14">
        <v>0</v>
      </c>
      <c r="AX53" s="14">
        <v>0</v>
      </c>
      <c r="AY53" s="14">
        <v>0</v>
      </c>
      <c r="AZ53" s="14">
        <v>0</v>
      </c>
      <c r="BA53" s="14">
        <v>0</v>
      </c>
      <c r="BB53" s="14">
        <v>0</v>
      </c>
      <c r="BC53" s="14">
        <v>0</v>
      </c>
      <c r="BD53" s="15">
        <v>0</v>
      </c>
      <c r="BE53" s="13">
        <v>0</v>
      </c>
      <c r="BF53" s="14">
        <v>0</v>
      </c>
      <c r="BG53" s="14">
        <v>0</v>
      </c>
      <c r="BH53" s="14">
        <v>0</v>
      </c>
      <c r="BI53" s="14">
        <v>0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5">
        <v>0</v>
      </c>
    </row>
    <row r="54" spans="1:67" s="18" customFormat="1" ht="9" customHeight="1" x14ac:dyDescent="0.2">
      <c r="A54" s="12" t="s">
        <v>46</v>
      </c>
      <c r="B54" s="13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5">
        <v>0</v>
      </c>
      <c r="M54" s="13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5">
        <v>0</v>
      </c>
      <c r="X54" s="13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5">
        <v>0</v>
      </c>
      <c r="AI54" s="13">
        <v>0</v>
      </c>
      <c r="AJ54" s="14">
        <v>0</v>
      </c>
      <c r="AK54" s="14">
        <v>0</v>
      </c>
      <c r="AL54" s="14">
        <v>0</v>
      </c>
      <c r="AM54" s="14">
        <v>0</v>
      </c>
      <c r="AN54" s="14">
        <v>0</v>
      </c>
      <c r="AO54" s="14">
        <v>0</v>
      </c>
      <c r="AP54" s="14">
        <v>0</v>
      </c>
      <c r="AQ54" s="14">
        <v>0</v>
      </c>
      <c r="AR54" s="14">
        <v>0</v>
      </c>
      <c r="AS54" s="15">
        <v>0</v>
      </c>
      <c r="AT54" s="13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5">
        <v>0</v>
      </c>
      <c r="BE54" s="13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5">
        <v>0</v>
      </c>
    </row>
    <row r="55" spans="1:67" s="18" customFormat="1" ht="9" customHeight="1" x14ac:dyDescent="0.2">
      <c r="A55" s="16" t="s">
        <v>47</v>
      </c>
      <c r="B55" s="13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5">
        <v>0</v>
      </c>
      <c r="M55" s="13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5">
        <v>0</v>
      </c>
      <c r="X55" s="13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5">
        <v>0</v>
      </c>
      <c r="AI55" s="13">
        <v>0</v>
      </c>
      <c r="AJ55" s="14">
        <v>0</v>
      </c>
      <c r="AK55" s="14">
        <v>0</v>
      </c>
      <c r="AL55" s="14">
        <v>0</v>
      </c>
      <c r="AM55" s="14">
        <v>0</v>
      </c>
      <c r="AN55" s="14">
        <v>0</v>
      </c>
      <c r="AO55" s="14">
        <v>0</v>
      </c>
      <c r="AP55" s="14">
        <v>0</v>
      </c>
      <c r="AQ55" s="14">
        <v>0</v>
      </c>
      <c r="AR55" s="14">
        <v>0</v>
      </c>
      <c r="AS55" s="15">
        <v>0</v>
      </c>
      <c r="AT55" s="13">
        <v>0</v>
      </c>
      <c r="AU55" s="14">
        <v>0</v>
      </c>
      <c r="AV55" s="14">
        <v>0</v>
      </c>
      <c r="AW55" s="14">
        <v>0</v>
      </c>
      <c r="AX55" s="14">
        <v>0</v>
      </c>
      <c r="AY55" s="14">
        <v>0</v>
      </c>
      <c r="AZ55" s="14">
        <v>0</v>
      </c>
      <c r="BA55" s="14">
        <v>0</v>
      </c>
      <c r="BB55" s="14">
        <v>0</v>
      </c>
      <c r="BC55" s="14">
        <v>0</v>
      </c>
      <c r="BD55" s="15">
        <v>0</v>
      </c>
      <c r="BE55" s="13">
        <v>0</v>
      </c>
      <c r="BF55" s="14">
        <v>0</v>
      </c>
      <c r="BG55" s="14">
        <v>0</v>
      </c>
      <c r="BH55" s="14">
        <v>0</v>
      </c>
      <c r="BI55" s="14">
        <v>0</v>
      </c>
      <c r="BJ55" s="14">
        <v>0</v>
      </c>
      <c r="BK55" s="14">
        <v>0</v>
      </c>
      <c r="BL55" s="14">
        <v>0</v>
      </c>
      <c r="BM55" s="14">
        <v>0</v>
      </c>
      <c r="BN55" s="14">
        <v>0</v>
      </c>
      <c r="BO55" s="15">
        <v>0</v>
      </c>
    </row>
    <row r="56" spans="1:67" s="18" customFormat="1" ht="12.75" customHeight="1" x14ac:dyDescent="0.2">
      <c r="A56" s="19" t="s">
        <v>48</v>
      </c>
      <c r="B56" s="20">
        <f t="shared" ref="B56:AG56" si="0">SUM(B9:B55)</f>
        <v>934293</v>
      </c>
      <c r="C56" s="21">
        <f t="shared" si="0"/>
        <v>0</v>
      </c>
      <c r="D56" s="21">
        <f t="shared" si="0"/>
        <v>0</v>
      </c>
      <c r="E56" s="21">
        <f t="shared" si="0"/>
        <v>0</v>
      </c>
      <c r="F56" s="21">
        <f t="shared" si="0"/>
        <v>34253</v>
      </c>
      <c r="G56" s="21">
        <f t="shared" si="0"/>
        <v>0</v>
      </c>
      <c r="H56" s="21">
        <f t="shared" si="0"/>
        <v>0</v>
      </c>
      <c r="I56" s="21">
        <f t="shared" si="0"/>
        <v>0</v>
      </c>
      <c r="J56" s="21">
        <f t="shared" si="0"/>
        <v>0</v>
      </c>
      <c r="K56" s="21">
        <f t="shared" si="0"/>
        <v>0</v>
      </c>
      <c r="L56" s="22">
        <f t="shared" si="0"/>
        <v>0</v>
      </c>
      <c r="M56" s="20">
        <f t="shared" si="0"/>
        <v>0</v>
      </c>
      <c r="N56" s="21">
        <f t="shared" si="0"/>
        <v>0</v>
      </c>
      <c r="O56" s="21">
        <f t="shared" si="0"/>
        <v>0</v>
      </c>
      <c r="P56" s="21">
        <f t="shared" si="0"/>
        <v>0</v>
      </c>
      <c r="Q56" s="21">
        <f t="shared" si="0"/>
        <v>0</v>
      </c>
      <c r="R56" s="21">
        <f t="shared" si="0"/>
        <v>0</v>
      </c>
      <c r="S56" s="21">
        <f t="shared" si="0"/>
        <v>0</v>
      </c>
      <c r="T56" s="21">
        <f t="shared" si="0"/>
        <v>0</v>
      </c>
      <c r="U56" s="21">
        <f t="shared" si="0"/>
        <v>0</v>
      </c>
      <c r="V56" s="21">
        <f t="shared" si="0"/>
        <v>0</v>
      </c>
      <c r="W56" s="22">
        <f t="shared" si="0"/>
        <v>968546</v>
      </c>
      <c r="X56" s="20">
        <f t="shared" si="0"/>
        <v>437053</v>
      </c>
      <c r="Y56" s="21">
        <f t="shared" si="0"/>
        <v>2847</v>
      </c>
      <c r="Z56" s="21">
        <f t="shared" si="0"/>
        <v>65</v>
      </c>
      <c r="AA56" s="21">
        <f t="shared" si="0"/>
        <v>0</v>
      </c>
      <c r="AB56" s="21">
        <f t="shared" si="0"/>
        <v>19746</v>
      </c>
      <c r="AC56" s="21">
        <f t="shared" si="0"/>
        <v>0</v>
      </c>
      <c r="AD56" s="21">
        <f t="shared" si="0"/>
        <v>0</v>
      </c>
      <c r="AE56" s="21">
        <f t="shared" si="0"/>
        <v>0</v>
      </c>
      <c r="AF56" s="21">
        <f t="shared" si="0"/>
        <v>0</v>
      </c>
      <c r="AG56" s="21">
        <f t="shared" si="0"/>
        <v>0</v>
      </c>
      <c r="AH56" s="22">
        <f t="shared" ref="AH56:BM56" si="1">SUM(AH9:AH55)</f>
        <v>0</v>
      </c>
      <c r="AI56" s="20">
        <f t="shared" si="1"/>
        <v>0</v>
      </c>
      <c r="AJ56" s="21">
        <f t="shared" si="1"/>
        <v>0</v>
      </c>
      <c r="AK56" s="21">
        <f t="shared" si="1"/>
        <v>0</v>
      </c>
      <c r="AL56" s="21">
        <f t="shared" si="1"/>
        <v>0</v>
      </c>
      <c r="AM56" s="21">
        <f t="shared" si="1"/>
        <v>0</v>
      </c>
      <c r="AN56" s="21">
        <f t="shared" si="1"/>
        <v>862</v>
      </c>
      <c r="AO56" s="21">
        <f t="shared" si="1"/>
        <v>1902</v>
      </c>
      <c r="AP56" s="21">
        <f t="shared" si="1"/>
        <v>0</v>
      </c>
      <c r="AQ56" s="21">
        <f t="shared" si="1"/>
        <v>0</v>
      </c>
      <c r="AR56" s="21">
        <f t="shared" si="1"/>
        <v>0</v>
      </c>
      <c r="AS56" s="22">
        <f t="shared" si="1"/>
        <v>462475</v>
      </c>
      <c r="AT56" s="20">
        <f t="shared" si="1"/>
        <v>1371346</v>
      </c>
      <c r="AU56" s="21">
        <f t="shared" si="1"/>
        <v>2847</v>
      </c>
      <c r="AV56" s="21">
        <f t="shared" si="1"/>
        <v>65</v>
      </c>
      <c r="AW56" s="21">
        <f t="shared" si="1"/>
        <v>0</v>
      </c>
      <c r="AX56" s="21">
        <f t="shared" si="1"/>
        <v>53999</v>
      </c>
      <c r="AY56" s="21">
        <f t="shared" si="1"/>
        <v>0</v>
      </c>
      <c r="AZ56" s="21">
        <f t="shared" si="1"/>
        <v>0</v>
      </c>
      <c r="BA56" s="21">
        <f t="shared" si="1"/>
        <v>0</v>
      </c>
      <c r="BB56" s="21">
        <f t="shared" si="1"/>
        <v>0</v>
      </c>
      <c r="BC56" s="21">
        <f t="shared" si="1"/>
        <v>0</v>
      </c>
      <c r="BD56" s="22">
        <f t="shared" si="1"/>
        <v>0</v>
      </c>
      <c r="BE56" s="20">
        <f t="shared" si="1"/>
        <v>0</v>
      </c>
      <c r="BF56" s="21">
        <f t="shared" si="1"/>
        <v>0</v>
      </c>
      <c r="BG56" s="21">
        <f t="shared" si="1"/>
        <v>0</v>
      </c>
      <c r="BH56" s="21">
        <f t="shared" si="1"/>
        <v>0</v>
      </c>
      <c r="BI56" s="21">
        <f t="shared" si="1"/>
        <v>0</v>
      </c>
      <c r="BJ56" s="21">
        <f t="shared" si="1"/>
        <v>862</v>
      </c>
      <c r="BK56" s="21">
        <f t="shared" si="1"/>
        <v>1902</v>
      </c>
      <c r="BL56" s="21">
        <f t="shared" si="1"/>
        <v>0</v>
      </c>
      <c r="BM56" s="21">
        <f t="shared" si="1"/>
        <v>0</v>
      </c>
      <c r="BN56" s="21">
        <f t="shared" ref="BN56:BO56" si="2">SUM(BN9:BN55)</f>
        <v>0</v>
      </c>
      <c r="BO56" s="22">
        <f t="shared" si="2"/>
        <v>1431021</v>
      </c>
    </row>
    <row r="57" spans="1:67" ht="14.25" customHeight="1" x14ac:dyDescent="0.2">
      <c r="A57" s="2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</row>
  </sheetData>
  <mergeCells count="73">
    <mergeCell ref="A5:A8"/>
    <mergeCell ref="B5:L5"/>
    <mergeCell ref="M5:W5"/>
    <mergeCell ref="B6:B8"/>
    <mergeCell ref="C6:C8"/>
    <mergeCell ref="D6:D8"/>
    <mergeCell ref="E6:E8"/>
    <mergeCell ref="Q6:Q8"/>
    <mergeCell ref="F6:F8"/>
    <mergeCell ref="G6:G8"/>
    <mergeCell ref="H6:H8"/>
    <mergeCell ref="I6:I8"/>
    <mergeCell ref="J6:J8"/>
    <mergeCell ref="K6:K8"/>
    <mergeCell ref="L6:L8"/>
    <mergeCell ref="M6:M8"/>
    <mergeCell ref="AT5:BD5"/>
    <mergeCell ref="BE5:BO5"/>
    <mergeCell ref="AJ6:AJ8"/>
    <mergeCell ref="AK6:AK8"/>
    <mergeCell ref="AL6:AL8"/>
    <mergeCell ref="AM6:AM8"/>
    <mergeCell ref="AS6:AS8"/>
    <mergeCell ref="BE6:BE8"/>
    <mergeCell ref="AT6:AT8"/>
    <mergeCell ref="AU6:AU8"/>
    <mergeCell ref="AV6:AV8"/>
    <mergeCell ref="AW6:AW8"/>
    <mergeCell ref="AX6:AX8"/>
    <mergeCell ref="AY6:AY8"/>
    <mergeCell ref="AZ6:AZ8"/>
    <mergeCell ref="BA6:BA8"/>
    <mergeCell ref="N6:N8"/>
    <mergeCell ref="O6:O8"/>
    <mergeCell ref="P6:P8"/>
    <mergeCell ref="W6:W8"/>
    <mergeCell ref="X6:X8"/>
    <mergeCell ref="Z6:Z8"/>
    <mergeCell ref="AA6:AA8"/>
    <mergeCell ref="R6:R8"/>
    <mergeCell ref="S6:S8"/>
    <mergeCell ref="T6:T8"/>
    <mergeCell ref="U6:U8"/>
    <mergeCell ref="V6:V8"/>
    <mergeCell ref="AI6:AI8"/>
    <mergeCell ref="AI5:AS5"/>
    <mergeCell ref="X5:AH5"/>
    <mergeCell ref="AN6:AN8"/>
    <mergeCell ref="AO6:AO8"/>
    <mergeCell ref="AP6:AP8"/>
    <mergeCell ref="AQ6:AQ8"/>
    <mergeCell ref="AR6:AR8"/>
    <mergeCell ref="AD6:AD8"/>
    <mergeCell ref="AE6:AE8"/>
    <mergeCell ref="AF6:AF8"/>
    <mergeCell ref="AG6:AG8"/>
    <mergeCell ref="AH6:AH8"/>
    <mergeCell ref="AC6:AC8"/>
    <mergeCell ref="AB6:AB8"/>
    <mergeCell ref="Y6:Y8"/>
    <mergeCell ref="BB6:BB8"/>
    <mergeCell ref="BC6:BC8"/>
    <mergeCell ref="BD6:BD8"/>
    <mergeCell ref="BL6:BL8"/>
    <mergeCell ref="BM6:BM8"/>
    <mergeCell ref="BN6:BN8"/>
    <mergeCell ref="BO6:BO8"/>
    <mergeCell ref="BF6:BF8"/>
    <mergeCell ref="BG6:BG8"/>
    <mergeCell ref="BH6:BH8"/>
    <mergeCell ref="BI6:BI8"/>
    <mergeCell ref="BJ6:BJ8"/>
    <mergeCell ref="BK6:BK8"/>
  </mergeCells>
  <phoneticPr fontId="1"/>
  <pageMargins left="1.1811023622047245" right="0.98425196850393704" top="0.70866141732283472" bottom="0.70866141732283472" header="0.47244094488188981" footer="0.47244094488188981"/>
  <pageSetup paperSize="9" scale="94" firstPageNumber="489" pageOrder="overThenDown" orientation="landscape" useFirstPageNumber="1" r:id="rId1"/>
  <headerFooter scaleWithDoc="0" alignWithMargins="0">
    <evenHeader>&amp;C&amp;"ＭＳ 明朝,標準"－ &amp;P －</evenHeader>
    <evenFooter>&amp;C&amp;"ＭＳ 明朝,標準"－ &amp;P －</evenFooter>
  </headerFooter>
  <colBreaks count="5" manualBreakCount="5">
    <brk id="12" max="1048575" man="1"/>
    <brk id="23" max="1048575" man="1"/>
    <brk id="34" max="1048575" man="1"/>
    <brk id="45" max="1048575" man="1"/>
    <brk id="5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7"/>
  <sheetViews>
    <sheetView view="pageBreakPreview" zoomScaleNormal="100" zoomScaleSheetLayoutView="100" zoomScalePageLayoutView="70" workbookViewId="0">
      <pane ySplit="8" topLeftCell="A9" activePane="bottomLeft" state="frozen"/>
      <selection activeCell="A8" sqref="A8"/>
      <selection pane="bottomLeft"/>
    </sheetView>
  </sheetViews>
  <sheetFormatPr defaultColWidth="9" defaultRowHeight="13" x14ac:dyDescent="0.2"/>
  <cols>
    <col min="1" max="1" width="12.81640625" style="3" customWidth="1"/>
    <col min="2" max="67" width="9.6328125" style="3" customWidth="1"/>
    <col min="68" max="16384" width="9" style="3"/>
  </cols>
  <sheetData>
    <row r="1" spans="1:67" s="6" customFormat="1" ht="14.25" customHeight="1" x14ac:dyDescent="0.2">
      <c r="B1" s="2" t="s">
        <v>79</v>
      </c>
      <c r="M1" s="2" t="s">
        <v>79</v>
      </c>
      <c r="X1" s="2" t="s">
        <v>79</v>
      </c>
      <c r="AI1" s="2" t="s">
        <v>79</v>
      </c>
      <c r="AT1" s="2" t="s">
        <v>79</v>
      </c>
      <c r="BE1" s="2" t="s">
        <v>79</v>
      </c>
    </row>
    <row r="2" spans="1:67" s="4" customFormat="1" ht="11" x14ac:dyDescent="0.2">
      <c r="B2" s="4" t="s">
        <v>84</v>
      </c>
      <c r="M2" s="4" t="s">
        <v>84</v>
      </c>
      <c r="X2" s="4" t="s">
        <v>84</v>
      </c>
      <c r="AI2" s="4" t="s">
        <v>84</v>
      </c>
      <c r="AT2" s="4" t="s">
        <v>84</v>
      </c>
      <c r="BE2" s="4" t="s">
        <v>84</v>
      </c>
    </row>
    <row r="3" spans="1:67" s="4" customFormat="1" ht="11" x14ac:dyDescent="0.2">
      <c r="L3" s="1" t="s">
        <v>110</v>
      </c>
      <c r="W3" s="1" t="s">
        <v>111</v>
      </c>
      <c r="AH3" s="1" t="s">
        <v>112</v>
      </c>
      <c r="AS3" s="1" t="s">
        <v>113</v>
      </c>
      <c r="BD3" s="1" t="s">
        <v>114</v>
      </c>
      <c r="BO3" s="1" t="s">
        <v>115</v>
      </c>
    </row>
    <row r="4" spans="1:67" s="5" customFormat="1" ht="2.9" customHeight="1" x14ac:dyDescent="0.2">
      <c r="L4" s="1"/>
      <c r="W4" s="1"/>
      <c r="AH4" s="1"/>
      <c r="AS4" s="1"/>
      <c r="BD4" s="1"/>
      <c r="BO4" s="1"/>
    </row>
    <row r="5" spans="1:67" ht="11.25" customHeight="1" x14ac:dyDescent="0.2">
      <c r="A5" s="30" t="s">
        <v>0</v>
      </c>
      <c r="B5" s="27" t="s">
        <v>128</v>
      </c>
      <c r="C5" s="28"/>
      <c r="D5" s="28"/>
      <c r="E5" s="28"/>
      <c r="F5" s="28"/>
      <c r="G5" s="28"/>
      <c r="H5" s="28"/>
      <c r="I5" s="28"/>
      <c r="J5" s="28"/>
      <c r="K5" s="28"/>
      <c r="L5" s="29"/>
      <c r="M5" s="27" t="s">
        <v>128</v>
      </c>
      <c r="N5" s="28"/>
      <c r="O5" s="28"/>
      <c r="P5" s="28"/>
      <c r="Q5" s="28"/>
      <c r="R5" s="28"/>
      <c r="S5" s="28"/>
      <c r="T5" s="28"/>
      <c r="U5" s="28"/>
      <c r="V5" s="28"/>
      <c r="W5" s="29"/>
      <c r="X5" s="27" t="s">
        <v>129</v>
      </c>
      <c r="Y5" s="28"/>
      <c r="Z5" s="28"/>
      <c r="AA5" s="28"/>
      <c r="AB5" s="28"/>
      <c r="AC5" s="28"/>
      <c r="AD5" s="28"/>
      <c r="AE5" s="28"/>
      <c r="AF5" s="28"/>
      <c r="AG5" s="28"/>
      <c r="AH5" s="29"/>
      <c r="AI5" s="27" t="s">
        <v>129</v>
      </c>
      <c r="AJ5" s="28"/>
      <c r="AK5" s="28"/>
      <c r="AL5" s="28"/>
      <c r="AM5" s="28"/>
      <c r="AN5" s="28"/>
      <c r="AO5" s="28"/>
      <c r="AP5" s="28"/>
      <c r="AQ5" s="28"/>
      <c r="AR5" s="28"/>
      <c r="AS5" s="29"/>
      <c r="AT5" s="27" t="s">
        <v>130</v>
      </c>
      <c r="AU5" s="28"/>
      <c r="AV5" s="28"/>
      <c r="AW5" s="28"/>
      <c r="AX5" s="28"/>
      <c r="AY5" s="28"/>
      <c r="AZ5" s="28"/>
      <c r="BA5" s="28"/>
      <c r="BB5" s="28"/>
      <c r="BC5" s="28"/>
      <c r="BD5" s="29"/>
      <c r="BE5" s="27" t="s">
        <v>130</v>
      </c>
      <c r="BF5" s="28"/>
      <c r="BG5" s="28"/>
      <c r="BH5" s="28"/>
      <c r="BI5" s="28"/>
      <c r="BJ5" s="28"/>
      <c r="BK5" s="28"/>
      <c r="BL5" s="28"/>
      <c r="BM5" s="28"/>
      <c r="BN5" s="28"/>
      <c r="BO5" s="29"/>
    </row>
    <row r="6" spans="1:67" ht="11.25" customHeight="1" x14ac:dyDescent="0.2">
      <c r="A6" s="31"/>
      <c r="B6" s="33" t="s">
        <v>70</v>
      </c>
      <c r="C6" s="23" t="s">
        <v>49</v>
      </c>
      <c r="D6" s="23" t="s">
        <v>50</v>
      </c>
      <c r="E6" s="23" t="s">
        <v>51</v>
      </c>
      <c r="F6" s="23" t="s">
        <v>52</v>
      </c>
      <c r="G6" s="23" t="s">
        <v>53</v>
      </c>
      <c r="H6" s="23" t="s">
        <v>54</v>
      </c>
      <c r="I6" s="23" t="s">
        <v>55</v>
      </c>
      <c r="J6" s="23" t="s">
        <v>56</v>
      </c>
      <c r="K6" s="23" t="s">
        <v>57</v>
      </c>
      <c r="L6" s="25" t="s">
        <v>58</v>
      </c>
      <c r="M6" s="23" t="s">
        <v>59</v>
      </c>
      <c r="N6" s="23" t="s">
        <v>60</v>
      </c>
      <c r="O6" s="23" t="s">
        <v>61</v>
      </c>
      <c r="P6" s="23" t="s">
        <v>62</v>
      </c>
      <c r="Q6" s="23" t="s">
        <v>63</v>
      </c>
      <c r="R6" s="23" t="s">
        <v>64</v>
      </c>
      <c r="S6" s="23" t="s">
        <v>65</v>
      </c>
      <c r="T6" s="23" t="s">
        <v>66</v>
      </c>
      <c r="U6" s="23" t="s">
        <v>67</v>
      </c>
      <c r="V6" s="23" t="s">
        <v>68</v>
      </c>
      <c r="W6" s="25" t="s">
        <v>48</v>
      </c>
      <c r="X6" s="33" t="s">
        <v>70</v>
      </c>
      <c r="Y6" s="23" t="s">
        <v>49</v>
      </c>
      <c r="Z6" s="23" t="s">
        <v>50</v>
      </c>
      <c r="AA6" s="23" t="s">
        <v>51</v>
      </c>
      <c r="AB6" s="23" t="s">
        <v>52</v>
      </c>
      <c r="AC6" s="23" t="s">
        <v>53</v>
      </c>
      <c r="AD6" s="23" t="s">
        <v>54</v>
      </c>
      <c r="AE6" s="23" t="s">
        <v>55</v>
      </c>
      <c r="AF6" s="23" t="s">
        <v>56</v>
      </c>
      <c r="AG6" s="23" t="s">
        <v>57</v>
      </c>
      <c r="AH6" s="25" t="s">
        <v>58</v>
      </c>
      <c r="AI6" s="23" t="s">
        <v>59</v>
      </c>
      <c r="AJ6" s="23" t="s">
        <v>60</v>
      </c>
      <c r="AK6" s="23" t="s">
        <v>61</v>
      </c>
      <c r="AL6" s="23" t="s">
        <v>62</v>
      </c>
      <c r="AM6" s="23" t="s">
        <v>63</v>
      </c>
      <c r="AN6" s="23" t="s">
        <v>64</v>
      </c>
      <c r="AO6" s="23" t="s">
        <v>65</v>
      </c>
      <c r="AP6" s="23" t="s">
        <v>66</v>
      </c>
      <c r="AQ6" s="23" t="s">
        <v>67</v>
      </c>
      <c r="AR6" s="23" t="s">
        <v>68</v>
      </c>
      <c r="AS6" s="25" t="s">
        <v>48</v>
      </c>
      <c r="AT6" s="33" t="s">
        <v>70</v>
      </c>
      <c r="AU6" s="23" t="s">
        <v>49</v>
      </c>
      <c r="AV6" s="23" t="s">
        <v>50</v>
      </c>
      <c r="AW6" s="23" t="s">
        <v>51</v>
      </c>
      <c r="AX6" s="23" t="s">
        <v>52</v>
      </c>
      <c r="AY6" s="23" t="s">
        <v>53</v>
      </c>
      <c r="AZ6" s="23" t="s">
        <v>54</v>
      </c>
      <c r="BA6" s="23" t="s">
        <v>55</v>
      </c>
      <c r="BB6" s="23" t="s">
        <v>56</v>
      </c>
      <c r="BC6" s="23" t="s">
        <v>57</v>
      </c>
      <c r="BD6" s="25" t="s">
        <v>58</v>
      </c>
      <c r="BE6" s="23" t="s">
        <v>59</v>
      </c>
      <c r="BF6" s="23" t="s">
        <v>60</v>
      </c>
      <c r="BG6" s="23" t="s">
        <v>61</v>
      </c>
      <c r="BH6" s="23" t="s">
        <v>62</v>
      </c>
      <c r="BI6" s="23" t="s">
        <v>63</v>
      </c>
      <c r="BJ6" s="23" t="s">
        <v>64</v>
      </c>
      <c r="BK6" s="23" t="s">
        <v>65</v>
      </c>
      <c r="BL6" s="23" t="s">
        <v>66</v>
      </c>
      <c r="BM6" s="23" t="s">
        <v>67</v>
      </c>
      <c r="BN6" s="23" t="s">
        <v>68</v>
      </c>
      <c r="BO6" s="25" t="s">
        <v>48</v>
      </c>
    </row>
    <row r="7" spans="1:67" ht="11.25" customHeight="1" x14ac:dyDescent="0.2">
      <c r="A7" s="31"/>
      <c r="B7" s="34"/>
      <c r="C7" s="24"/>
      <c r="D7" s="24"/>
      <c r="E7" s="24"/>
      <c r="F7" s="24"/>
      <c r="G7" s="24"/>
      <c r="H7" s="24"/>
      <c r="I7" s="24"/>
      <c r="J7" s="24"/>
      <c r="K7" s="24"/>
      <c r="L7" s="26"/>
      <c r="M7" s="24"/>
      <c r="N7" s="24"/>
      <c r="O7" s="24"/>
      <c r="P7" s="24"/>
      <c r="Q7" s="24"/>
      <c r="R7" s="24"/>
      <c r="S7" s="24"/>
      <c r="T7" s="24"/>
      <c r="U7" s="24"/>
      <c r="V7" s="24"/>
      <c r="W7" s="26"/>
      <c r="X7" s="34"/>
      <c r="Y7" s="24"/>
      <c r="Z7" s="24"/>
      <c r="AA7" s="24"/>
      <c r="AB7" s="24"/>
      <c r="AC7" s="24"/>
      <c r="AD7" s="24"/>
      <c r="AE7" s="24"/>
      <c r="AF7" s="24"/>
      <c r="AG7" s="24"/>
      <c r="AH7" s="26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6"/>
      <c r="AT7" s="34"/>
      <c r="AU7" s="24"/>
      <c r="AV7" s="24"/>
      <c r="AW7" s="24"/>
      <c r="AX7" s="24"/>
      <c r="AY7" s="24"/>
      <c r="AZ7" s="24"/>
      <c r="BA7" s="24"/>
      <c r="BB7" s="24"/>
      <c r="BC7" s="24"/>
      <c r="BD7" s="26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6"/>
    </row>
    <row r="8" spans="1:67" ht="22.5" customHeight="1" x14ac:dyDescent="0.2">
      <c r="A8" s="32"/>
      <c r="B8" s="34"/>
      <c r="C8" s="24"/>
      <c r="D8" s="24"/>
      <c r="E8" s="24"/>
      <c r="F8" s="24"/>
      <c r="G8" s="24"/>
      <c r="H8" s="24"/>
      <c r="I8" s="24"/>
      <c r="J8" s="24"/>
      <c r="K8" s="24"/>
      <c r="L8" s="26"/>
      <c r="M8" s="24"/>
      <c r="N8" s="24"/>
      <c r="O8" s="24"/>
      <c r="P8" s="24"/>
      <c r="Q8" s="24"/>
      <c r="R8" s="24"/>
      <c r="S8" s="24"/>
      <c r="T8" s="24"/>
      <c r="U8" s="24"/>
      <c r="V8" s="24"/>
      <c r="W8" s="26"/>
      <c r="X8" s="34"/>
      <c r="Y8" s="24"/>
      <c r="Z8" s="24"/>
      <c r="AA8" s="24"/>
      <c r="AB8" s="24"/>
      <c r="AC8" s="24"/>
      <c r="AD8" s="24"/>
      <c r="AE8" s="24"/>
      <c r="AF8" s="24"/>
      <c r="AG8" s="24"/>
      <c r="AH8" s="26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6"/>
      <c r="AT8" s="34"/>
      <c r="AU8" s="24"/>
      <c r="AV8" s="24"/>
      <c r="AW8" s="24"/>
      <c r="AX8" s="24"/>
      <c r="AY8" s="24"/>
      <c r="AZ8" s="24"/>
      <c r="BA8" s="24"/>
      <c r="BB8" s="24"/>
      <c r="BC8" s="24"/>
      <c r="BD8" s="26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6"/>
    </row>
    <row r="9" spans="1:67" s="11" customFormat="1" ht="12.75" customHeight="1" x14ac:dyDescent="0.15">
      <c r="A9" s="7" t="s">
        <v>1</v>
      </c>
      <c r="B9" s="8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10">
        <v>0</v>
      </c>
      <c r="M9" s="8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10">
        <v>0</v>
      </c>
      <c r="X9" s="8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10">
        <v>0</v>
      </c>
      <c r="AI9" s="8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10">
        <v>0</v>
      </c>
      <c r="AT9" s="8">
        <v>0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9">
        <v>0</v>
      </c>
      <c r="BB9" s="9">
        <v>0</v>
      </c>
      <c r="BC9" s="9">
        <v>0</v>
      </c>
      <c r="BD9" s="10">
        <v>0</v>
      </c>
      <c r="BE9" s="8">
        <v>0</v>
      </c>
      <c r="BF9" s="9">
        <v>0</v>
      </c>
      <c r="BG9" s="9">
        <v>0</v>
      </c>
      <c r="BH9" s="9">
        <v>0</v>
      </c>
      <c r="BI9" s="9">
        <v>0</v>
      </c>
      <c r="BJ9" s="9">
        <v>0</v>
      </c>
      <c r="BK9" s="9">
        <v>0</v>
      </c>
      <c r="BL9" s="9">
        <v>0</v>
      </c>
      <c r="BM9" s="9">
        <v>0</v>
      </c>
      <c r="BN9" s="9">
        <v>0</v>
      </c>
      <c r="BO9" s="10">
        <v>0</v>
      </c>
    </row>
    <row r="10" spans="1:67" s="11" customFormat="1" ht="9" customHeight="1" x14ac:dyDescent="0.2">
      <c r="A10" s="12" t="s">
        <v>2</v>
      </c>
      <c r="B10" s="13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3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5">
        <v>0</v>
      </c>
      <c r="X10" s="13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5">
        <v>0</v>
      </c>
      <c r="AI10" s="13"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5">
        <v>0</v>
      </c>
      <c r="AT10" s="13">
        <v>0</v>
      </c>
      <c r="AU10" s="14">
        <v>0</v>
      </c>
      <c r="AV10" s="14">
        <v>0</v>
      </c>
      <c r="AW10" s="14">
        <v>0</v>
      </c>
      <c r="AX10" s="14">
        <v>0</v>
      </c>
      <c r="AY10" s="14">
        <v>0</v>
      </c>
      <c r="AZ10" s="14">
        <v>0</v>
      </c>
      <c r="BA10" s="14">
        <v>0</v>
      </c>
      <c r="BB10" s="14">
        <v>0</v>
      </c>
      <c r="BC10" s="14">
        <v>0</v>
      </c>
      <c r="BD10" s="15">
        <v>0</v>
      </c>
      <c r="BE10" s="13">
        <v>0</v>
      </c>
      <c r="BF10" s="14">
        <v>0</v>
      </c>
      <c r="BG10" s="14">
        <v>0</v>
      </c>
      <c r="BH10" s="14">
        <v>0</v>
      </c>
      <c r="BI10" s="14">
        <v>0</v>
      </c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5">
        <v>0</v>
      </c>
    </row>
    <row r="11" spans="1:67" s="11" customFormat="1" ht="9" customHeight="1" x14ac:dyDescent="0.2">
      <c r="A11" s="12" t="s">
        <v>3</v>
      </c>
      <c r="B11" s="13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3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5">
        <v>0</v>
      </c>
      <c r="X11" s="13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5">
        <v>0</v>
      </c>
      <c r="AI11" s="13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5">
        <v>0</v>
      </c>
      <c r="AT11" s="13">
        <v>0</v>
      </c>
      <c r="AU11" s="14">
        <v>0</v>
      </c>
      <c r="AV11" s="14">
        <v>0</v>
      </c>
      <c r="AW11" s="14">
        <v>0</v>
      </c>
      <c r="AX11" s="14">
        <v>0</v>
      </c>
      <c r="AY11" s="14">
        <v>0</v>
      </c>
      <c r="AZ11" s="14">
        <v>0</v>
      </c>
      <c r="BA11" s="14">
        <v>0</v>
      </c>
      <c r="BB11" s="14">
        <v>0</v>
      </c>
      <c r="BC11" s="14">
        <v>0</v>
      </c>
      <c r="BD11" s="15">
        <v>0</v>
      </c>
      <c r="BE11" s="13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5">
        <v>0</v>
      </c>
    </row>
    <row r="12" spans="1:67" s="11" customFormat="1" ht="9" customHeight="1" x14ac:dyDescent="0.2">
      <c r="A12" s="12" t="s">
        <v>4</v>
      </c>
      <c r="B12" s="13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5">
        <v>0</v>
      </c>
      <c r="M12" s="13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5">
        <v>0</v>
      </c>
      <c r="X12" s="13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5">
        <v>0</v>
      </c>
      <c r="AI12" s="13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5">
        <v>0</v>
      </c>
      <c r="AT12" s="13">
        <v>0</v>
      </c>
      <c r="AU12" s="14">
        <v>0</v>
      </c>
      <c r="AV12" s="14">
        <v>0</v>
      </c>
      <c r="AW12" s="14">
        <v>0</v>
      </c>
      <c r="AX12" s="14"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5">
        <v>0</v>
      </c>
      <c r="BE12" s="13">
        <v>0</v>
      </c>
      <c r="BF12" s="14">
        <v>0</v>
      </c>
      <c r="BG12" s="14">
        <v>0</v>
      </c>
      <c r="BH12" s="14">
        <v>0</v>
      </c>
      <c r="BI12" s="14">
        <v>0</v>
      </c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5">
        <v>0</v>
      </c>
    </row>
    <row r="13" spans="1:67" s="11" customFormat="1" ht="9" customHeight="1" x14ac:dyDescent="0.2">
      <c r="A13" s="12" t="s">
        <v>5</v>
      </c>
      <c r="B13" s="13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5">
        <v>0</v>
      </c>
      <c r="M13" s="13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5">
        <v>0</v>
      </c>
      <c r="X13" s="13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5">
        <v>0</v>
      </c>
      <c r="AI13" s="13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5">
        <v>0</v>
      </c>
      <c r="AT13" s="13">
        <v>0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5">
        <v>0</v>
      </c>
      <c r="BE13" s="13">
        <v>0</v>
      </c>
      <c r="BF13" s="14">
        <v>0</v>
      </c>
      <c r="BG13" s="14">
        <v>0</v>
      </c>
      <c r="BH13" s="14">
        <v>0</v>
      </c>
      <c r="BI13" s="14">
        <v>0</v>
      </c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5">
        <v>0</v>
      </c>
    </row>
    <row r="14" spans="1:67" s="11" customFormat="1" ht="9" customHeight="1" x14ac:dyDescent="0.2">
      <c r="A14" s="12" t="s">
        <v>6</v>
      </c>
      <c r="B14" s="13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3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5">
        <v>0</v>
      </c>
      <c r="X14" s="13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5">
        <v>0</v>
      </c>
      <c r="AI14" s="13"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5">
        <v>0</v>
      </c>
      <c r="AT14" s="13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>
        <v>0</v>
      </c>
      <c r="BC14" s="14">
        <v>0</v>
      </c>
      <c r="BD14" s="15">
        <v>0</v>
      </c>
      <c r="BE14" s="13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5">
        <v>0</v>
      </c>
    </row>
    <row r="15" spans="1:67" s="11" customFormat="1" ht="9" customHeight="1" x14ac:dyDescent="0.2">
      <c r="A15" s="16" t="s">
        <v>7</v>
      </c>
      <c r="B15" s="13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3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5">
        <v>0</v>
      </c>
      <c r="X15" s="13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5">
        <v>0</v>
      </c>
      <c r="AI15" s="13"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5">
        <v>0</v>
      </c>
      <c r="AT15" s="13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>
        <v>0</v>
      </c>
      <c r="BB15" s="14">
        <v>0</v>
      </c>
      <c r="BC15" s="14">
        <v>0</v>
      </c>
      <c r="BD15" s="15">
        <v>0</v>
      </c>
      <c r="BE15" s="13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5">
        <v>0</v>
      </c>
    </row>
    <row r="16" spans="1:67" s="11" customFormat="1" ht="9" customHeight="1" x14ac:dyDescent="0.2">
      <c r="A16" s="17" t="s">
        <v>8</v>
      </c>
      <c r="B16" s="13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3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5">
        <v>0</v>
      </c>
      <c r="X16" s="13">
        <v>162291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5">
        <v>0</v>
      </c>
      <c r="AI16" s="13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5">
        <v>162291</v>
      </c>
      <c r="AT16" s="13">
        <v>162291</v>
      </c>
      <c r="AU16" s="14">
        <v>0</v>
      </c>
      <c r="AV16" s="14">
        <v>0</v>
      </c>
      <c r="AW16" s="14">
        <v>0</v>
      </c>
      <c r="AX16" s="14">
        <v>0</v>
      </c>
      <c r="AY16" s="14">
        <v>0</v>
      </c>
      <c r="AZ16" s="14">
        <v>0</v>
      </c>
      <c r="BA16" s="14">
        <v>0</v>
      </c>
      <c r="BB16" s="14">
        <v>0</v>
      </c>
      <c r="BC16" s="14">
        <v>0</v>
      </c>
      <c r="BD16" s="15">
        <v>0</v>
      </c>
      <c r="BE16" s="13">
        <v>0</v>
      </c>
      <c r="BF16" s="14">
        <v>0</v>
      </c>
      <c r="BG16" s="14">
        <v>0</v>
      </c>
      <c r="BH16" s="14">
        <v>0</v>
      </c>
      <c r="BI16" s="14">
        <v>0</v>
      </c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5">
        <v>162291</v>
      </c>
    </row>
    <row r="17" spans="1:67" s="11" customFormat="1" ht="9" customHeight="1" x14ac:dyDescent="0.2">
      <c r="A17" s="12" t="s">
        <v>9</v>
      </c>
      <c r="B17" s="13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3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5">
        <v>0</v>
      </c>
      <c r="X17" s="13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5">
        <v>0</v>
      </c>
      <c r="AI17" s="13"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5">
        <v>0</v>
      </c>
      <c r="AT17" s="13">
        <v>0</v>
      </c>
      <c r="AU17" s="14">
        <v>0</v>
      </c>
      <c r="AV17" s="14">
        <v>0</v>
      </c>
      <c r="AW17" s="14">
        <v>0</v>
      </c>
      <c r="AX17" s="14">
        <v>0</v>
      </c>
      <c r="AY17" s="14">
        <v>0</v>
      </c>
      <c r="AZ17" s="14">
        <v>0</v>
      </c>
      <c r="BA17" s="14">
        <v>0</v>
      </c>
      <c r="BB17" s="14">
        <v>0</v>
      </c>
      <c r="BC17" s="14">
        <v>0</v>
      </c>
      <c r="BD17" s="15">
        <v>0</v>
      </c>
      <c r="BE17" s="13">
        <v>0</v>
      </c>
      <c r="BF17" s="14">
        <v>0</v>
      </c>
      <c r="BG17" s="14">
        <v>0</v>
      </c>
      <c r="BH17" s="14">
        <v>0</v>
      </c>
      <c r="BI17" s="14">
        <v>0</v>
      </c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5">
        <v>0</v>
      </c>
    </row>
    <row r="18" spans="1:67" s="11" customFormat="1" ht="9" customHeight="1" x14ac:dyDescent="0.2">
      <c r="A18" s="12" t="s">
        <v>10</v>
      </c>
      <c r="B18" s="13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3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5">
        <v>0</v>
      </c>
      <c r="X18" s="13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5">
        <v>0</v>
      </c>
      <c r="AI18" s="13">
        <v>0</v>
      </c>
      <c r="AJ18" s="14">
        <v>0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v>0</v>
      </c>
      <c r="AS18" s="15">
        <v>0</v>
      </c>
      <c r="AT18" s="13">
        <v>0</v>
      </c>
      <c r="AU18" s="14">
        <v>0</v>
      </c>
      <c r="AV18" s="14">
        <v>0</v>
      </c>
      <c r="AW18" s="14">
        <v>0</v>
      </c>
      <c r="AX18" s="14">
        <v>0</v>
      </c>
      <c r="AY18" s="14">
        <v>0</v>
      </c>
      <c r="AZ18" s="14">
        <v>0</v>
      </c>
      <c r="BA18" s="14">
        <v>0</v>
      </c>
      <c r="BB18" s="14">
        <v>0</v>
      </c>
      <c r="BC18" s="14">
        <v>0</v>
      </c>
      <c r="BD18" s="15">
        <v>0</v>
      </c>
      <c r="BE18" s="13">
        <v>0</v>
      </c>
      <c r="BF18" s="14">
        <v>0</v>
      </c>
      <c r="BG18" s="14">
        <v>0</v>
      </c>
      <c r="BH18" s="14">
        <v>0</v>
      </c>
      <c r="BI18" s="14">
        <v>0</v>
      </c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5">
        <v>0</v>
      </c>
    </row>
    <row r="19" spans="1:67" s="11" customFormat="1" ht="9" customHeight="1" x14ac:dyDescent="0.2">
      <c r="A19" s="12" t="s">
        <v>11</v>
      </c>
      <c r="B19" s="13">
        <v>14156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3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5">
        <v>14156</v>
      </c>
      <c r="X19" s="13">
        <v>67817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5">
        <v>0</v>
      </c>
      <c r="AI19" s="13">
        <v>0</v>
      </c>
      <c r="AJ19" s="14">
        <v>0</v>
      </c>
      <c r="AK19" s="14">
        <v>0</v>
      </c>
      <c r="AL19" s="14">
        <v>0</v>
      </c>
      <c r="AM19" s="14">
        <v>0</v>
      </c>
      <c r="AN19" s="14">
        <v>0</v>
      </c>
      <c r="AO19" s="14">
        <v>0</v>
      </c>
      <c r="AP19" s="14">
        <v>0</v>
      </c>
      <c r="AQ19" s="14">
        <v>1116</v>
      </c>
      <c r="AR19" s="14">
        <v>0</v>
      </c>
      <c r="AS19" s="15">
        <v>68933</v>
      </c>
      <c r="AT19" s="13">
        <v>81973</v>
      </c>
      <c r="AU19" s="14">
        <v>0</v>
      </c>
      <c r="AV19" s="14">
        <v>0</v>
      </c>
      <c r="AW19" s="14">
        <v>0</v>
      </c>
      <c r="AX19" s="14">
        <v>0</v>
      </c>
      <c r="AY19" s="14">
        <v>0</v>
      </c>
      <c r="AZ19" s="14">
        <v>0</v>
      </c>
      <c r="BA19" s="14">
        <v>0</v>
      </c>
      <c r="BB19" s="14">
        <v>0</v>
      </c>
      <c r="BC19" s="14">
        <v>0</v>
      </c>
      <c r="BD19" s="15">
        <v>0</v>
      </c>
      <c r="BE19" s="13">
        <v>0</v>
      </c>
      <c r="BF19" s="14">
        <v>0</v>
      </c>
      <c r="BG19" s="14">
        <v>0</v>
      </c>
      <c r="BH19" s="14">
        <v>0</v>
      </c>
      <c r="BI19" s="14">
        <v>0</v>
      </c>
      <c r="BJ19" s="14">
        <v>0</v>
      </c>
      <c r="BK19" s="14">
        <v>0</v>
      </c>
      <c r="BL19" s="14">
        <v>0</v>
      </c>
      <c r="BM19" s="14">
        <v>1116</v>
      </c>
      <c r="BN19" s="14">
        <v>0</v>
      </c>
      <c r="BO19" s="15">
        <v>83089</v>
      </c>
    </row>
    <row r="20" spans="1:67" s="11" customFormat="1" ht="9" customHeight="1" x14ac:dyDescent="0.2">
      <c r="A20" s="12" t="s">
        <v>12</v>
      </c>
      <c r="B20" s="13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5">
        <v>0</v>
      </c>
      <c r="M20" s="13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5">
        <v>0</v>
      </c>
      <c r="X20" s="13">
        <v>53498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5">
        <v>0</v>
      </c>
      <c r="AI20" s="13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2465</v>
      </c>
      <c r="AS20" s="15">
        <v>55963</v>
      </c>
      <c r="AT20" s="13">
        <v>53498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0</v>
      </c>
      <c r="BA20" s="14">
        <v>0</v>
      </c>
      <c r="BB20" s="14">
        <v>0</v>
      </c>
      <c r="BC20" s="14">
        <v>0</v>
      </c>
      <c r="BD20" s="15">
        <v>0</v>
      </c>
      <c r="BE20" s="13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  <c r="BN20" s="14">
        <v>2465</v>
      </c>
      <c r="BO20" s="15">
        <v>55963</v>
      </c>
    </row>
    <row r="21" spans="1:67" s="11" customFormat="1" ht="9" customHeight="1" x14ac:dyDescent="0.2">
      <c r="A21" s="12" t="s">
        <v>13</v>
      </c>
      <c r="B21" s="13">
        <v>5782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5">
        <v>0</v>
      </c>
      <c r="M21" s="13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5">
        <v>5782</v>
      </c>
      <c r="X21" s="13">
        <v>120821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5">
        <v>0</v>
      </c>
      <c r="AI21" s="13">
        <v>0</v>
      </c>
      <c r="AJ21" s="14">
        <v>0</v>
      </c>
      <c r="AK21" s="14">
        <v>0</v>
      </c>
      <c r="AL21" s="14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5">
        <v>120821</v>
      </c>
      <c r="AT21" s="13">
        <v>126603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5">
        <v>0</v>
      </c>
      <c r="BE21" s="13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5">
        <v>126603</v>
      </c>
    </row>
    <row r="22" spans="1:67" s="11" customFormat="1" ht="9" customHeight="1" x14ac:dyDescent="0.2">
      <c r="A22" s="16" t="s">
        <v>14</v>
      </c>
      <c r="B22" s="13">
        <v>57159</v>
      </c>
      <c r="C22" s="14">
        <v>674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5">
        <v>0</v>
      </c>
      <c r="M22" s="13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5">
        <v>57833</v>
      </c>
      <c r="X22" s="13">
        <v>273875</v>
      </c>
      <c r="Y22" s="14">
        <v>4699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328</v>
      </c>
      <c r="AG22" s="14">
        <v>0</v>
      </c>
      <c r="AH22" s="15">
        <v>0</v>
      </c>
      <c r="AI22" s="13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0</v>
      </c>
      <c r="AR22" s="14">
        <v>0</v>
      </c>
      <c r="AS22" s="15">
        <v>278902</v>
      </c>
      <c r="AT22" s="13">
        <v>331034</v>
      </c>
      <c r="AU22" s="14">
        <v>5373</v>
      </c>
      <c r="AV22" s="14">
        <v>0</v>
      </c>
      <c r="AW22" s="14">
        <v>0</v>
      </c>
      <c r="AX22" s="14">
        <v>0</v>
      </c>
      <c r="AY22" s="14">
        <v>0</v>
      </c>
      <c r="AZ22" s="14">
        <v>0</v>
      </c>
      <c r="BA22" s="14">
        <v>0</v>
      </c>
      <c r="BB22" s="14">
        <v>328</v>
      </c>
      <c r="BC22" s="14">
        <v>0</v>
      </c>
      <c r="BD22" s="15">
        <v>0</v>
      </c>
      <c r="BE22" s="13">
        <v>0</v>
      </c>
      <c r="BF22" s="14">
        <v>0</v>
      </c>
      <c r="BG22" s="14">
        <v>0</v>
      </c>
      <c r="BH22" s="14">
        <v>0</v>
      </c>
      <c r="BI22" s="14">
        <v>0</v>
      </c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5">
        <v>336735</v>
      </c>
    </row>
    <row r="23" spans="1:67" s="11" customFormat="1" ht="9" customHeight="1" x14ac:dyDescent="0.2">
      <c r="A23" s="17" t="s">
        <v>15</v>
      </c>
      <c r="B23" s="13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5">
        <v>0</v>
      </c>
      <c r="M23" s="13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5">
        <v>0</v>
      </c>
      <c r="X23" s="13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5">
        <v>0</v>
      </c>
      <c r="AI23" s="13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5">
        <v>0</v>
      </c>
      <c r="AT23" s="13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A23" s="14">
        <v>0</v>
      </c>
      <c r="BB23" s="14">
        <v>0</v>
      </c>
      <c r="BC23" s="14">
        <v>0</v>
      </c>
      <c r="BD23" s="15">
        <v>0</v>
      </c>
      <c r="BE23" s="13">
        <v>0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5">
        <v>0</v>
      </c>
    </row>
    <row r="24" spans="1:67" s="11" customFormat="1" ht="9" customHeight="1" x14ac:dyDescent="0.2">
      <c r="A24" s="12" t="s">
        <v>16</v>
      </c>
      <c r="B24" s="13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5">
        <v>0</v>
      </c>
      <c r="M24" s="13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5">
        <v>0</v>
      </c>
      <c r="X24" s="13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5">
        <v>0</v>
      </c>
      <c r="AI24" s="13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5">
        <v>0</v>
      </c>
      <c r="AT24" s="13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5">
        <v>0</v>
      </c>
      <c r="BE24" s="13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5">
        <v>0</v>
      </c>
    </row>
    <row r="25" spans="1:67" s="11" customFormat="1" ht="9" customHeight="1" x14ac:dyDescent="0.2">
      <c r="A25" s="12" t="s">
        <v>17</v>
      </c>
      <c r="B25" s="13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3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5">
        <v>0</v>
      </c>
      <c r="X25" s="13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5">
        <v>0</v>
      </c>
      <c r="AI25" s="13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5">
        <v>0</v>
      </c>
      <c r="AT25" s="13">
        <v>0</v>
      </c>
      <c r="AU25" s="14">
        <v>0</v>
      </c>
      <c r="AV25" s="14">
        <v>0</v>
      </c>
      <c r="AW25" s="14">
        <v>0</v>
      </c>
      <c r="AX25" s="14">
        <v>0</v>
      </c>
      <c r="AY25" s="14">
        <v>0</v>
      </c>
      <c r="AZ25" s="14">
        <v>0</v>
      </c>
      <c r="BA25" s="14">
        <v>0</v>
      </c>
      <c r="BB25" s="14">
        <v>0</v>
      </c>
      <c r="BC25" s="14">
        <v>0</v>
      </c>
      <c r="BD25" s="15">
        <v>0</v>
      </c>
      <c r="BE25" s="13">
        <v>0</v>
      </c>
      <c r="BF25" s="14">
        <v>0</v>
      </c>
      <c r="BG25" s="14">
        <v>0</v>
      </c>
      <c r="BH25" s="14">
        <v>0</v>
      </c>
      <c r="BI25" s="14">
        <v>0</v>
      </c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5">
        <v>0</v>
      </c>
    </row>
    <row r="26" spans="1:67" s="11" customFormat="1" ht="9" customHeight="1" x14ac:dyDescent="0.2">
      <c r="A26" s="16" t="s">
        <v>18</v>
      </c>
      <c r="B26" s="13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3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5">
        <v>0</v>
      </c>
      <c r="X26" s="13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5">
        <v>0</v>
      </c>
      <c r="AI26" s="13">
        <v>0</v>
      </c>
      <c r="AJ26" s="14">
        <v>0</v>
      </c>
      <c r="AK26" s="14">
        <v>0</v>
      </c>
      <c r="AL26" s="14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5">
        <v>0</v>
      </c>
      <c r="AT26" s="13">
        <v>0</v>
      </c>
      <c r="AU26" s="14">
        <v>0</v>
      </c>
      <c r="AV26" s="14">
        <v>0</v>
      </c>
      <c r="AW26" s="14">
        <v>0</v>
      </c>
      <c r="AX26" s="14">
        <v>0</v>
      </c>
      <c r="AY26" s="14">
        <v>0</v>
      </c>
      <c r="AZ26" s="14">
        <v>0</v>
      </c>
      <c r="BA26" s="14">
        <v>0</v>
      </c>
      <c r="BB26" s="14">
        <v>0</v>
      </c>
      <c r="BC26" s="14">
        <v>0</v>
      </c>
      <c r="BD26" s="15">
        <v>0</v>
      </c>
      <c r="BE26" s="13">
        <v>0</v>
      </c>
      <c r="BF26" s="14">
        <v>0</v>
      </c>
      <c r="BG26" s="14">
        <v>0</v>
      </c>
      <c r="BH26" s="14">
        <v>0</v>
      </c>
      <c r="BI26" s="14">
        <v>0</v>
      </c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5">
        <v>0</v>
      </c>
    </row>
    <row r="27" spans="1:67" s="11" customFormat="1" ht="9" customHeight="1" x14ac:dyDescent="0.2">
      <c r="A27" s="17" t="s">
        <v>19</v>
      </c>
      <c r="B27" s="13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3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5">
        <v>0</v>
      </c>
      <c r="X27" s="13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5">
        <v>0</v>
      </c>
      <c r="AI27" s="13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5">
        <v>0</v>
      </c>
      <c r="AT27" s="13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0</v>
      </c>
      <c r="BC27" s="14">
        <v>0</v>
      </c>
      <c r="BD27" s="15">
        <v>0</v>
      </c>
      <c r="BE27" s="13">
        <v>0</v>
      </c>
      <c r="BF27" s="14">
        <v>0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5">
        <v>0</v>
      </c>
    </row>
    <row r="28" spans="1:67" s="11" customFormat="1" ht="9" customHeight="1" x14ac:dyDescent="0.2">
      <c r="A28" s="12" t="s">
        <v>20</v>
      </c>
      <c r="B28" s="13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3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5">
        <v>0</v>
      </c>
      <c r="X28" s="13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5">
        <v>0</v>
      </c>
      <c r="AI28" s="13">
        <v>0</v>
      </c>
      <c r="AJ28" s="14">
        <v>0</v>
      </c>
      <c r="AK28" s="14">
        <v>0</v>
      </c>
      <c r="AL28" s="14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5">
        <v>0</v>
      </c>
      <c r="AT28" s="13">
        <v>0</v>
      </c>
      <c r="AU28" s="14">
        <v>0</v>
      </c>
      <c r="AV28" s="14">
        <v>0</v>
      </c>
      <c r="AW28" s="14">
        <v>0</v>
      </c>
      <c r="AX28" s="14">
        <v>0</v>
      </c>
      <c r="AY28" s="14">
        <v>0</v>
      </c>
      <c r="AZ28" s="14">
        <v>0</v>
      </c>
      <c r="BA28" s="14">
        <v>0</v>
      </c>
      <c r="BB28" s="14">
        <v>0</v>
      </c>
      <c r="BC28" s="14">
        <v>0</v>
      </c>
      <c r="BD28" s="15">
        <v>0</v>
      </c>
      <c r="BE28" s="13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5">
        <v>0</v>
      </c>
    </row>
    <row r="29" spans="1:67" s="11" customFormat="1" ht="9" customHeight="1" x14ac:dyDescent="0.2">
      <c r="A29" s="12" t="s">
        <v>21</v>
      </c>
      <c r="B29" s="13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5">
        <v>0</v>
      </c>
      <c r="M29" s="13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5">
        <v>0</v>
      </c>
      <c r="X29" s="13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5">
        <v>0</v>
      </c>
      <c r="AI29" s="13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5">
        <v>0</v>
      </c>
      <c r="AT29" s="13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0</v>
      </c>
      <c r="AZ29" s="14">
        <v>0</v>
      </c>
      <c r="BA29" s="14">
        <v>0</v>
      </c>
      <c r="BB29" s="14">
        <v>0</v>
      </c>
      <c r="BC29" s="14">
        <v>0</v>
      </c>
      <c r="BD29" s="15">
        <v>0</v>
      </c>
      <c r="BE29" s="13">
        <v>0</v>
      </c>
      <c r="BF29" s="14">
        <v>0</v>
      </c>
      <c r="BG29" s="14">
        <v>0</v>
      </c>
      <c r="BH29" s="14">
        <v>0</v>
      </c>
      <c r="BI29" s="14">
        <v>0</v>
      </c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5">
        <v>0</v>
      </c>
    </row>
    <row r="30" spans="1:67" s="11" customFormat="1" ht="9" customHeight="1" x14ac:dyDescent="0.2">
      <c r="A30" s="12" t="s">
        <v>22</v>
      </c>
      <c r="B30" s="13">
        <v>1051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5">
        <v>0</v>
      </c>
      <c r="M30" s="13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5">
        <v>1051</v>
      </c>
      <c r="X30" s="13">
        <v>5841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5">
        <v>0</v>
      </c>
      <c r="AI30" s="13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5">
        <v>5841</v>
      </c>
      <c r="AT30" s="13">
        <v>6892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5">
        <v>0</v>
      </c>
      <c r="BE30" s="13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5">
        <v>6892</v>
      </c>
    </row>
    <row r="31" spans="1:67" s="11" customFormat="1" ht="9" customHeight="1" x14ac:dyDescent="0.2">
      <c r="A31" s="12" t="s">
        <v>23</v>
      </c>
      <c r="B31" s="13">
        <v>60580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5">
        <v>0</v>
      </c>
      <c r="M31" s="13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5">
        <v>60580</v>
      </c>
      <c r="X31" s="13">
        <v>177313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5">
        <v>0</v>
      </c>
      <c r="AI31" s="13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5">
        <v>177313</v>
      </c>
      <c r="AT31" s="13">
        <v>237893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>
        <v>0</v>
      </c>
      <c r="BC31" s="14">
        <v>0</v>
      </c>
      <c r="BD31" s="15">
        <v>0</v>
      </c>
      <c r="BE31" s="13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5">
        <v>237893</v>
      </c>
    </row>
    <row r="32" spans="1:67" s="11" customFormat="1" ht="9" customHeight="1" x14ac:dyDescent="0.2">
      <c r="A32" s="16" t="s">
        <v>24</v>
      </c>
      <c r="B32" s="13">
        <v>25853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5">
        <v>0</v>
      </c>
      <c r="M32" s="13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5">
        <v>25853</v>
      </c>
      <c r="X32" s="13">
        <v>8787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5">
        <v>0</v>
      </c>
      <c r="AI32" s="13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5">
        <v>8787</v>
      </c>
      <c r="AT32" s="13">
        <v>34640</v>
      </c>
      <c r="AU32" s="14">
        <v>0</v>
      </c>
      <c r="AV32" s="14">
        <v>0</v>
      </c>
      <c r="AW32" s="14">
        <v>0</v>
      </c>
      <c r="AX32" s="14">
        <v>0</v>
      </c>
      <c r="AY32" s="14">
        <v>0</v>
      </c>
      <c r="AZ32" s="14">
        <v>0</v>
      </c>
      <c r="BA32" s="14">
        <v>0</v>
      </c>
      <c r="BB32" s="14">
        <v>0</v>
      </c>
      <c r="BC32" s="14">
        <v>0</v>
      </c>
      <c r="BD32" s="15">
        <v>0</v>
      </c>
      <c r="BE32" s="13">
        <v>0</v>
      </c>
      <c r="BF32" s="14">
        <v>0</v>
      </c>
      <c r="BG32" s="14">
        <v>0</v>
      </c>
      <c r="BH32" s="14">
        <v>0</v>
      </c>
      <c r="BI32" s="14">
        <v>0</v>
      </c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5">
        <v>34640</v>
      </c>
    </row>
    <row r="33" spans="1:67" s="11" customFormat="1" ht="9" customHeight="1" x14ac:dyDescent="0.2">
      <c r="A33" s="17" t="s">
        <v>25</v>
      </c>
      <c r="B33" s="13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5">
        <v>0</v>
      </c>
      <c r="M33" s="13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5">
        <v>0</v>
      </c>
      <c r="X33" s="13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5">
        <v>0</v>
      </c>
      <c r="AI33" s="13">
        <v>0</v>
      </c>
      <c r="AJ33" s="14">
        <v>0</v>
      </c>
      <c r="AK33" s="14">
        <v>0</v>
      </c>
      <c r="AL33" s="14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14">
        <v>0</v>
      </c>
      <c r="AS33" s="15">
        <v>0</v>
      </c>
      <c r="AT33" s="13">
        <v>0</v>
      </c>
      <c r="AU33" s="14">
        <v>0</v>
      </c>
      <c r="AV33" s="14">
        <v>0</v>
      </c>
      <c r="AW33" s="14">
        <v>0</v>
      </c>
      <c r="AX33" s="14">
        <v>0</v>
      </c>
      <c r="AY33" s="14">
        <v>0</v>
      </c>
      <c r="AZ33" s="14">
        <v>0</v>
      </c>
      <c r="BA33" s="14">
        <v>0</v>
      </c>
      <c r="BB33" s="14">
        <v>0</v>
      </c>
      <c r="BC33" s="14">
        <v>0</v>
      </c>
      <c r="BD33" s="15">
        <v>0</v>
      </c>
      <c r="BE33" s="13">
        <v>0</v>
      </c>
      <c r="BF33" s="14">
        <v>0</v>
      </c>
      <c r="BG33" s="14">
        <v>0</v>
      </c>
      <c r="BH33" s="14">
        <v>0</v>
      </c>
      <c r="BI33" s="14">
        <v>0</v>
      </c>
      <c r="BJ33" s="14">
        <v>0</v>
      </c>
      <c r="BK33" s="14">
        <v>0</v>
      </c>
      <c r="BL33" s="14">
        <v>0</v>
      </c>
      <c r="BM33" s="14">
        <v>0</v>
      </c>
      <c r="BN33" s="14">
        <v>0</v>
      </c>
      <c r="BO33" s="15">
        <v>0</v>
      </c>
    </row>
    <row r="34" spans="1:67" s="11" customFormat="1" ht="9" customHeight="1" x14ac:dyDescent="0.2">
      <c r="A34" s="12" t="s">
        <v>26</v>
      </c>
      <c r="B34" s="13">
        <v>16052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5">
        <v>0</v>
      </c>
      <c r="M34" s="13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5">
        <v>16052</v>
      </c>
      <c r="X34" s="13">
        <v>18916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5">
        <v>0</v>
      </c>
      <c r="AI34" s="13">
        <v>0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5">
        <v>18916</v>
      </c>
      <c r="AT34" s="13">
        <v>34968</v>
      </c>
      <c r="AU34" s="14">
        <v>0</v>
      </c>
      <c r="AV34" s="14">
        <v>0</v>
      </c>
      <c r="AW34" s="14">
        <v>0</v>
      </c>
      <c r="AX34" s="14">
        <v>0</v>
      </c>
      <c r="AY34" s="14">
        <v>0</v>
      </c>
      <c r="AZ34" s="14">
        <v>0</v>
      </c>
      <c r="BA34" s="14">
        <v>0</v>
      </c>
      <c r="BB34" s="14">
        <v>0</v>
      </c>
      <c r="BC34" s="14">
        <v>0</v>
      </c>
      <c r="BD34" s="15">
        <v>0</v>
      </c>
      <c r="BE34" s="13">
        <v>0</v>
      </c>
      <c r="BF34" s="14">
        <v>0</v>
      </c>
      <c r="BG34" s="14">
        <v>0</v>
      </c>
      <c r="BH34" s="14">
        <v>0</v>
      </c>
      <c r="BI34" s="14">
        <v>0</v>
      </c>
      <c r="BJ34" s="14">
        <v>0</v>
      </c>
      <c r="BK34" s="14">
        <v>0</v>
      </c>
      <c r="BL34" s="14">
        <v>0</v>
      </c>
      <c r="BM34" s="14">
        <v>0</v>
      </c>
      <c r="BN34" s="14">
        <v>0</v>
      </c>
      <c r="BO34" s="15">
        <v>34968</v>
      </c>
    </row>
    <row r="35" spans="1:67" s="11" customFormat="1" ht="9" customHeight="1" x14ac:dyDescent="0.2">
      <c r="A35" s="12" t="s">
        <v>27</v>
      </c>
      <c r="B35" s="13">
        <v>408045</v>
      </c>
      <c r="C35" s="14">
        <v>0</v>
      </c>
      <c r="D35" s="14">
        <v>671</v>
      </c>
      <c r="E35" s="14">
        <v>19223</v>
      </c>
      <c r="F35" s="14">
        <v>12452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5">
        <v>0</v>
      </c>
      <c r="M35" s="13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5">
        <v>440391</v>
      </c>
      <c r="X35" s="13">
        <v>25915</v>
      </c>
      <c r="Y35" s="14">
        <v>0</v>
      </c>
      <c r="Z35" s="14">
        <v>28</v>
      </c>
      <c r="AA35" s="14">
        <v>112</v>
      </c>
      <c r="AB35" s="14">
        <v>809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5">
        <v>0</v>
      </c>
      <c r="AI35" s="13">
        <v>0</v>
      </c>
      <c r="AJ35" s="14">
        <v>0</v>
      </c>
      <c r="AK35" s="14">
        <v>0</v>
      </c>
      <c r="AL35" s="14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5">
        <v>26864</v>
      </c>
      <c r="AT35" s="13">
        <v>433960</v>
      </c>
      <c r="AU35" s="14">
        <v>0</v>
      </c>
      <c r="AV35" s="14">
        <v>699</v>
      </c>
      <c r="AW35" s="14">
        <v>19335</v>
      </c>
      <c r="AX35" s="14">
        <v>13261</v>
      </c>
      <c r="AY35" s="14">
        <v>0</v>
      </c>
      <c r="AZ35" s="14">
        <v>0</v>
      </c>
      <c r="BA35" s="14">
        <v>0</v>
      </c>
      <c r="BB35" s="14">
        <v>0</v>
      </c>
      <c r="BC35" s="14">
        <v>0</v>
      </c>
      <c r="BD35" s="15">
        <v>0</v>
      </c>
      <c r="BE35" s="13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5">
        <v>467255</v>
      </c>
    </row>
    <row r="36" spans="1:67" s="11" customFormat="1" ht="9" customHeight="1" x14ac:dyDescent="0.2">
      <c r="A36" s="12" t="s">
        <v>28</v>
      </c>
      <c r="B36" s="13">
        <v>13019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3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5">
        <v>13019</v>
      </c>
      <c r="X36" s="13">
        <v>8851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5">
        <v>0</v>
      </c>
      <c r="AI36" s="13">
        <v>0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5">
        <v>8851</v>
      </c>
      <c r="AT36" s="13">
        <v>21870</v>
      </c>
      <c r="AU36" s="14">
        <v>0</v>
      </c>
      <c r="AV36" s="14">
        <v>0</v>
      </c>
      <c r="AW36" s="14">
        <v>0</v>
      </c>
      <c r="AX36" s="14">
        <v>0</v>
      </c>
      <c r="AY36" s="14">
        <v>0</v>
      </c>
      <c r="AZ36" s="14">
        <v>0</v>
      </c>
      <c r="BA36" s="14">
        <v>0</v>
      </c>
      <c r="BB36" s="14">
        <v>0</v>
      </c>
      <c r="BC36" s="14">
        <v>0</v>
      </c>
      <c r="BD36" s="15">
        <v>0</v>
      </c>
      <c r="BE36" s="13">
        <v>0</v>
      </c>
      <c r="BF36" s="14">
        <v>0</v>
      </c>
      <c r="BG36" s="14">
        <v>0</v>
      </c>
      <c r="BH36" s="14">
        <v>0</v>
      </c>
      <c r="BI36" s="14">
        <v>0</v>
      </c>
      <c r="BJ36" s="14">
        <v>0</v>
      </c>
      <c r="BK36" s="14">
        <v>0</v>
      </c>
      <c r="BL36" s="14">
        <v>0</v>
      </c>
      <c r="BM36" s="14">
        <v>0</v>
      </c>
      <c r="BN36" s="14">
        <v>0</v>
      </c>
      <c r="BO36" s="15">
        <v>21870</v>
      </c>
    </row>
    <row r="37" spans="1:67" s="18" customFormat="1" ht="9" customHeight="1" x14ac:dyDescent="0.2">
      <c r="A37" s="12" t="s">
        <v>29</v>
      </c>
      <c r="B37" s="13">
        <v>23071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5">
        <v>0</v>
      </c>
      <c r="M37" s="13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5">
        <v>23071</v>
      </c>
      <c r="X37" s="13">
        <v>3473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5">
        <v>0</v>
      </c>
      <c r="AI37" s="13">
        <v>0</v>
      </c>
      <c r="AJ37" s="14">
        <v>0</v>
      </c>
      <c r="AK37" s="14">
        <v>0</v>
      </c>
      <c r="AL37" s="14">
        <v>0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5">
        <v>3473</v>
      </c>
      <c r="AT37" s="13">
        <v>26544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5">
        <v>0</v>
      </c>
      <c r="BE37" s="13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5">
        <v>26544</v>
      </c>
    </row>
    <row r="38" spans="1:67" s="18" customFormat="1" ht="9" customHeight="1" x14ac:dyDescent="0.2">
      <c r="A38" s="16" t="s">
        <v>30</v>
      </c>
      <c r="B38" s="13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3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5">
        <v>0</v>
      </c>
      <c r="X38" s="13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5">
        <v>0</v>
      </c>
      <c r="AI38" s="13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5">
        <v>0</v>
      </c>
      <c r="AT38" s="13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5">
        <v>0</v>
      </c>
      <c r="BE38" s="13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5">
        <v>0</v>
      </c>
    </row>
    <row r="39" spans="1:67" s="18" customFormat="1" ht="9" customHeight="1" x14ac:dyDescent="0.2">
      <c r="A39" s="17" t="s">
        <v>31</v>
      </c>
      <c r="B39" s="13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5">
        <v>0</v>
      </c>
      <c r="M39" s="13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5">
        <v>0</v>
      </c>
      <c r="X39" s="13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5">
        <v>0</v>
      </c>
      <c r="AI39" s="13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5">
        <v>0</v>
      </c>
      <c r="AT39" s="13">
        <v>0</v>
      </c>
      <c r="AU39" s="14">
        <v>0</v>
      </c>
      <c r="AV39" s="14">
        <v>0</v>
      </c>
      <c r="AW39" s="14">
        <v>0</v>
      </c>
      <c r="AX39" s="14">
        <v>0</v>
      </c>
      <c r="AY39" s="14">
        <v>0</v>
      </c>
      <c r="AZ39" s="14">
        <v>0</v>
      </c>
      <c r="BA39" s="14">
        <v>0</v>
      </c>
      <c r="BB39" s="14">
        <v>0</v>
      </c>
      <c r="BC39" s="14">
        <v>0</v>
      </c>
      <c r="BD39" s="15">
        <v>0</v>
      </c>
      <c r="BE39" s="13">
        <v>0</v>
      </c>
      <c r="BF39" s="14">
        <v>0</v>
      </c>
      <c r="BG39" s="14">
        <v>0</v>
      </c>
      <c r="BH39" s="14">
        <v>0</v>
      </c>
      <c r="BI39" s="14">
        <v>0</v>
      </c>
      <c r="BJ39" s="14">
        <v>0</v>
      </c>
      <c r="BK39" s="14">
        <v>0</v>
      </c>
      <c r="BL39" s="14">
        <v>0</v>
      </c>
      <c r="BM39" s="14">
        <v>0</v>
      </c>
      <c r="BN39" s="14">
        <v>0</v>
      </c>
      <c r="BO39" s="15">
        <v>0</v>
      </c>
    </row>
    <row r="40" spans="1:67" s="18" customFormat="1" ht="9" customHeight="1" x14ac:dyDescent="0.2">
      <c r="A40" s="12" t="s">
        <v>32</v>
      </c>
      <c r="B40" s="13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3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5">
        <v>0</v>
      </c>
      <c r="X40" s="13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5">
        <v>0</v>
      </c>
      <c r="AI40" s="13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5">
        <v>0</v>
      </c>
      <c r="AT40" s="13">
        <v>0</v>
      </c>
      <c r="AU40" s="14">
        <v>0</v>
      </c>
      <c r="AV40" s="14">
        <v>0</v>
      </c>
      <c r="AW40" s="14">
        <v>0</v>
      </c>
      <c r="AX40" s="14">
        <v>0</v>
      </c>
      <c r="AY40" s="14">
        <v>0</v>
      </c>
      <c r="AZ40" s="14">
        <v>0</v>
      </c>
      <c r="BA40" s="14">
        <v>0</v>
      </c>
      <c r="BB40" s="14">
        <v>0</v>
      </c>
      <c r="BC40" s="14">
        <v>0</v>
      </c>
      <c r="BD40" s="15">
        <v>0</v>
      </c>
      <c r="BE40" s="13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0</v>
      </c>
      <c r="BO40" s="15">
        <v>0</v>
      </c>
    </row>
    <row r="41" spans="1:67" s="18" customFormat="1" ht="9" customHeight="1" x14ac:dyDescent="0.2">
      <c r="A41" s="12" t="s">
        <v>33</v>
      </c>
      <c r="B41" s="13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3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5">
        <v>0</v>
      </c>
      <c r="X41" s="13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5">
        <v>0</v>
      </c>
      <c r="AI41" s="13">
        <v>0</v>
      </c>
      <c r="AJ41" s="14">
        <v>0</v>
      </c>
      <c r="AK41" s="14">
        <v>0</v>
      </c>
      <c r="AL41" s="14">
        <v>0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5">
        <v>0</v>
      </c>
      <c r="AT41" s="13">
        <v>0</v>
      </c>
      <c r="AU41" s="14">
        <v>0</v>
      </c>
      <c r="AV41" s="14">
        <v>0</v>
      </c>
      <c r="AW41" s="14">
        <v>0</v>
      </c>
      <c r="AX41" s="14">
        <v>0</v>
      </c>
      <c r="AY41" s="14">
        <v>0</v>
      </c>
      <c r="AZ41" s="14">
        <v>0</v>
      </c>
      <c r="BA41" s="14">
        <v>0</v>
      </c>
      <c r="BB41" s="14">
        <v>0</v>
      </c>
      <c r="BC41" s="14">
        <v>0</v>
      </c>
      <c r="BD41" s="15">
        <v>0</v>
      </c>
      <c r="BE41" s="13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5">
        <v>0</v>
      </c>
    </row>
    <row r="42" spans="1:67" s="18" customFormat="1" ht="9" customHeight="1" x14ac:dyDescent="0.2">
      <c r="A42" s="12" t="s">
        <v>34</v>
      </c>
      <c r="B42" s="13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5">
        <v>0</v>
      </c>
      <c r="M42" s="13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5">
        <v>0</v>
      </c>
      <c r="X42" s="13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5">
        <v>0</v>
      </c>
      <c r="AI42" s="13">
        <v>0</v>
      </c>
      <c r="AJ42" s="14">
        <v>0</v>
      </c>
      <c r="AK42" s="14">
        <v>0</v>
      </c>
      <c r="AL42" s="14">
        <v>0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5">
        <v>0</v>
      </c>
      <c r="AT42" s="13">
        <v>0</v>
      </c>
      <c r="AU42" s="14">
        <v>0</v>
      </c>
      <c r="AV42" s="14">
        <v>0</v>
      </c>
      <c r="AW42" s="14">
        <v>0</v>
      </c>
      <c r="AX42" s="14">
        <v>0</v>
      </c>
      <c r="AY42" s="14">
        <v>0</v>
      </c>
      <c r="AZ42" s="14">
        <v>0</v>
      </c>
      <c r="BA42" s="14">
        <v>0</v>
      </c>
      <c r="BB42" s="14">
        <v>0</v>
      </c>
      <c r="BC42" s="14">
        <v>0</v>
      </c>
      <c r="BD42" s="15">
        <v>0</v>
      </c>
      <c r="BE42" s="13">
        <v>0</v>
      </c>
      <c r="BF42" s="14">
        <v>0</v>
      </c>
      <c r="BG42" s="14">
        <v>0</v>
      </c>
      <c r="BH42" s="14">
        <v>0</v>
      </c>
      <c r="BI42" s="14">
        <v>0</v>
      </c>
      <c r="BJ42" s="14">
        <v>0</v>
      </c>
      <c r="BK42" s="14">
        <v>0</v>
      </c>
      <c r="BL42" s="14">
        <v>0</v>
      </c>
      <c r="BM42" s="14">
        <v>0</v>
      </c>
      <c r="BN42" s="14">
        <v>0</v>
      </c>
      <c r="BO42" s="15">
        <v>0</v>
      </c>
    </row>
    <row r="43" spans="1:67" s="18" customFormat="1" ht="9" customHeight="1" x14ac:dyDescent="0.2">
      <c r="A43" s="16" t="s">
        <v>35</v>
      </c>
      <c r="B43" s="13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5">
        <v>0</v>
      </c>
      <c r="M43" s="13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5">
        <v>0</v>
      </c>
      <c r="X43" s="13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5">
        <v>0</v>
      </c>
      <c r="AI43" s="13">
        <v>0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5">
        <v>0</v>
      </c>
      <c r="AT43" s="13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>
        <v>0</v>
      </c>
      <c r="BC43" s="14">
        <v>0</v>
      </c>
      <c r="BD43" s="15">
        <v>0</v>
      </c>
      <c r="BE43" s="13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5">
        <v>0</v>
      </c>
    </row>
    <row r="44" spans="1:67" s="18" customFormat="1" ht="9" customHeight="1" x14ac:dyDescent="0.2">
      <c r="A44" s="17" t="s">
        <v>36</v>
      </c>
      <c r="B44" s="13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5">
        <v>0</v>
      </c>
      <c r="M44" s="13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5">
        <v>0</v>
      </c>
      <c r="X44" s="13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5">
        <v>0</v>
      </c>
      <c r="AI44" s="13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5">
        <v>0</v>
      </c>
      <c r="AT44" s="13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>
        <v>0</v>
      </c>
      <c r="BB44" s="14">
        <v>0</v>
      </c>
      <c r="BC44" s="14">
        <v>0</v>
      </c>
      <c r="BD44" s="15">
        <v>0</v>
      </c>
      <c r="BE44" s="13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5">
        <v>0</v>
      </c>
    </row>
    <row r="45" spans="1:67" s="18" customFormat="1" ht="9" customHeight="1" x14ac:dyDescent="0.2">
      <c r="A45" s="12" t="s">
        <v>37</v>
      </c>
      <c r="B45" s="13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5">
        <v>0</v>
      </c>
      <c r="M45" s="13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5">
        <v>0</v>
      </c>
      <c r="X45" s="13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5">
        <v>0</v>
      </c>
      <c r="AI45" s="13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5">
        <v>0</v>
      </c>
      <c r="AT45" s="13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>
        <v>0</v>
      </c>
      <c r="BC45" s="14">
        <v>0</v>
      </c>
      <c r="BD45" s="15">
        <v>0</v>
      </c>
      <c r="BE45" s="13">
        <v>0</v>
      </c>
      <c r="BF45" s="14">
        <v>0</v>
      </c>
      <c r="BG45" s="14">
        <v>0</v>
      </c>
      <c r="BH45" s="14">
        <v>0</v>
      </c>
      <c r="BI45" s="14">
        <v>0</v>
      </c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5">
        <v>0</v>
      </c>
    </row>
    <row r="46" spans="1:67" s="18" customFormat="1" ht="9" customHeight="1" x14ac:dyDescent="0.2">
      <c r="A46" s="12" t="s">
        <v>38</v>
      </c>
      <c r="B46" s="13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5">
        <v>0</v>
      </c>
      <c r="M46" s="13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5">
        <v>0</v>
      </c>
      <c r="X46" s="13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5">
        <v>0</v>
      </c>
      <c r="AI46" s="13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5">
        <v>0</v>
      </c>
      <c r="AT46" s="13">
        <v>0</v>
      </c>
      <c r="AU46" s="14">
        <v>0</v>
      </c>
      <c r="AV46" s="14">
        <v>0</v>
      </c>
      <c r="AW46" s="14">
        <v>0</v>
      </c>
      <c r="AX46" s="14">
        <v>0</v>
      </c>
      <c r="AY46" s="14">
        <v>0</v>
      </c>
      <c r="AZ46" s="14">
        <v>0</v>
      </c>
      <c r="BA46" s="14">
        <v>0</v>
      </c>
      <c r="BB46" s="14">
        <v>0</v>
      </c>
      <c r="BC46" s="14">
        <v>0</v>
      </c>
      <c r="BD46" s="15">
        <v>0</v>
      </c>
      <c r="BE46" s="13">
        <v>0</v>
      </c>
      <c r="BF46" s="14">
        <v>0</v>
      </c>
      <c r="BG46" s="14">
        <v>0</v>
      </c>
      <c r="BH46" s="14">
        <v>0</v>
      </c>
      <c r="BI46" s="14">
        <v>0</v>
      </c>
      <c r="BJ46" s="14">
        <v>0</v>
      </c>
      <c r="BK46" s="14">
        <v>0</v>
      </c>
      <c r="BL46" s="14">
        <v>0</v>
      </c>
      <c r="BM46" s="14">
        <v>0</v>
      </c>
      <c r="BN46" s="14">
        <v>0</v>
      </c>
      <c r="BO46" s="15">
        <v>0</v>
      </c>
    </row>
    <row r="47" spans="1:67" s="18" customFormat="1" ht="9" customHeight="1" x14ac:dyDescent="0.2">
      <c r="A47" s="16" t="s">
        <v>39</v>
      </c>
      <c r="B47" s="13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5">
        <v>0</v>
      </c>
      <c r="M47" s="13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5">
        <v>0</v>
      </c>
      <c r="X47" s="13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5">
        <v>0</v>
      </c>
      <c r="AI47" s="13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5">
        <v>0</v>
      </c>
      <c r="AT47" s="13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5">
        <v>0</v>
      </c>
      <c r="BE47" s="13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5">
        <v>0</v>
      </c>
    </row>
    <row r="48" spans="1:67" s="18" customFormat="1" ht="9" customHeight="1" x14ac:dyDescent="0.2">
      <c r="A48" s="17" t="s">
        <v>40</v>
      </c>
      <c r="B48" s="13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5">
        <v>0</v>
      </c>
      <c r="M48" s="13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5">
        <v>0</v>
      </c>
      <c r="X48" s="13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5">
        <v>0</v>
      </c>
      <c r="AI48" s="13">
        <v>0</v>
      </c>
      <c r="AJ48" s="14">
        <v>0</v>
      </c>
      <c r="AK48" s="14">
        <v>0</v>
      </c>
      <c r="AL48" s="14">
        <v>0</v>
      </c>
      <c r="AM48" s="14">
        <v>0</v>
      </c>
      <c r="AN48" s="14">
        <v>0</v>
      </c>
      <c r="AO48" s="14">
        <v>0</v>
      </c>
      <c r="AP48" s="14">
        <v>0</v>
      </c>
      <c r="AQ48" s="14">
        <v>0</v>
      </c>
      <c r="AR48" s="14">
        <v>0</v>
      </c>
      <c r="AS48" s="15">
        <v>0</v>
      </c>
      <c r="AT48" s="13">
        <v>0</v>
      </c>
      <c r="AU48" s="14">
        <v>0</v>
      </c>
      <c r="AV48" s="14">
        <v>0</v>
      </c>
      <c r="AW48" s="14">
        <v>0</v>
      </c>
      <c r="AX48" s="14">
        <v>0</v>
      </c>
      <c r="AY48" s="14">
        <v>0</v>
      </c>
      <c r="AZ48" s="14">
        <v>0</v>
      </c>
      <c r="BA48" s="14">
        <v>0</v>
      </c>
      <c r="BB48" s="14">
        <v>0</v>
      </c>
      <c r="BC48" s="14">
        <v>0</v>
      </c>
      <c r="BD48" s="15">
        <v>0</v>
      </c>
      <c r="BE48" s="13">
        <v>0</v>
      </c>
      <c r="BF48" s="14">
        <v>0</v>
      </c>
      <c r="BG48" s="14">
        <v>0</v>
      </c>
      <c r="BH48" s="14">
        <v>0</v>
      </c>
      <c r="BI48" s="14">
        <v>0</v>
      </c>
      <c r="BJ48" s="14">
        <v>0</v>
      </c>
      <c r="BK48" s="14">
        <v>0</v>
      </c>
      <c r="BL48" s="14">
        <v>0</v>
      </c>
      <c r="BM48" s="14">
        <v>0</v>
      </c>
      <c r="BN48" s="14">
        <v>0</v>
      </c>
      <c r="BO48" s="15">
        <v>0</v>
      </c>
    </row>
    <row r="49" spans="1:67" s="18" customFormat="1" ht="9" customHeight="1" x14ac:dyDescent="0.2">
      <c r="A49" s="12" t="s">
        <v>41</v>
      </c>
      <c r="B49" s="13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5">
        <v>0</v>
      </c>
      <c r="M49" s="13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5">
        <v>0</v>
      </c>
      <c r="X49" s="13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5">
        <v>0</v>
      </c>
      <c r="AI49" s="13">
        <v>0</v>
      </c>
      <c r="AJ49" s="14">
        <v>0</v>
      </c>
      <c r="AK49" s="14">
        <v>0</v>
      </c>
      <c r="AL49" s="14">
        <v>0</v>
      </c>
      <c r="AM49" s="14">
        <v>0</v>
      </c>
      <c r="AN49" s="14">
        <v>0</v>
      </c>
      <c r="AO49" s="14">
        <v>0</v>
      </c>
      <c r="AP49" s="14">
        <v>0</v>
      </c>
      <c r="AQ49" s="14">
        <v>0</v>
      </c>
      <c r="AR49" s="14">
        <v>0</v>
      </c>
      <c r="AS49" s="15">
        <v>0</v>
      </c>
      <c r="AT49" s="13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A49" s="14">
        <v>0</v>
      </c>
      <c r="BB49" s="14">
        <v>0</v>
      </c>
      <c r="BC49" s="14">
        <v>0</v>
      </c>
      <c r="BD49" s="15">
        <v>0</v>
      </c>
      <c r="BE49" s="13">
        <v>0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5">
        <v>0</v>
      </c>
    </row>
    <row r="50" spans="1:67" s="18" customFormat="1" ht="9" customHeight="1" x14ac:dyDescent="0.2">
      <c r="A50" s="12" t="s">
        <v>42</v>
      </c>
      <c r="B50" s="13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5">
        <v>0</v>
      </c>
      <c r="M50" s="13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5">
        <v>0</v>
      </c>
      <c r="X50" s="13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  <c r="AF50" s="14">
        <v>0</v>
      </c>
      <c r="AG50" s="14">
        <v>0</v>
      </c>
      <c r="AH50" s="15">
        <v>0</v>
      </c>
      <c r="AI50" s="13">
        <v>0</v>
      </c>
      <c r="AJ50" s="14">
        <v>0</v>
      </c>
      <c r="AK50" s="14">
        <v>0</v>
      </c>
      <c r="AL50" s="14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5">
        <v>0</v>
      </c>
      <c r="AT50" s="13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5">
        <v>0</v>
      </c>
      <c r="BE50" s="13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5">
        <v>0</v>
      </c>
    </row>
    <row r="51" spans="1:67" s="18" customFormat="1" ht="9" customHeight="1" x14ac:dyDescent="0.2">
      <c r="A51" s="12" t="s">
        <v>43</v>
      </c>
      <c r="B51" s="13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5">
        <v>0</v>
      </c>
      <c r="M51" s="13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5">
        <v>0</v>
      </c>
      <c r="X51" s="13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5">
        <v>0</v>
      </c>
      <c r="AI51" s="13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5">
        <v>0</v>
      </c>
      <c r="AT51" s="13">
        <v>0</v>
      </c>
      <c r="AU51" s="14">
        <v>0</v>
      </c>
      <c r="AV51" s="14">
        <v>0</v>
      </c>
      <c r="AW51" s="14">
        <v>0</v>
      </c>
      <c r="AX51" s="14">
        <v>0</v>
      </c>
      <c r="AY51" s="14">
        <v>0</v>
      </c>
      <c r="AZ51" s="14">
        <v>0</v>
      </c>
      <c r="BA51" s="14">
        <v>0</v>
      </c>
      <c r="BB51" s="14">
        <v>0</v>
      </c>
      <c r="BC51" s="14">
        <v>0</v>
      </c>
      <c r="BD51" s="15">
        <v>0</v>
      </c>
      <c r="BE51" s="13">
        <v>0</v>
      </c>
      <c r="BF51" s="14">
        <v>0</v>
      </c>
      <c r="BG51" s="14">
        <v>0</v>
      </c>
      <c r="BH51" s="14">
        <v>0</v>
      </c>
      <c r="BI51" s="14">
        <v>0</v>
      </c>
      <c r="BJ51" s="14">
        <v>0</v>
      </c>
      <c r="BK51" s="14">
        <v>0</v>
      </c>
      <c r="BL51" s="14">
        <v>0</v>
      </c>
      <c r="BM51" s="14">
        <v>0</v>
      </c>
      <c r="BN51" s="14">
        <v>0</v>
      </c>
      <c r="BO51" s="15">
        <v>0</v>
      </c>
    </row>
    <row r="52" spans="1:67" s="18" customFormat="1" ht="9" customHeight="1" x14ac:dyDescent="0.2">
      <c r="A52" s="12" t="s">
        <v>44</v>
      </c>
      <c r="B52" s="13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5">
        <v>0</v>
      </c>
      <c r="M52" s="13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5">
        <v>0</v>
      </c>
      <c r="X52" s="13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5">
        <v>0</v>
      </c>
      <c r="AI52" s="13">
        <v>0</v>
      </c>
      <c r="AJ52" s="14">
        <v>0</v>
      </c>
      <c r="AK52" s="14">
        <v>0</v>
      </c>
      <c r="AL52" s="14">
        <v>0</v>
      </c>
      <c r="AM52" s="14">
        <v>0</v>
      </c>
      <c r="AN52" s="14">
        <v>0</v>
      </c>
      <c r="AO52" s="14">
        <v>0</v>
      </c>
      <c r="AP52" s="14">
        <v>0</v>
      </c>
      <c r="AQ52" s="14">
        <v>0</v>
      </c>
      <c r="AR52" s="14">
        <v>0</v>
      </c>
      <c r="AS52" s="15">
        <v>0</v>
      </c>
      <c r="AT52" s="13">
        <v>0</v>
      </c>
      <c r="AU52" s="14">
        <v>0</v>
      </c>
      <c r="AV52" s="14">
        <v>0</v>
      </c>
      <c r="AW52" s="14">
        <v>0</v>
      </c>
      <c r="AX52" s="14">
        <v>0</v>
      </c>
      <c r="AY52" s="14">
        <v>0</v>
      </c>
      <c r="AZ52" s="14">
        <v>0</v>
      </c>
      <c r="BA52" s="14">
        <v>0</v>
      </c>
      <c r="BB52" s="14">
        <v>0</v>
      </c>
      <c r="BC52" s="14">
        <v>0</v>
      </c>
      <c r="BD52" s="15">
        <v>0</v>
      </c>
      <c r="BE52" s="13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0</v>
      </c>
      <c r="BM52" s="14">
        <v>0</v>
      </c>
      <c r="BN52" s="14">
        <v>0</v>
      </c>
      <c r="BO52" s="15">
        <v>0</v>
      </c>
    </row>
    <row r="53" spans="1:67" s="18" customFormat="1" ht="9" customHeight="1" x14ac:dyDescent="0.2">
      <c r="A53" s="12" t="s">
        <v>45</v>
      </c>
      <c r="B53" s="13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5">
        <v>0</v>
      </c>
      <c r="M53" s="13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5">
        <v>0</v>
      </c>
      <c r="X53" s="13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5">
        <v>0</v>
      </c>
      <c r="AI53" s="13">
        <v>0</v>
      </c>
      <c r="AJ53" s="14">
        <v>0</v>
      </c>
      <c r="AK53" s="14">
        <v>0</v>
      </c>
      <c r="AL53" s="14">
        <v>0</v>
      </c>
      <c r="AM53" s="14">
        <v>0</v>
      </c>
      <c r="AN53" s="14">
        <v>0</v>
      </c>
      <c r="AO53" s="14">
        <v>0</v>
      </c>
      <c r="AP53" s="14">
        <v>0</v>
      </c>
      <c r="AQ53" s="14">
        <v>0</v>
      </c>
      <c r="AR53" s="14">
        <v>0</v>
      </c>
      <c r="AS53" s="15">
        <v>0</v>
      </c>
      <c r="AT53" s="13">
        <v>0</v>
      </c>
      <c r="AU53" s="14">
        <v>0</v>
      </c>
      <c r="AV53" s="14">
        <v>0</v>
      </c>
      <c r="AW53" s="14">
        <v>0</v>
      </c>
      <c r="AX53" s="14">
        <v>0</v>
      </c>
      <c r="AY53" s="14">
        <v>0</v>
      </c>
      <c r="AZ53" s="14">
        <v>0</v>
      </c>
      <c r="BA53" s="14">
        <v>0</v>
      </c>
      <c r="BB53" s="14">
        <v>0</v>
      </c>
      <c r="BC53" s="14">
        <v>0</v>
      </c>
      <c r="BD53" s="15">
        <v>0</v>
      </c>
      <c r="BE53" s="13">
        <v>0</v>
      </c>
      <c r="BF53" s="14">
        <v>0</v>
      </c>
      <c r="BG53" s="14">
        <v>0</v>
      </c>
      <c r="BH53" s="14">
        <v>0</v>
      </c>
      <c r="BI53" s="14">
        <v>0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5">
        <v>0</v>
      </c>
    </row>
    <row r="54" spans="1:67" s="18" customFormat="1" ht="9" customHeight="1" x14ac:dyDescent="0.2">
      <c r="A54" s="12" t="s">
        <v>46</v>
      </c>
      <c r="B54" s="13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5">
        <v>0</v>
      </c>
      <c r="M54" s="13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5">
        <v>0</v>
      </c>
      <c r="X54" s="13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5">
        <v>0</v>
      </c>
      <c r="AI54" s="13">
        <v>0</v>
      </c>
      <c r="AJ54" s="14">
        <v>0</v>
      </c>
      <c r="AK54" s="14">
        <v>0</v>
      </c>
      <c r="AL54" s="14">
        <v>0</v>
      </c>
      <c r="AM54" s="14">
        <v>0</v>
      </c>
      <c r="AN54" s="14">
        <v>0</v>
      </c>
      <c r="AO54" s="14">
        <v>0</v>
      </c>
      <c r="AP54" s="14">
        <v>0</v>
      </c>
      <c r="AQ54" s="14">
        <v>0</v>
      </c>
      <c r="AR54" s="14">
        <v>0</v>
      </c>
      <c r="AS54" s="15">
        <v>0</v>
      </c>
      <c r="AT54" s="13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5">
        <v>0</v>
      </c>
      <c r="BE54" s="13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5">
        <v>0</v>
      </c>
    </row>
    <row r="55" spans="1:67" s="18" customFormat="1" ht="9" customHeight="1" x14ac:dyDescent="0.2">
      <c r="A55" s="16" t="s">
        <v>47</v>
      </c>
      <c r="B55" s="13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5">
        <v>0</v>
      </c>
      <c r="M55" s="13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5">
        <v>0</v>
      </c>
      <c r="X55" s="13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5">
        <v>0</v>
      </c>
      <c r="AI55" s="13">
        <v>0</v>
      </c>
      <c r="AJ55" s="14">
        <v>0</v>
      </c>
      <c r="AK55" s="14">
        <v>0</v>
      </c>
      <c r="AL55" s="14">
        <v>0</v>
      </c>
      <c r="AM55" s="14">
        <v>0</v>
      </c>
      <c r="AN55" s="14">
        <v>0</v>
      </c>
      <c r="AO55" s="14">
        <v>0</v>
      </c>
      <c r="AP55" s="14">
        <v>0</v>
      </c>
      <c r="AQ55" s="14">
        <v>0</v>
      </c>
      <c r="AR55" s="14">
        <v>0</v>
      </c>
      <c r="AS55" s="15">
        <v>0</v>
      </c>
      <c r="AT55" s="13">
        <v>0</v>
      </c>
      <c r="AU55" s="14">
        <v>0</v>
      </c>
      <c r="AV55" s="14">
        <v>0</v>
      </c>
      <c r="AW55" s="14">
        <v>0</v>
      </c>
      <c r="AX55" s="14">
        <v>0</v>
      </c>
      <c r="AY55" s="14">
        <v>0</v>
      </c>
      <c r="AZ55" s="14">
        <v>0</v>
      </c>
      <c r="BA55" s="14">
        <v>0</v>
      </c>
      <c r="BB55" s="14">
        <v>0</v>
      </c>
      <c r="BC55" s="14">
        <v>0</v>
      </c>
      <c r="BD55" s="15">
        <v>0</v>
      </c>
      <c r="BE55" s="13">
        <v>0</v>
      </c>
      <c r="BF55" s="14">
        <v>0</v>
      </c>
      <c r="BG55" s="14">
        <v>0</v>
      </c>
      <c r="BH55" s="14">
        <v>0</v>
      </c>
      <c r="BI55" s="14">
        <v>0</v>
      </c>
      <c r="BJ55" s="14">
        <v>0</v>
      </c>
      <c r="BK55" s="14">
        <v>0</v>
      </c>
      <c r="BL55" s="14">
        <v>0</v>
      </c>
      <c r="BM55" s="14">
        <v>0</v>
      </c>
      <c r="BN55" s="14">
        <v>0</v>
      </c>
      <c r="BO55" s="15">
        <v>0</v>
      </c>
    </row>
    <row r="56" spans="1:67" s="18" customFormat="1" ht="12.75" customHeight="1" x14ac:dyDescent="0.2">
      <c r="A56" s="19" t="s">
        <v>48</v>
      </c>
      <c r="B56" s="20">
        <f t="shared" ref="B56:AG56" si="0">SUM(B9:B55)</f>
        <v>624768</v>
      </c>
      <c r="C56" s="21">
        <f t="shared" si="0"/>
        <v>674</v>
      </c>
      <c r="D56" s="21">
        <f t="shared" si="0"/>
        <v>671</v>
      </c>
      <c r="E56" s="21">
        <f t="shared" si="0"/>
        <v>19223</v>
      </c>
      <c r="F56" s="21">
        <f t="shared" si="0"/>
        <v>12452</v>
      </c>
      <c r="G56" s="21">
        <f t="shared" si="0"/>
        <v>0</v>
      </c>
      <c r="H56" s="21">
        <f t="shared" si="0"/>
        <v>0</v>
      </c>
      <c r="I56" s="21">
        <f t="shared" si="0"/>
        <v>0</v>
      </c>
      <c r="J56" s="21">
        <f t="shared" si="0"/>
        <v>0</v>
      </c>
      <c r="K56" s="21">
        <f t="shared" si="0"/>
        <v>0</v>
      </c>
      <c r="L56" s="22">
        <f t="shared" si="0"/>
        <v>0</v>
      </c>
      <c r="M56" s="20">
        <f t="shared" si="0"/>
        <v>0</v>
      </c>
      <c r="N56" s="21">
        <f t="shared" si="0"/>
        <v>0</v>
      </c>
      <c r="O56" s="21">
        <f t="shared" si="0"/>
        <v>0</v>
      </c>
      <c r="P56" s="21">
        <f t="shared" si="0"/>
        <v>0</v>
      </c>
      <c r="Q56" s="21">
        <f t="shared" si="0"/>
        <v>0</v>
      </c>
      <c r="R56" s="21">
        <f t="shared" si="0"/>
        <v>0</v>
      </c>
      <c r="S56" s="21">
        <f t="shared" si="0"/>
        <v>0</v>
      </c>
      <c r="T56" s="21">
        <f t="shared" si="0"/>
        <v>0</v>
      </c>
      <c r="U56" s="21">
        <f t="shared" si="0"/>
        <v>0</v>
      </c>
      <c r="V56" s="21">
        <f t="shared" si="0"/>
        <v>0</v>
      </c>
      <c r="W56" s="22">
        <f t="shared" si="0"/>
        <v>657788</v>
      </c>
      <c r="X56" s="20">
        <f t="shared" si="0"/>
        <v>927398</v>
      </c>
      <c r="Y56" s="21">
        <f t="shared" si="0"/>
        <v>4699</v>
      </c>
      <c r="Z56" s="21">
        <f t="shared" si="0"/>
        <v>28</v>
      </c>
      <c r="AA56" s="21">
        <f t="shared" si="0"/>
        <v>112</v>
      </c>
      <c r="AB56" s="21">
        <f t="shared" si="0"/>
        <v>809</v>
      </c>
      <c r="AC56" s="21">
        <f t="shared" si="0"/>
        <v>0</v>
      </c>
      <c r="AD56" s="21">
        <f t="shared" si="0"/>
        <v>0</v>
      </c>
      <c r="AE56" s="21">
        <f t="shared" si="0"/>
        <v>0</v>
      </c>
      <c r="AF56" s="21">
        <f t="shared" si="0"/>
        <v>328</v>
      </c>
      <c r="AG56" s="21">
        <f t="shared" si="0"/>
        <v>0</v>
      </c>
      <c r="AH56" s="22">
        <f t="shared" ref="AH56:BM56" si="1">SUM(AH9:AH55)</f>
        <v>0</v>
      </c>
      <c r="AI56" s="20">
        <f t="shared" si="1"/>
        <v>0</v>
      </c>
      <c r="AJ56" s="21">
        <f t="shared" si="1"/>
        <v>0</v>
      </c>
      <c r="AK56" s="21">
        <f t="shared" si="1"/>
        <v>0</v>
      </c>
      <c r="AL56" s="21">
        <f t="shared" si="1"/>
        <v>0</v>
      </c>
      <c r="AM56" s="21">
        <f t="shared" si="1"/>
        <v>0</v>
      </c>
      <c r="AN56" s="21">
        <f t="shared" si="1"/>
        <v>0</v>
      </c>
      <c r="AO56" s="21">
        <f t="shared" si="1"/>
        <v>0</v>
      </c>
      <c r="AP56" s="21">
        <f t="shared" si="1"/>
        <v>0</v>
      </c>
      <c r="AQ56" s="21">
        <f t="shared" si="1"/>
        <v>1116</v>
      </c>
      <c r="AR56" s="21">
        <f t="shared" si="1"/>
        <v>2465</v>
      </c>
      <c r="AS56" s="22">
        <f t="shared" si="1"/>
        <v>936955</v>
      </c>
      <c r="AT56" s="20">
        <f t="shared" si="1"/>
        <v>1552166</v>
      </c>
      <c r="AU56" s="21">
        <f t="shared" si="1"/>
        <v>5373</v>
      </c>
      <c r="AV56" s="21">
        <f t="shared" si="1"/>
        <v>699</v>
      </c>
      <c r="AW56" s="21">
        <f t="shared" si="1"/>
        <v>19335</v>
      </c>
      <c r="AX56" s="21">
        <f t="shared" si="1"/>
        <v>13261</v>
      </c>
      <c r="AY56" s="21">
        <f t="shared" si="1"/>
        <v>0</v>
      </c>
      <c r="AZ56" s="21">
        <f t="shared" si="1"/>
        <v>0</v>
      </c>
      <c r="BA56" s="21">
        <f t="shared" si="1"/>
        <v>0</v>
      </c>
      <c r="BB56" s="21">
        <f t="shared" si="1"/>
        <v>328</v>
      </c>
      <c r="BC56" s="21">
        <f t="shared" si="1"/>
        <v>0</v>
      </c>
      <c r="BD56" s="22">
        <f t="shared" si="1"/>
        <v>0</v>
      </c>
      <c r="BE56" s="20">
        <f t="shared" si="1"/>
        <v>0</v>
      </c>
      <c r="BF56" s="21">
        <f t="shared" si="1"/>
        <v>0</v>
      </c>
      <c r="BG56" s="21">
        <f t="shared" si="1"/>
        <v>0</v>
      </c>
      <c r="BH56" s="21">
        <f t="shared" si="1"/>
        <v>0</v>
      </c>
      <c r="BI56" s="21">
        <f t="shared" si="1"/>
        <v>0</v>
      </c>
      <c r="BJ56" s="21">
        <f t="shared" si="1"/>
        <v>0</v>
      </c>
      <c r="BK56" s="21">
        <f t="shared" si="1"/>
        <v>0</v>
      </c>
      <c r="BL56" s="21">
        <f t="shared" si="1"/>
        <v>0</v>
      </c>
      <c r="BM56" s="21">
        <f t="shared" si="1"/>
        <v>1116</v>
      </c>
      <c r="BN56" s="21">
        <f t="shared" ref="BN56:BO56" si="2">SUM(BN9:BN55)</f>
        <v>2465</v>
      </c>
      <c r="BO56" s="22">
        <f t="shared" si="2"/>
        <v>1594743</v>
      </c>
    </row>
    <row r="57" spans="1:67" ht="14.25" customHeight="1" x14ac:dyDescent="0.2">
      <c r="A57" s="2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</row>
  </sheetData>
  <mergeCells count="73">
    <mergeCell ref="A5:A8"/>
    <mergeCell ref="B5:L5"/>
    <mergeCell ref="M5:W5"/>
    <mergeCell ref="B6:B8"/>
    <mergeCell ref="C6:C8"/>
    <mergeCell ref="D6:D8"/>
    <mergeCell ref="E6:E8"/>
    <mergeCell ref="Q6:Q8"/>
    <mergeCell ref="F6:F8"/>
    <mergeCell ref="G6:G8"/>
    <mergeCell ref="H6:H8"/>
    <mergeCell ref="I6:I8"/>
    <mergeCell ref="J6:J8"/>
    <mergeCell ref="K6:K8"/>
    <mergeCell ref="L6:L8"/>
    <mergeCell ref="M6:M8"/>
    <mergeCell ref="AT5:BD5"/>
    <mergeCell ref="BE5:BO5"/>
    <mergeCell ref="AJ6:AJ8"/>
    <mergeCell ref="AK6:AK8"/>
    <mergeCell ref="AL6:AL8"/>
    <mergeCell ref="AM6:AM8"/>
    <mergeCell ref="AS6:AS8"/>
    <mergeCell ref="BE6:BE8"/>
    <mergeCell ref="AT6:AT8"/>
    <mergeCell ref="AU6:AU8"/>
    <mergeCell ref="AV6:AV8"/>
    <mergeCell ref="AW6:AW8"/>
    <mergeCell ref="AX6:AX8"/>
    <mergeCell ref="AY6:AY8"/>
    <mergeCell ref="AZ6:AZ8"/>
    <mergeCell ref="BA6:BA8"/>
    <mergeCell ref="N6:N8"/>
    <mergeCell ref="O6:O8"/>
    <mergeCell ref="P6:P8"/>
    <mergeCell ref="W6:W8"/>
    <mergeCell ref="X6:X8"/>
    <mergeCell ref="Z6:Z8"/>
    <mergeCell ref="AA6:AA8"/>
    <mergeCell ref="R6:R8"/>
    <mergeCell ref="S6:S8"/>
    <mergeCell ref="T6:T8"/>
    <mergeCell ref="U6:U8"/>
    <mergeCell ref="V6:V8"/>
    <mergeCell ref="AI6:AI8"/>
    <mergeCell ref="AI5:AS5"/>
    <mergeCell ref="X5:AH5"/>
    <mergeCell ref="AN6:AN8"/>
    <mergeCell ref="AO6:AO8"/>
    <mergeCell ref="AP6:AP8"/>
    <mergeCell ref="AQ6:AQ8"/>
    <mergeCell ref="AR6:AR8"/>
    <mergeCell ref="AD6:AD8"/>
    <mergeCell ref="AE6:AE8"/>
    <mergeCell ref="AF6:AF8"/>
    <mergeCell ref="AG6:AG8"/>
    <mergeCell ref="AH6:AH8"/>
    <mergeCell ref="AC6:AC8"/>
    <mergeCell ref="AB6:AB8"/>
    <mergeCell ref="Y6:Y8"/>
    <mergeCell ref="BB6:BB8"/>
    <mergeCell ref="BC6:BC8"/>
    <mergeCell ref="BD6:BD8"/>
    <mergeCell ref="BL6:BL8"/>
    <mergeCell ref="BM6:BM8"/>
    <mergeCell ref="BN6:BN8"/>
    <mergeCell ref="BO6:BO8"/>
    <mergeCell ref="BF6:BF8"/>
    <mergeCell ref="BG6:BG8"/>
    <mergeCell ref="BH6:BH8"/>
    <mergeCell ref="BI6:BI8"/>
    <mergeCell ref="BJ6:BJ8"/>
    <mergeCell ref="BK6:BK8"/>
  </mergeCells>
  <phoneticPr fontId="1"/>
  <pageMargins left="1.1811023622047245" right="0.98425196850393704" top="0.70866141732283472" bottom="0.70866141732283472" header="0.47244094488188981" footer="0.47244094488188981"/>
  <pageSetup paperSize="9" scale="94" firstPageNumber="489" pageOrder="overThenDown" orientation="landscape" useFirstPageNumber="1" r:id="rId1"/>
  <headerFooter scaleWithDoc="0" alignWithMargins="0">
    <evenHeader>&amp;C&amp;"ＭＳ 明朝,標準"－ &amp;P －</evenHeader>
    <evenFooter>&amp;C&amp;"ＭＳ 明朝,標準"－ &amp;P －</evenFooter>
  </headerFooter>
  <colBreaks count="5" manualBreakCount="5">
    <brk id="12" max="1048575" man="1"/>
    <brk id="23" max="1048575" man="1"/>
    <brk id="34" max="1048575" man="1"/>
    <brk id="45" max="1048575" man="1"/>
    <brk id="5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7"/>
  <sheetViews>
    <sheetView view="pageBreakPreview" zoomScaleNormal="100" zoomScaleSheetLayoutView="100" zoomScalePageLayoutView="85" workbookViewId="0">
      <pane ySplit="8" topLeftCell="A9" activePane="bottomLeft" state="frozen"/>
      <selection activeCell="D8" sqref="D8"/>
      <selection pane="bottomLeft"/>
    </sheetView>
  </sheetViews>
  <sheetFormatPr defaultColWidth="9" defaultRowHeight="13" x14ac:dyDescent="0.2"/>
  <cols>
    <col min="1" max="1" width="12.81640625" style="3" customWidth="1"/>
    <col min="2" max="67" width="9.6328125" style="3" customWidth="1"/>
    <col min="68" max="16384" width="9" style="3"/>
  </cols>
  <sheetData>
    <row r="1" spans="1:67" s="6" customFormat="1" ht="14.25" customHeight="1" x14ac:dyDescent="0.2">
      <c r="B1" s="2" t="s">
        <v>79</v>
      </c>
      <c r="M1" s="2" t="s">
        <v>79</v>
      </c>
      <c r="X1" s="2" t="s">
        <v>79</v>
      </c>
      <c r="AI1" s="2" t="s">
        <v>79</v>
      </c>
      <c r="AT1" s="2" t="s">
        <v>79</v>
      </c>
      <c r="BE1" s="2" t="s">
        <v>79</v>
      </c>
    </row>
    <row r="2" spans="1:67" s="4" customFormat="1" ht="11" x14ac:dyDescent="0.2">
      <c r="B2" s="4" t="s">
        <v>83</v>
      </c>
      <c r="M2" s="4" t="s">
        <v>84</v>
      </c>
      <c r="X2" s="4" t="s">
        <v>84</v>
      </c>
      <c r="AI2" s="4" t="s">
        <v>84</v>
      </c>
      <c r="AT2" s="4" t="s">
        <v>84</v>
      </c>
      <c r="BE2" s="4" t="s">
        <v>84</v>
      </c>
    </row>
    <row r="3" spans="1:67" s="4" customFormat="1" ht="11" x14ac:dyDescent="0.2">
      <c r="L3" s="1" t="s">
        <v>116</v>
      </c>
      <c r="W3" s="1" t="s">
        <v>117</v>
      </c>
      <c r="AH3" s="1" t="s">
        <v>118</v>
      </c>
      <c r="AS3" s="1" t="s">
        <v>119</v>
      </c>
      <c r="BD3" s="1" t="s">
        <v>120</v>
      </c>
      <c r="BO3" s="1" t="s">
        <v>121</v>
      </c>
    </row>
    <row r="4" spans="1:67" s="5" customFormat="1" ht="2.9" customHeight="1" x14ac:dyDescent="0.2">
      <c r="L4" s="1"/>
      <c r="W4" s="1"/>
      <c r="AH4" s="1"/>
      <c r="AS4" s="1"/>
      <c r="BD4" s="1"/>
      <c r="BO4" s="1"/>
    </row>
    <row r="5" spans="1:67" ht="11.25" customHeight="1" x14ac:dyDescent="0.2">
      <c r="A5" s="30" t="s">
        <v>0</v>
      </c>
      <c r="B5" s="35" t="s">
        <v>72</v>
      </c>
      <c r="C5" s="36"/>
      <c r="D5" s="36"/>
      <c r="E5" s="36"/>
      <c r="F5" s="36"/>
      <c r="G5" s="36"/>
      <c r="H5" s="36"/>
      <c r="I5" s="36"/>
      <c r="J5" s="36"/>
      <c r="K5" s="36"/>
      <c r="L5" s="37"/>
      <c r="M5" s="35" t="s">
        <v>72</v>
      </c>
      <c r="N5" s="36"/>
      <c r="O5" s="36"/>
      <c r="P5" s="36"/>
      <c r="Q5" s="36"/>
      <c r="R5" s="36"/>
      <c r="S5" s="36"/>
      <c r="T5" s="36"/>
      <c r="U5" s="36"/>
      <c r="V5" s="36"/>
      <c r="W5" s="37"/>
      <c r="X5" s="35" t="s">
        <v>73</v>
      </c>
      <c r="Y5" s="36"/>
      <c r="Z5" s="36"/>
      <c r="AA5" s="36"/>
      <c r="AB5" s="36"/>
      <c r="AC5" s="36"/>
      <c r="AD5" s="36"/>
      <c r="AE5" s="36"/>
      <c r="AF5" s="36"/>
      <c r="AG5" s="36"/>
      <c r="AH5" s="37"/>
      <c r="AI5" s="35" t="s">
        <v>73</v>
      </c>
      <c r="AJ5" s="36"/>
      <c r="AK5" s="36"/>
      <c r="AL5" s="36"/>
      <c r="AM5" s="36"/>
      <c r="AN5" s="36"/>
      <c r="AO5" s="36"/>
      <c r="AP5" s="36"/>
      <c r="AQ5" s="36"/>
      <c r="AR5" s="36"/>
      <c r="AS5" s="37"/>
      <c r="AT5" s="35" t="s">
        <v>74</v>
      </c>
      <c r="AU5" s="36"/>
      <c r="AV5" s="36"/>
      <c r="AW5" s="36"/>
      <c r="AX5" s="36"/>
      <c r="AY5" s="36"/>
      <c r="AZ5" s="36"/>
      <c r="BA5" s="36"/>
      <c r="BB5" s="36"/>
      <c r="BC5" s="36"/>
      <c r="BD5" s="37"/>
      <c r="BE5" s="35" t="s">
        <v>74</v>
      </c>
      <c r="BF5" s="36"/>
      <c r="BG5" s="36"/>
      <c r="BH5" s="36"/>
      <c r="BI5" s="36"/>
      <c r="BJ5" s="36"/>
      <c r="BK5" s="36"/>
      <c r="BL5" s="36"/>
      <c r="BM5" s="36"/>
      <c r="BN5" s="36"/>
      <c r="BO5" s="37"/>
    </row>
    <row r="6" spans="1:67" ht="11.25" customHeight="1" x14ac:dyDescent="0.2">
      <c r="A6" s="31"/>
      <c r="B6" s="33" t="s">
        <v>70</v>
      </c>
      <c r="C6" s="23" t="s">
        <v>49</v>
      </c>
      <c r="D6" s="23" t="s">
        <v>50</v>
      </c>
      <c r="E6" s="23" t="s">
        <v>51</v>
      </c>
      <c r="F6" s="23" t="s">
        <v>52</v>
      </c>
      <c r="G6" s="23" t="s">
        <v>53</v>
      </c>
      <c r="H6" s="23" t="s">
        <v>54</v>
      </c>
      <c r="I6" s="23" t="s">
        <v>55</v>
      </c>
      <c r="J6" s="23" t="s">
        <v>56</v>
      </c>
      <c r="K6" s="23" t="s">
        <v>57</v>
      </c>
      <c r="L6" s="25" t="s">
        <v>75</v>
      </c>
      <c r="M6" s="23" t="s">
        <v>59</v>
      </c>
      <c r="N6" s="23" t="s">
        <v>60</v>
      </c>
      <c r="O6" s="23" t="s">
        <v>61</v>
      </c>
      <c r="P6" s="23" t="s">
        <v>62</v>
      </c>
      <c r="Q6" s="23" t="s">
        <v>63</v>
      </c>
      <c r="R6" s="23" t="s">
        <v>64</v>
      </c>
      <c r="S6" s="23" t="s">
        <v>65</v>
      </c>
      <c r="T6" s="23" t="s">
        <v>66</v>
      </c>
      <c r="U6" s="23" t="s">
        <v>67</v>
      </c>
      <c r="V6" s="23" t="s">
        <v>68</v>
      </c>
      <c r="W6" s="25" t="s">
        <v>48</v>
      </c>
      <c r="X6" s="33" t="s">
        <v>70</v>
      </c>
      <c r="Y6" s="23" t="s">
        <v>49</v>
      </c>
      <c r="Z6" s="23" t="s">
        <v>50</v>
      </c>
      <c r="AA6" s="23" t="s">
        <v>51</v>
      </c>
      <c r="AB6" s="23" t="s">
        <v>52</v>
      </c>
      <c r="AC6" s="23" t="s">
        <v>53</v>
      </c>
      <c r="AD6" s="23" t="s">
        <v>54</v>
      </c>
      <c r="AE6" s="23" t="s">
        <v>55</v>
      </c>
      <c r="AF6" s="23" t="s">
        <v>56</v>
      </c>
      <c r="AG6" s="23" t="s">
        <v>57</v>
      </c>
      <c r="AH6" s="25" t="s">
        <v>75</v>
      </c>
      <c r="AI6" s="23" t="s">
        <v>59</v>
      </c>
      <c r="AJ6" s="23" t="s">
        <v>60</v>
      </c>
      <c r="AK6" s="23" t="s">
        <v>61</v>
      </c>
      <c r="AL6" s="23" t="s">
        <v>62</v>
      </c>
      <c r="AM6" s="23" t="s">
        <v>63</v>
      </c>
      <c r="AN6" s="23" t="s">
        <v>64</v>
      </c>
      <c r="AO6" s="23" t="s">
        <v>65</v>
      </c>
      <c r="AP6" s="23" t="s">
        <v>66</v>
      </c>
      <c r="AQ6" s="23" t="s">
        <v>67</v>
      </c>
      <c r="AR6" s="23" t="s">
        <v>68</v>
      </c>
      <c r="AS6" s="25" t="s">
        <v>48</v>
      </c>
      <c r="AT6" s="33" t="s">
        <v>70</v>
      </c>
      <c r="AU6" s="23" t="s">
        <v>49</v>
      </c>
      <c r="AV6" s="23" t="s">
        <v>50</v>
      </c>
      <c r="AW6" s="23" t="s">
        <v>51</v>
      </c>
      <c r="AX6" s="23" t="s">
        <v>52</v>
      </c>
      <c r="AY6" s="23" t="s">
        <v>53</v>
      </c>
      <c r="AZ6" s="23" t="s">
        <v>54</v>
      </c>
      <c r="BA6" s="23" t="s">
        <v>55</v>
      </c>
      <c r="BB6" s="23" t="s">
        <v>56</v>
      </c>
      <c r="BC6" s="23" t="s">
        <v>57</v>
      </c>
      <c r="BD6" s="25" t="s">
        <v>75</v>
      </c>
      <c r="BE6" s="23" t="s">
        <v>59</v>
      </c>
      <c r="BF6" s="23" t="s">
        <v>60</v>
      </c>
      <c r="BG6" s="23" t="s">
        <v>61</v>
      </c>
      <c r="BH6" s="23" t="s">
        <v>62</v>
      </c>
      <c r="BI6" s="23" t="s">
        <v>63</v>
      </c>
      <c r="BJ6" s="23" t="s">
        <v>64</v>
      </c>
      <c r="BK6" s="23" t="s">
        <v>65</v>
      </c>
      <c r="BL6" s="23" t="s">
        <v>66</v>
      </c>
      <c r="BM6" s="23" t="s">
        <v>67</v>
      </c>
      <c r="BN6" s="23" t="s">
        <v>68</v>
      </c>
      <c r="BO6" s="25" t="s">
        <v>48</v>
      </c>
    </row>
    <row r="7" spans="1:67" ht="11.25" customHeight="1" x14ac:dyDescent="0.2">
      <c r="A7" s="31"/>
      <c r="B7" s="34"/>
      <c r="C7" s="24"/>
      <c r="D7" s="24"/>
      <c r="E7" s="24"/>
      <c r="F7" s="24"/>
      <c r="G7" s="24"/>
      <c r="H7" s="24"/>
      <c r="I7" s="24"/>
      <c r="J7" s="24"/>
      <c r="K7" s="24"/>
      <c r="L7" s="26"/>
      <c r="M7" s="24"/>
      <c r="N7" s="24"/>
      <c r="O7" s="24"/>
      <c r="P7" s="24"/>
      <c r="Q7" s="24"/>
      <c r="R7" s="24"/>
      <c r="S7" s="24"/>
      <c r="T7" s="24"/>
      <c r="U7" s="24"/>
      <c r="V7" s="24"/>
      <c r="W7" s="26"/>
      <c r="X7" s="34"/>
      <c r="Y7" s="24"/>
      <c r="Z7" s="24"/>
      <c r="AA7" s="24"/>
      <c r="AB7" s="24"/>
      <c r="AC7" s="24"/>
      <c r="AD7" s="24"/>
      <c r="AE7" s="24"/>
      <c r="AF7" s="24"/>
      <c r="AG7" s="24"/>
      <c r="AH7" s="26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6"/>
      <c r="AT7" s="34"/>
      <c r="AU7" s="24"/>
      <c r="AV7" s="24"/>
      <c r="AW7" s="24"/>
      <c r="AX7" s="24"/>
      <c r="AY7" s="24"/>
      <c r="AZ7" s="24"/>
      <c r="BA7" s="24"/>
      <c r="BB7" s="24"/>
      <c r="BC7" s="24"/>
      <c r="BD7" s="26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6"/>
    </row>
    <row r="8" spans="1:67" ht="22.5" customHeight="1" x14ac:dyDescent="0.2">
      <c r="A8" s="32"/>
      <c r="B8" s="34"/>
      <c r="C8" s="24"/>
      <c r="D8" s="24"/>
      <c r="E8" s="24"/>
      <c r="F8" s="24"/>
      <c r="G8" s="24"/>
      <c r="H8" s="24"/>
      <c r="I8" s="24"/>
      <c r="J8" s="24"/>
      <c r="K8" s="24"/>
      <c r="L8" s="26"/>
      <c r="M8" s="24"/>
      <c r="N8" s="24"/>
      <c r="O8" s="24"/>
      <c r="P8" s="24"/>
      <c r="Q8" s="24"/>
      <c r="R8" s="24"/>
      <c r="S8" s="24"/>
      <c r="T8" s="24"/>
      <c r="U8" s="24"/>
      <c r="V8" s="24"/>
      <c r="W8" s="26"/>
      <c r="X8" s="34"/>
      <c r="Y8" s="24"/>
      <c r="Z8" s="24"/>
      <c r="AA8" s="24"/>
      <c r="AB8" s="24"/>
      <c r="AC8" s="24"/>
      <c r="AD8" s="24"/>
      <c r="AE8" s="24"/>
      <c r="AF8" s="24"/>
      <c r="AG8" s="24"/>
      <c r="AH8" s="26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6"/>
      <c r="AT8" s="34"/>
      <c r="AU8" s="24"/>
      <c r="AV8" s="24"/>
      <c r="AW8" s="24"/>
      <c r="AX8" s="24"/>
      <c r="AY8" s="24"/>
      <c r="AZ8" s="24"/>
      <c r="BA8" s="24"/>
      <c r="BB8" s="24"/>
      <c r="BC8" s="24"/>
      <c r="BD8" s="26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6"/>
    </row>
    <row r="9" spans="1:67" s="11" customFormat="1" ht="12.75" customHeight="1" x14ac:dyDescent="0.15">
      <c r="A9" s="7" t="s">
        <v>1</v>
      </c>
      <c r="B9" s="8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10">
        <v>0</v>
      </c>
      <c r="M9" s="8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10">
        <v>0</v>
      </c>
      <c r="X9" s="8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10">
        <v>0</v>
      </c>
      <c r="AI9" s="8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10">
        <v>0</v>
      </c>
      <c r="AT9" s="8">
        <v>0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9">
        <v>0</v>
      </c>
      <c r="BB9" s="9">
        <v>0</v>
      </c>
      <c r="BC9" s="9">
        <v>0</v>
      </c>
      <c r="BD9" s="10">
        <v>0</v>
      </c>
      <c r="BE9" s="8">
        <v>0</v>
      </c>
      <c r="BF9" s="9">
        <v>0</v>
      </c>
      <c r="BG9" s="9">
        <v>0</v>
      </c>
      <c r="BH9" s="9">
        <v>0</v>
      </c>
      <c r="BI9" s="9">
        <v>0</v>
      </c>
      <c r="BJ9" s="9">
        <v>0</v>
      </c>
      <c r="BK9" s="9">
        <v>0</v>
      </c>
      <c r="BL9" s="9">
        <v>0</v>
      </c>
      <c r="BM9" s="9">
        <v>0</v>
      </c>
      <c r="BN9" s="9">
        <v>0</v>
      </c>
      <c r="BO9" s="10">
        <v>0</v>
      </c>
    </row>
    <row r="10" spans="1:67" s="11" customFormat="1" ht="9" customHeight="1" x14ac:dyDescent="0.2">
      <c r="A10" s="12" t="s">
        <v>2</v>
      </c>
      <c r="B10" s="13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3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5">
        <v>0</v>
      </c>
      <c r="X10" s="13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5">
        <v>0</v>
      </c>
      <c r="AI10" s="13"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5">
        <v>0</v>
      </c>
      <c r="AT10" s="13">
        <v>0</v>
      </c>
      <c r="AU10" s="14">
        <v>0</v>
      </c>
      <c r="AV10" s="14">
        <v>0</v>
      </c>
      <c r="AW10" s="14">
        <v>0</v>
      </c>
      <c r="AX10" s="14">
        <v>0</v>
      </c>
      <c r="AY10" s="14">
        <v>0</v>
      </c>
      <c r="AZ10" s="14">
        <v>0</v>
      </c>
      <c r="BA10" s="14">
        <v>0</v>
      </c>
      <c r="BB10" s="14">
        <v>0</v>
      </c>
      <c r="BC10" s="14">
        <v>0</v>
      </c>
      <c r="BD10" s="15">
        <v>0</v>
      </c>
      <c r="BE10" s="13">
        <v>0</v>
      </c>
      <c r="BF10" s="14">
        <v>0</v>
      </c>
      <c r="BG10" s="14">
        <v>0</v>
      </c>
      <c r="BH10" s="14">
        <v>0</v>
      </c>
      <c r="BI10" s="14">
        <v>0</v>
      </c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5">
        <v>0</v>
      </c>
    </row>
    <row r="11" spans="1:67" s="11" customFormat="1" ht="9" customHeight="1" x14ac:dyDescent="0.2">
      <c r="A11" s="12" t="s">
        <v>3</v>
      </c>
      <c r="B11" s="13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3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5">
        <v>0</v>
      </c>
      <c r="X11" s="13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5">
        <v>0</v>
      </c>
      <c r="AI11" s="13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5">
        <v>0</v>
      </c>
      <c r="AT11" s="13">
        <v>0</v>
      </c>
      <c r="AU11" s="14">
        <v>0</v>
      </c>
      <c r="AV11" s="14">
        <v>0</v>
      </c>
      <c r="AW11" s="14">
        <v>0</v>
      </c>
      <c r="AX11" s="14">
        <v>0</v>
      </c>
      <c r="AY11" s="14">
        <v>0</v>
      </c>
      <c r="AZ11" s="14">
        <v>0</v>
      </c>
      <c r="BA11" s="14">
        <v>0</v>
      </c>
      <c r="BB11" s="14">
        <v>0</v>
      </c>
      <c r="BC11" s="14">
        <v>0</v>
      </c>
      <c r="BD11" s="15">
        <v>0</v>
      </c>
      <c r="BE11" s="13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5">
        <v>0</v>
      </c>
    </row>
    <row r="12" spans="1:67" s="11" customFormat="1" ht="9" customHeight="1" x14ac:dyDescent="0.2">
      <c r="A12" s="12" t="s">
        <v>4</v>
      </c>
      <c r="B12" s="13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5">
        <v>0</v>
      </c>
      <c r="M12" s="13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5">
        <v>0</v>
      </c>
      <c r="X12" s="13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5">
        <v>0</v>
      </c>
      <c r="AI12" s="13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5">
        <v>0</v>
      </c>
      <c r="AT12" s="13">
        <v>0</v>
      </c>
      <c r="AU12" s="14">
        <v>0</v>
      </c>
      <c r="AV12" s="14">
        <v>0</v>
      </c>
      <c r="AW12" s="14">
        <v>0</v>
      </c>
      <c r="AX12" s="14"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5">
        <v>0</v>
      </c>
      <c r="BE12" s="13">
        <v>0</v>
      </c>
      <c r="BF12" s="14">
        <v>0</v>
      </c>
      <c r="BG12" s="14">
        <v>0</v>
      </c>
      <c r="BH12" s="14">
        <v>0</v>
      </c>
      <c r="BI12" s="14">
        <v>0</v>
      </c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5">
        <v>0</v>
      </c>
    </row>
    <row r="13" spans="1:67" s="11" customFormat="1" ht="9" customHeight="1" x14ac:dyDescent="0.2">
      <c r="A13" s="12" t="s">
        <v>5</v>
      </c>
      <c r="B13" s="13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5">
        <v>0</v>
      </c>
      <c r="M13" s="13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5">
        <v>0</v>
      </c>
      <c r="X13" s="13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5">
        <v>0</v>
      </c>
      <c r="AI13" s="13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5">
        <v>0</v>
      </c>
      <c r="AT13" s="13">
        <v>0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5">
        <v>0</v>
      </c>
      <c r="BE13" s="13">
        <v>0</v>
      </c>
      <c r="BF13" s="14">
        <v>0</v>
      </c>
      <c r="BG13" s="14">
        <v>0</v>
      </c>
      <c r="BH13" s="14">
        <v>0</v>
      </c>
      <c r="BI13" s="14">
        <v>0</v>
      </c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5">
        <v>0</v>
      </c>
    </row>
    <row r="14" spans="1:67" s="11" customFormat="1" ht="9" customHeight="1" x14ac:dyDescent="0.2">
      <c r="A14" s="12" t="s">
        <v>6</v>
      </c>
      <c r="B14" s="13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3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5">
        <v>0</v>
      </c>
      <c r="X14" s="13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5">
        <v>0</v>
      </c>
      <c r="AI14" s="13"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5">
        <v>0</v>
      </c>
      <c r="AT14" s="13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>
        <v>0</v>
      </c>
      <c r="BC14" s="14">
        <v>0</v>
      </c>
      <c r="BD14" s="15">
        <v>0</v>
      </c>
      <c r="BE14" s="13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5">
        <v>0</v>
      </c>
    </row>
    <row r="15" spans="1:67" s="11" customFormat="1" ht="9" customHeight="1" x14ac:dyDescent="0.2">
      <c r="A15" s="16" t="s">
        <v>7</v>
      </c>
      <c r="B15" s="13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3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5">
        <v>0</v>
      </c>
      <c r="X15" s="13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5">
        <v>0</v>
      </c>
      <c r="AI15" s="13"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5">
        <v>0</v>
      </c>
      <c r="AT15" s="13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>
        <v>0</v>
      </c>
      <c r="BB15" s="14">
        <v>0</v>
      </c>
      <c r="BC15" s="14">
        <v>0</v>
      </c>
      <c r="BD15" s="15">
        <v>0</v>
      </c>
      <c r="BE15" s="13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5">
        <v>0</v>
      </c>
    </row>
    <row r="16" spans="1:67" s="11" customFormat="1" ht="9" customHeight="1" x14ac:dyDescent="0.2">
      <c r="A16" s="17" t="s">
        <v>8</v>
      </c>
      <c r="B16" s="13">
        <v>427597</v>
      </c>
      <c r="C16" s="14">
        <v>159</v>
      </c>
      <c r="D16" s="14">
        <v>39</v>
      </c>
      <c r="E16" s="14">
        <v>1888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3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5">
        <v>429683</v>
      </c>
      <c r="X16" s="13">
        <v>2048922</v>
      </c>
      <c r="Y16" s="14">
        <v>28363</v>
      </c>
      <c r="Z16" s="14">
        <v>82292</v>
      </c>
      <c r="AA16" s="14">
        <v>10332</v>
      </c>
      <c r="AB16" s="14">
        <v>4396</v>
      </c>
      <c r="AC16" s="14">
        <v>2493</v>
      </c>
      <c r="AD16" s="14">
        <v>0</v>
      </c>
      <c r="AE16" s="14">
        <v>0</v>
      </c>
      <c r="AF16" s="14">
        <v>1153</v>
      </c>
      <c r="AG16" s="14">
        <v>0</v>
      </c>
      <c r="AH16" s="15">
        <v>0</v>
      </c>
      <c r="AI16" s="13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5">
        <v>2177951</v>
      </c>
      <c r="AT16" s="13">
        <v>2476519</v>
      </c>
      <c r="AU16" s="14">
        <v>28522</v>
      </c>
      <c r="AV16" s="14">
        <v>82331</v>
      </c>
      <c r="AW16" s="14">
        <v>12220</v>
      </c>
      <c r="AX16" s="14">
        <v>4396</v>
      </c>
      <c r="AY16" s="14">
        <v>2493</v>
      </c>
      <c r="AZ16" s="14">
        <v>0</v>
      </c>
      <c r="BA16" s="14">
        <v>0</v>
      </c>
      <c r="BB16" s="14">
        <v>1153</v>
      </c>
      <c r="BC16" s="14">
        <v>0</v>
      </c>
      <c r="BD16" s="15">
        <v>0</v>
      </c>
      <c r="BE16" s="13">
        <v>0</v>
      </c>
      <c r="BF16" s="14">
        <v>0</v>
      </c>
      <c r="BG16" s="14">
        <v>0</v>
      </c>
      <c r="BH16" s="14">
        <v>0</v>
      </c>
      <c r="BI16" s="14">
        <v>0</v>
      </c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5">
        <v>2607634</v>
      </c>
    </row>
    <row r="17" spans="1:67" s="11" customFormat="1" ht="9" customHeight="1" x14ac:dyDescent="0.2">
      <c r="A17" s="12" t="s">
        <v>9</v>
      </c>
      <c r="B17" s="13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3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5">
        <v>0</v>
      </c>
      <c r="X17" s="13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5">
        <v>0</v>
      </c>
      <c r="AI17" s="13"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5">
        <v>0</v>
      </c>
      <c r="AT17" s="13">
        <v>0</v>
      </c>
      <c r="AU17" s="14">
        <v>0</v>
      </c>
      <c r="AV17" s="14">
        <v>0</v>
      </c>
      <c r="AW17" s="14">
        <v>0</v>
      </c>
      <c r="AX17" s="14">
        <v>0</v>
      </c>
      <c r="AY17" s="14">
        <v>0</v>
      </c>
      <c r="AZ17" s="14">
        <v>0</v>
      </c>
      <c r="BA17" s="14">
        <v>0</v>
      </c>
      <c r="BB17" s="14">
        <v>0</v>
      </c>
      <c r="BC17" s="14">
        <v>0</v>
      </c>
      <c r="BD17" s="15">
        <v>0</v>
      </c>
      <c r="BE17" s="13">
        <v>0</v>
      </c>
      <c r="BF17" s="14">
        <v>0</v>
      </c>
      <c r="BG17" s="14">
        <v>0</v>
      </c>
      <c r="BH17" s="14">
        <v>0</v>
      </c>
      <c r="BI17" s="14">
        <v>0</v>
      </c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5">
        <v>0</v>
      </c>
    </row>
    <row r="18" spans="1:67" s="11" customFormat="1" ht="9" customHeight="1" x14ac:dyDescent="0.2">
      <c r="A18" s="12" t="s">
        <v>10</v>
      </c>
      <c r="B18" s="13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3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5">
        <v>0</v>
      </c>
      <c r="X18" s="13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5">
        <v>0</v>
      </c>
      <c r="AI18" s="13">
        <v>0</v>
      </c>
      <c r="AJ18" s="14">
        <v>0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v>0</v>
      </c>
      <c r="AS18" s="15">
        <v>0</v>
      </c>
      <c r="AT18" s="13">
        <v>0</v>
      </c>
      <c r="AU18" s="14">
        <v>0</v>
      </c>
      <c r="AV18" s="14">
        <v>0</v>
      </c>
      <c r="AW18" s="14">
        <v>0</v>
      </c>
      <c r="AX18" s="14">
        <v>0</v>
      </c>
      <c r="AY18" s="14">
        <v>0</v>
      </c>
      <c r="AZ18" s="14">
        <v>0</v>
      </c>
      <c r="BA18" s="14">
        <v>0</v>
      </c>
      <c r="BB18" s="14">
        <v>0</v>
      </c>
      <c r="BC18" s="14">
        <v>0</v>
      </c>
      <c r="BD18" s="15">
        <v>0</v>
      </c>
      <c r="BE18" s="13">
        <v>0</v>
      </c>
      <c r="BF18" s="14">
        <v>0</v>
      </c>
      <c r="BG18" s="14">
        <v>0</v>
      </c>
      <c r="BH18" s="14">
        <v>0</v>
      </c>
      <c r="BI18" s="14">
        <v>0</v>
      </c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5">
        <v>0</v>
      </c>
    </row>
    <row r="19" spans="1:67" s="11" customFormat="1" ht="9" customHeight="1" x14ac:dyDescent="0.2">
      <c r="A19" s="12" t="s">
        <v>11</v>
      </c>
      <c r="B19" s="13">
        <v>2572158</v>
      </c>
      <c r="C19" s="14">
        <v>34127</v>
      </c>
      <c r="D19" s="14">
        <v>13482</v>
      </c>
      <c r="E19" s="14">
        <v>230514</v>
      </c>
      <c r="F19" s="14">
        <v>187215</v>
      </c>
      <c r="G19" s="14">
        <v>1756</v>
      </c>
      <c r="H19" s="14">
        <v>5668</v>
      </c>
      <c r="I19" s="14">
        <v>20</v>
      </c>
      <c r="J19" s="14">
        <v>2980</v>
      </c>
      <c r="K19" s="14">
        <v>452</v>
      </c>
      <c r="L19" s="15">
        <v>354</v>
      </c>
      <c r="M19" s="13">
        <v>85</v>
      </c>
      <c r="N19" s="14">
        <v>0</v>
      </c>
      <c r="O19" s="14">
        <v>1418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5">
        <v>3050229</v>
      </c>
      <c r="X19" s="13">
        <v>13537448</v>
      </c>
      <c r="Y19" s="14">
        <v>528542</v>
      </c>
      <c r="Z19" s="14">
        <v>177528</v>
      </c>
      <c r="AA19" s="14">
        <v>110944</v>
      </c>
      <c r="AB19" s="14">
        <v>67324</v>
      </c>
      <c r="AC19" s="14">
        <v>19332</v>
      </c>
      <c r="AD19" s="14">
        <v>14602</v>
      </c>
      <c r="AE19" s="14">
        <v>8307</v>
      </c>
      <c r="AF19" s="14">
        <v>14135</v>
      </c>
      <c r="AG19" s="14">
        <v>8111</v>
      </c>
      <c r="AH19" s="15">
        <v>296</v>
      </c>
      <c r="AI19" s="13">
        <v>998</v>
      </c>
      <c r="AJ19" s="14">
        <v>745</v>
      </c>
      <c r="AK19" s="14">
        <v>414</v>
      </c>
      <c r="AL19" s="14">
        <v>0</v>
      </c>
      <c r="AM19" s="14">
        <v>227</v>
      </c>
      <c r="AN19" s="14">
        <v>0</v>
      </c>
      <c r="AO19" s="14">
        <v>0</v>
      </c>
      <c r="AP19" s="14">
        <v>0</v>
      </c>
      <c r="AQ19" s="14">
        <v>1116</v>
      </c>
      <c r="AR19" s="14">
        <v>0</v>
      </c>
      <c r="AS19" s="15">
        <v>14490069</v>
      </c>
      <c r="AT19" s="13">
        <v>16109606</v>
      </c>
      <c r="AU19" s="14">
        <v>562669</v>
      </c>
      <c r="AV19" s="14">
        <v>191010</v>
      </c>
      <c r="AW19" s="14">
        <v>341458</v>
      </c>
      <c r="AX19" s="14">
        <v>254539</v>
      </c>
      <c r="AY19" s="14">
        <v>21088</v>
      </c>
      <c r="AZ19" s="14">
        <v>20270</v>
      </c>
      <c r="BA19" s="14">
        <v>8327</v>
      </c>
      <c r="BB19" s="14">
        <v>17115</v>
      </c>
      <c r="BC19" s="14">
        <v>8563</v>
      </c>
      <c r="BD19" s="15">
        <v>650</v>
      </c>
      <c r="BE19" s="13">
        <v>1083</v>
      </c>
      <c r="BF19" s="14">
        <v>745</v>
      </c>
      <c r="BG19" s="14">
        <v>1832</v>
      </c>
      <c r="BH19" s="14">
        <v>0</v>
      </c>
      <c r="BI19" s="14">
        <v>227</v>
      </c>
      <c r="BJ19" s="14">
        <v>0</v>
      </c>
      <c r="BK19" s="14">
        <v>0</v>
      </c>
      <c r="BL19" s="14">
        <v>0</v>
      </c>
      <c r="BM19" s="14">
        <v>1116</v>
      </c>
      <c r="BN19" s="14">
        <v>0</v>
      </c>
      <c r="BO19" s="15">
        <v>17540298</v>
      </c>
    </row>
    <row r="20" spans="1:67" s="11" customFormat="1" ht="9" customHeight="1" x14ac:dyDescent="0.2">
      <c r="A20" s="12" t="s">
        <v>12</v>
      </c>
      <c r="B20" s="13">
        <v>1511427</v>
      </c>
      <c r="C20" s="14">
        <v>75920</v>
      </c>
      <c r="D20" s="14">
        <v>210945</v>
      </c>
      <c r="E20" s="14">
        <v>173170</v>
      </c>
      <c r="F20" s="14">
        <v>30492</v>
      </c>
      <c r="G20" s="14">
        <v>14061</v>
      </c>
      <c r="H20" s="14">
        <v>3907</v>
      </c>
      <c r="I20" s="14">
        <v>821</v>
      </c>
      <c r="J20" s="14">
        <v>99</v>
      </c>
      <c r="K20" s="14">
        <v>0</v>
      </c>
      <c r="L20" s="15">
        <v>27</v>
      </c>
      <c r="M20" s="13">
        <v>0</v>
      </c>
      <c r="N20" s="14">
        <v>2014</v>
      </c>
      <c r="O20" s="14">
        <v>0</v>
      </c>
      <c r="P20" s="14">
        <v>26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5">
        <v>2022909</v>
      </c>
      <c r="X20" s="13">
        <v>9124521</v>
      </c>
      <c r="Y20" s="14">
        <v>414988</v>
      </c>
      <c r="Z20" s="14">
        <v>268322</v>
      </c>
      <c r="AA20" s="14">
        <v>143408</v>
      </c>
      <c r="AB20" s="14">
        <v>262227</v>
      </c>
      <c r="AC20" s="14">
        <v>46960</v>
      </c>
      <c r="AD20" s="14">
        <v>22130</v>
      </c>
      <c r="AE20" s="14">
        <v>24393</v>
      </c>
      <c r="AF20" s="14">
        <v>7528</v>
      </c>
      <c r="AG20" s="14">
        <v>1343</v>
      </c>
      <c r="AH20" s="15">
        <v>16582</v>
      </c>
      <c r="AI20" s="13">
        <v>388</v>
      </c>
      <c r="AJ20" s="14">
        <v>30131</v>
      </c>
      <c r="AK20" s="14">
        <v>25024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2465</v>
      </c>
      <c r="AS20" s="15">
        <v>10390410</v>
      </c>
      <c r="AT20" s="13">
        <v>10635948</v>
      </c>
      <c r="AU20" s="14">
        <v>490908</v>
      </c>
      <c r="AV20" s="14">
        <v>479267</v>
      </c>
      <c r="AW20" s="14">
        <v>316578</v>
      </c>
      <c r="AX20" s="14">
        <v>292719</v>
      </c>
      <c r="AY20" s="14">
        <v>61021</v>
      </c>
      <c r="AZ20" s="14">
        <v>26037</v>
      </c>
      <c r="BA20" s="14">
        <v>25214</v>
      </c>
      <c r="BB20" s="14">
        <v>7627</v>
      </c>
      <c r="BC20" s="14">
        <v>1343</v>
      </c>
      <c r="BD20" s="15">
        <v>16609</v>
      </c>
      <c r="BE20" s="13">
        <v>388</v>
      </c>
      <c r="BF20" s="14">
        <v>32145</v>
      </c>
      <c r="BG20" s="14">
        <v>25024</v>
      </c>
      <c r="BH20" s="14">
        <v>26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  <c r="BN20" s="14">
        <v>2465</v>
      </c>
      <c r="BO20" s="15">
        <v>12413319</v>
      </c>
    </row>
    <row r="21" spans="1:67" s="11" customFormat="1" ht="9" customHeight="1" x14ac:dyDescent="0.2">
      <c r="A21" s="12" t="s">
        <v>13</v>
      </c>
      <c r="B21" s="13">
        <v>184721</v>
      </c>
      <c r="C21" s="14">
        <v>15394</v>
      </c>
      <c r="D21" s="14">
        <v>1457</v>
      </c>
      <c r="E21" s="14">
        <v>23</v>
      </c>
      <c r="F21" s="14">
        <v>0</v>
      </c>
      <c r="G21" s="14">
        <v>0</v>
      </c>
      <c r="H21" s="14">
        <v>781</v>
      </c>
      <c r="I21" s="14">
        <v>468</v>
      </c>
      <c r="J21" s="14">
        <v>402</v>
      </c>
      <c r="K21" s="14">
        <v>698</v>
      </c>
      <c r="L21" s="15">
        <v>0</v>
      </c>
      <c r="M21" s="13">
        <v>0</v>
      </c>
      <c r="N21" s="14">
        <v>0</v>
      </c>
      <c r="O21" s="14">
        <v>0</v>
      </c>
      <c r="P21" s="14">
        <v>0</v>
      </c>
      <c r="Q21" s="14">
        <v>0</v>
      </c>
      <c r="R21" s="14">
        <v>23</v>
      </c>
      <c r="S21" s="14">
        <v>0</v>
      </c>
      <c r="T21" s="14">
        <v>0</v>
      </c>
      <c r="U21" s="14">
        <v>0</v>
      </c>
      <c r="V21" s="14">
        <v>0</v>
      </c>
      <c r="W21" s="15">
        <v>203967</v>
      </c>
      <c r="X21" s="13">
        <v>5868843</v>
      </c>
      <c r="Y21" s="14">
        <v>567246</v>
      </c>
      <c r="Z21" s="14">
        <v>98119</v>
      </c>
      <c r="AA21" s="14">
        <v>44363</v>
      </c>
      <c r="AB21" s="14">
        <v>25398</v>
      </c>
      <c r="AC21" s="14">
        <v>8523</v>
      </c>
      <c r="AD21" s="14">
        <v>10987</v>
      </c>
      <c r="AE21" s="14">
        <v>10844</v>
      </c>
      <c r="AF21" s="14">
        <v>9952</v>
      </c>
      <c r="AG21" s="14">
        <v>8890</v>
      </c>
      <c r="AH21" s="15">
        <v>5696</v>
      </c>
      <c r="AI21" s="13">
        <v>6887</v>
      </c>
      <c r="AJ21" s="14">
        <v>1407</v>
      </c>
      <c r="AK21" s="14">
        <v>2180</v>
      </c>
      <c r="AL21" s="14">
        <v>1307</v>
      </c>
      <c r="AM21" s="14">
        <v>399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5">
        <v>6671041</v>
      </c>
      <c r="AT21" s="13">
        <v>6053564</v>
      </c>
      <c r="AU21" s="14">
        <v>582640</v>
      </c>
      <c r="AV21" s="14">
        <v>99576</v>
      </c>
      <c r="AW21" s="14">
        <v>44386</v>
      </c>
      <c r="AX21" s="14">
        <v>25398</v>
      </c>
      <c r="AY21" s="14">
        <v>8523</v>
      </c>
      <c r="AZ21" s="14">
        <v>11768</v>
      </c>
      <c r="BA21" s="14">
        <v>11312</v>
      </c>
      <c r="BB21" s="14">
        <v>10354</v>
      </c>
      <c r="BC21" s="14">
        <v>9588</v>
      </c>
      <c r="BD21" s="15">
        <v>5696</v>
      </c>
      <c r="BE21" s="13">
        <v>6887</v>
      </c>
      <c r="BF21" s="14">
        <v>1407</v>
      </c>
      <c r="BG21" s="14">
        <v>2180</v>
      </c>
      <c r="BH21" s="14">
        <v>1307</v>
      </c>
      <c r="BI21" s="14">
        <v>399</v>
      </c>
      <c r="BJ21" s="14">
        <v>23</v>
      </c>
      <c r="BK21" s="14">
        <v>0</v>
      </c>
      <c r="BL21" s="14">
        <v>0</v>
      </c>
      <c r="BM21" s="14">
        <v>0</v>
      </c>
      <c r="BN21" s="14">
        <v>0</v>
      </c>
      <c r="BO21" s="15">
        <v>6875008</v>
      </c>
    </row>
    <row r="22" spans="1:67" s="11" customFormat="1" ht="9" customHeight="1" x14ac:dyDescent="0.2">
      <c r="A22" s="16" t="s">
        <v>14</v>
      </c>
      <c r="B22" s="13">
        <v>671825</v>
      </c>
      <c r="C22" s="14">
        <v>9123</v>
      </c>
      <c r="D22" s="14">
        <v>3805</v>
      </c>
      <c r="E22" s="14">
        <v>859</v>
      </c>
      <c r="F22" s="14">
        <v>1051</v>
      </c>
      <c r="G22" s="14">
        <v>690</v>
      </c>
      <c r="H22" s="14">
        <v>33</v>
      </c>
      <c r="I22" s="14">
        <v>419</v>
      </c>
      <c r="J22" s="14">
        <v>0</v>
      </c>
      <c r="K22" s="14">
        <v>0</v>
      </c>
      <c r="L22" s="15">
        <v>0</v>
      </c>
      <c r="M22" s="13">
        <v>0</v>
      </c>
      <c r="N22" s="14">
        <v>0</v>
      </c>
      <c r="O22" s="14">
        <v>0</v>
      </c>
      <c r="P22" s="14">
        <v>1338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5">
        <v>689143</v>
      </c>
      <c r="X22" s="13">
        <v>8225135</v>
      </c>
      <c r="Y22" s="14">
        <v>1074792</v>
      </c>
      <c r="Z22" s="14">
        <v>206356</v>
      </c>
      <c r="AA22" s="14">
        <v>86634</v>
      </c>
      <c r="AB22" s="14">
        <v>51505</v>
      </c>
      <c r="AC22" s="14">
        <v>15579</v>
      </c>
      <c r="AD22" s="14">
        <v>7946</v>
      </c>
      <c r="AE22" s="14">
        <v>4619</v>
      </c>
      <c r="AF22" s="14">
        <v>6368</v>
      </c>
      <c r="AG22" s="14">
        <v>24319</v>
      </c>
      <c r="AH22" s="15">
        <v>1641</v>
      </c>
      <c r="AI22" s="13">
        <v>2380</v>
      </c>
      <c r="AJ22" s="14">
        <v>1413</v>
      </c>
      <c r="AK22" s="14">
        <v>0</v>
      </c>
      <c r="AL22" s="14">
        <v>1433</v>
      </c>
      <c r="AM22" s="14">
        <v>530</v>
      </c>
      <c r="AN22" s="14">
        <v>1601</v>
      </c>
      <c r="AO22" s="14">
        <v>1902</v>
      </c>
      <c r="AP22" s="14">
        <v>0</v>
      </c>
      <c r="AQ22" s="14">
        <v>0</v>
      </c>
      <c r="AR22" s="14">
        <v>0</v>
      </c>
      <c r="AS22" s="15">
        <v>9714153</v>
      </c>
      <c r="AT22" s="13">
        <v>8896960</v>
      </c>
      <c r="AU22" s="14">
        <v>1083915</v>
      </c>
      <c r="AV22" s="14">
        <v>210161</v>
      </c>
      <c r="AW22" s="14">
        <v>87493</v>
      </c>
      <c r="AX22" s="14">
        <v>52556</v>
      </c>
      <c r="AY22" s="14">
        <v>16269</v>
      </c>
      <c r="AZ22" s="14">
        <v>7979</v>
      </c>
      <c r="BA22" s="14">
        <v>5038</v>
      </c>
      <c r="BB22" s="14">
        <v>6368</v>
      </c>
      <c r="BC22" s="14">
        <v>24319</v>
      </c>
      <c r="BD22" s="15">
        <v>1641</v>
      </c>
      <c r="BE22" s="13">
        <v>2380</v>
      </c>
      <c r="BF22" s="14">
        <v>1413</v>
      </c>
      <c r="BG22" s="14">
        <v>0</v>
      </c>
      <c r="BH22" s="14">
        <v>2771</v>
      </c>
      <c r="BI22" s="14">
        <v>530</v>
      </c>
      <c r="BJ22" s="14">
        <v>1601</v>
      </c>
      <c r="BK22" s="14">
        <v>1902</v>
      </c>
      <c r="BL22" s="14">
        <v>0</v>
      </c>
      <c r="BM22" s="14">
        <v>0</v>
      </c>
      <c r="BN22" s="14">
        <v>0</v>
      </c>
      <c r="BO22" s="15">
        <v>10403296</v>
      </c>
    </row>
    <row r="23" spans="1:67" s="11" customFormat="1" ht="9" customHeight="1" x14ac:dyDescent="0.2">
      <c r="A23" s="17" t="s">
        <v>15</v>
      </c>
      <c r="B23" s="13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5">
        <v>0</v>
      </c>
      <c r="M23" s="13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5">
        <v>0</v>
      </c>
      <c r="X23" s="13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5">
        <v>0</v>
      </c>
      <c r="AI23" s="13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5">
        <v>0</v>
      </c>
      <c r="AT23" s="13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A23" s="14">
        <v>0</v>
      </c>
      <c r="BB23" s="14">
        <v>0</v>
      </c>
      <c r="BC23" s="14">
        <v>0</v>
      </c>
      <c r="BD23" s="15">
        <v>0</v>
      </c>
      <c r="BE23" s="13">
        <v>0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5">
        <v>0</v>
      </c>
    </row>
    <row r="24" spans="1:67" s="11" customFormat="1" ht="9" customHeight="1" x14ac:dyDescent="0.2">
      <c r="A24" s="12" t="s">
        <v>16</v>
      </c>
      <c r="B24" s="13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5">
        <v>0</v>
      </c>
      <c r="M24" s="13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5">
        <v>0</v>
      </c>
      <c r="X24" s="13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5">
        <v>0</v>
      </c>
      <c r="AI24" s="13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5">
        <v>0</v>
      </c>
      <c r="AT24" s="13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5">
        <v>0</v>
      </c>
      <c r="BE24" s="13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5">
        <v>0</v>
      </c>
    </row>
    <row r="25" spans="1:67" s="11" customFormat="1" ht="9" customHeight="1" x14ac:dyDescent="0.2">
      <c r="A25" s="12" t="s">
        <v>17</v>
      </c>
      <c r="B25" s="13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3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5">
        <v>0</v>
      </c>
      <c r="X25" s="13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5">
        <v>0</v>
      </c>
      <c r="AI25" s="13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5">
        <v>0</v>
      </c>
      <c r="AT25" s="13">
        <v>0</v>
      </c>
      <c r="AU25" s="14">
        <v>0</v>
      </c>
      <c r="AV25" s="14">
        <v>0</v>
      </c>
      <c r="AW25" s="14">
        <v>0</v>
      </c>
      <c r="AX25" s="14">
        <v>0</v>
      </c>
      <c r="AY25" s="14">
        <v>0</v>
      </c>
      <c r="AZ25" s="14">
        <v>0</v>
      </c>
      <c r="BA25" s="14">
        <v>0</v>
      </c>
      <c r="BB25" s="14">
        <v>0</v>
      </c>
      <c r="BC25" s="14">
        <v>0</v>
      </c>
      <c r="BD25" s="15">
        <v>0</v>
      </c>
      <c r="BE25" s="13">
        <v>0</v>
      </c>
      <c r="BF25" s="14">
        <v>0</v>
      </c>
      <c r="BG25" s="14">
        <v>0</v>
      </c>
      <c r="BH25" s="14">
        <v>0</v>
      </c>
      <c r="BI25" s="14">
        <v>0</v>
      </c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5">
        <v>0</v>
      </c>
    </row>
    <row r="26" spans="1:67" s="11" customFormat="1" ht="9" customHeight="1" x14ac:dyDescent="0.2">
      <c r="A26" s="16" t="s">
        <v>18</v>
      </c>
      <c r="B26" s="13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3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5">
        <v>0</v>
      </c>
      <c r="X26" s="13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5">
        <v>0</v>
      </c>
      <c r="AI26" s="13">
        <v>0</v>
      </c>
      <c r="AJ26" s="14">
        <v>0</v>
      </c>
      <c r="AK26" s="14">
        <v>0</v>
      </c>
      <c r="AL26" s="14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5">
        <v>0</v>
      </c>
      <c r="AT26" s="13">
        <v>0</v>
      </c>
      <c r="AU26" s="14">
        <v>0</v>
      </c>
      <c r="AV26" s="14">
        <v>0</v>
      </c>
      <c r="AW26" s="14">
        <v>0</v>
      </c>
      <c r="AX26" s="14">
        <v>0</v>
      </c>
      <c r="AY26" s="14">
        <v>0</v>
      </c>
      <c r="AZ26" s="14">
        <v>0</v>
      </c>
      <c r="BA26" s="14">
        <v>0</v>
      </c>
      <c r="BB26" s="14">
        <v>0</v>
      </c>
      <c r="BC26" s="14">
        <v>0</v>
      </c>
      <c r="BD26" s="15">
        <v>0</v>
      </c>
      <c r="BE26" s="13">
        <v>0</v>
      </c>
      <c r="BF26" s="14">
        <v>0</v>
      </c>
      <c r="BG26" s="14">
        <v>0</v>
      </c>
      <c r="BH26" s="14">
        <v>0</v>
      </c>
      <c r="BI26" s="14">
        <v>0</v>
      </c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5">
        <v>0</v>
      </c>
    </row>
    <row r="27" spans="1:67" s="11" customFormat="1" ht="9" customHeight="1" x14ac:dyDescent="0.2">
      <c r="A27" s="17" t="s">
        <v>19</v>
      </c>
      <c r="B27" s="13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3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5">
        <v>0</v>
      </c>
      <c r="X27" s="13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5">
        <v>0</v>
      </c>
      <c r="AI27" s="13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5">
        <v>0</v>
      </c>
      <c r="AT27" s="13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0</v>
      </c>
      <c r="BC27" s="14">
        <v>0</v>
      </c>
      <c r="BD27" s="15">
        <v>0</v>
      </c>
      <c r="BE27" s="13">
        <v>0</v>
      </c>
      <c r="BF27" s="14">
        <v>0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5">
        <v>0</v>
      </c>
    </row>
    <row r="28" spans="1:67" s="11" customFormat="1" ht="9" customHeight="1" x14ac:dyDescent="0.2">
      <c r="A28" s="12" t="s">
        <v>20</v>
      </c>
      <c r="B28" s="13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3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5">
        <v>0</v>
      </c>
      <c r="X28" s="13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5">
        <v>0</v>
      </c>
      <c r="AI28" s="13">
        <v>0</v>
      </c>
      <c r="AJ28" s="14">
        <v>0</v>
      </c>
      <c r="AK28" s="14">
        <v>0</v>
      </c>
      <c r="AL28" s="14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5">
        <v>0</v>
      </c>
      <c r="AT28" s="13">
        <v>0</v>
      </c>
      <c r="AU28" s="14">
        <v>0</v>
      </c>
      <c r="AV28" s="14">
        <v>0</v>
      </c>
      <c r="AW28" s="14">
        <v>0</v>
      </c>
      <c r="AX28" s="14">
        <v>0</v>
      </c>
      <c r="AY28" s="14">
        <v>0</v>
      </c>
      <c r="AZ28" s="14">
        <v>0</v>
      </c>
      <c r="BA28" s="14">
        <v>0</v>
      </c>
      <c r="BB28" s="14">
        <v>0</v>
      </c>
      <c r="BC28" s="14">
        <v>0</v>
      </c>
      <c r="BD28" s="15">
        <v>0</v>
      </c>
      <c r="BE28" s="13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5">
        <v>0</v>
      </c>
    </row>
    <row r="29" spans="1:67" s="11" customFormat="1" ht="9" customHeight="1" x14ac:dyDescent="0.2">
      <c r="A29" s="12" t="s">
        <v>21</v>
      </c>
      <c r="B29" s="13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5">
        <v>0</v>
      </c>
      <c r="M29" s="13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5">
        <v>0</v>
      </c>
      <c r="X29" s="13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5">
        <v>0</v>
      </c>
      <c r="AI29" s="13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5">
        <v>0</v>
      </c>
      <c r="AT29" s="13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0</v>
      </c>
      <c r="AZ29" s="14">
        <v>0</v>
      </c>
      <c r="BA29" s="14">
        <v>0</v>
      </c>
      <c r="BB29" s="14">
        <v>0</v>
      </c>
      <c r="BC29" s="14">
        <v>0</v>
      </c>
      <c r="BD29" s="15">
        <v>0</v>
      </c>
      <c r="BE29" s="13">
        <v>0</v>
      </c>
      <c r="BF29" s="14">
        <v>0</v>
      </c>
      <c r="BG29" s="14">
        <v>0</v>
      </c>
      <c r="BH29" s="14">
        <v>0</v>
      </c>
      <c r="BI29" s="14">
        <v>0</v>
      </c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5">
        <v>0</v>
      </c>
    </row>
    <row r="30" spans="1:67" s="11" customFormat="1" ht="9" customHeight="1" x14ac:dyDescent="0.2">
      <c r="A30" s="12" t="s">
        <v>22</v>
      </c>
      <c r="B30" s="13">
        <v>744411</v>
      </c>
      <c r="C30" s="14">
        <v>20085</v>
      </c>
      <c r="D30" s="14">
        <v>5315</v>
      </c>
      <c r="E30" s="14">
        <v>1182</v>
      </c>
      <c r="F30" s="14">
        <v>1070</v>
      </c>
      <c r="G30" s="14">
        <v>793</v>
      </c>
      <c r="H30" s="14">
        <v>41</v>
      </c>
      <c r="I30" s="14">
        <v>75</v>
      </c>
      <c r="J30" s="14">
        <v>698</v>
      </c>
      <c r="K30" s="14">
        <v>219</v>
      </c>
      <c r="L30" s="15">
        <v>151</v>
      </c>
      <c r="M30" s="13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5">
        <v>774040</v>
      </c>
      <c r="X30" s="13">
        <v>4575880</v>
      </c>
      <c r="Y30" s="14">
        <v>227529</v>
      </c>
      <c r="Z30" s="14">
        <v>45138</v>
      </c>
      <c r="AA30" s="14">
        <v>26809</v>
      </c>
      <c r="AB30" s="14">
        <v>16292</v>
      </c>
      <c r="AC30" s="14">
        <v>19266</v>
      </c>
      <c r="AD30" s="14">
        <v>17565</v>
      </c>
      <c r="AE30" s="14">
        <v>5832</v>
      </c>
      <c r="AF30" s="14">
        <v>1125</v>
      </c>
      <c r="AG30" s="14">
        <v>1952</v>
      </c>
      <c r="AH30" s="15">
        <v>1023</v>
      </c>
      <c r="AI30" s="13">
        <v>1085</v>
      </c>
      <c r="AJ30" s="14">
        <v>88</v>
      </c>
      <c r="AK30" s="14">
        <v>142</v>
      </c>
      <c r="AL30" s="14">
        <v>65</v>
      </c>
      <c r="AM30" s="14">
        <v>114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5">
        <v>4939905</v>
      </c>
      <c r="AT30" s="13">
        <v>5320291</v>
      </c>
      <c r="AU30" s="14">
        <v>247614</v>
      </c>
      <c r="AV30" s="14">
        <v>50453</v>
      </c>
      <c r="AW30" s="14">
        <v>27991</v>
      </c>
      <c r="AX30" s="14">
        <v>17362</v>
      </c>
      <c r="AY30" s="14">
        <v>20059</v>
      </c>
      <c r="AZ30" s="14">
        <v>17606</v>
      </c>
      <c r="BA30" s="14">
        <v>5907</v>
      </c>
      <c r="BB30" s="14">
        <v>1823</v>
      </c>
      <c r="BC30" s="14">
        <v>2171</v>
      </c>
      <c r="BD30" s="15">
        <v>1174</v>
      </c>
      <c r="BE30" s="13">
        <v>1085</v>
      </c>
      <c r="BF30" s="14">
        <v>88</v>
      </c>
      <c r="BG30" s="14">
        <v>142</v>
      </c>
      <c r="BH30" s="14">
        <v>65</v>
      </c>
      <c r="BI30" s="14">
        <v>114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5">
        <v>5713945</v>
      </c>
    </row>
    <row r="31" spans="1:67" s="11" customFormat="1" ht="9" customHeight="1" x14ac:dyDescent="0.2">
      <c r="A31" s="12" t="s">
        <v>23</v>
      </c>
      <c r="B31" s="13">
        <v>6359239</v>
      </c>
      <c r="C31" s="14">
        <v>460146</v>
      </c>
      <c r="D31" s="14">
        <v>126232</v>
      </c>
      <c r="E31" s="14">
        <v>86945</v>
      </c>
      <c r="F31" s="14">
        <v>20051</v>
      </c>
      <c r="G31" s="14">
        <v>12294</v>
      </c>
      <c r="H31" s="14">
        <v>7092</v>
      </c>
      <c r="I31" s="14">
        <v>9139</v>
      </c>
      <c r="J31" s="14">
        <v>3534</v>
      </c>
      <c r="K31" s="14">
        <v>6863</v>
      </c>
      <c r="L31" s="15">
        <v>6806</v>
      </c>
      <c r="M31" s="13">
        <v>8862</v>
      </c>
      <c r="N31" s="14">
        <v>1506</v>
      </c>
      <c r="O31" s="14">
        <v>16200</v>
      </c>
      <c r="P31" s="14">
        <v>85706</v>
      </c>
      <c r="Q31" s="14">
        <v>0</v>
      </c>
      <c r="R31" s="14">
        <v>1003</v>
      </c>
      <c r="S31" s="14">
        <v>1001</v>
      </c>
      <c r="T31" s="14">
        <v>0</v>
      </c>
      <c r="U31" s="14">
        <v>0</v>
      </c>
      <c r="V31" s="14">
        <v>0</v>
      </c>
      <c r="W31" s="15">
        <v>7212619</v>
      </c>
      <c r="X31" s="13">
        <v>12745288</v>
      </c>
      <c r="Y31" s="14">
        <v>1484321</v>
      </c>
      <c r="Z31" s="14">
        <v>565363</v>
      </c>
      <c r="AA31" s="14">
        <v>170406</v>
      </c>
      <c r="AB31" s="14">
        <v>49804</v>
      </c>
      <c r="AC31" s="14">
        <v>39129</v>
      </c>
      <c r="AD31" s="14">
        <v>24985</v>
      </c>
      <c r="AE31" s="14">
        <v>17964</v>
      </c>
      <c r="AF31" s="14">
        <v>6543</v>
      </c>
      <c r="AG31" s="14">
        <v>10341</v>
      </c>
      <c r="AH31" s="15">
        <v>9744</v>
      </c>
      <c r="AI31" s="13">
        <v>8625</v>
      </c>
      <c r="AJ31" s="14">
        <v>5863</v>
      </c>
      <c r="AK31" s="14">
        <v>13360</v>
      </c>
      <c r="AL31" s="14">
        <v>17359</v>
      </c>
      <c r="AM31" s="14">
        <v>1310</v>
      </c>
      <c r="AN31" s="14">
        <v>419</v>
      </c>
      <c r="AO31" s="14">
        <v>0</v>
      </c>
      <c r="AP31" s="14">
        <v>0</v>
      </c>
      <c r="AQ31" s="14">
        <v>0</v>
      </c>
      <c r="AR31" s="14">
        <v>0</v>
      </c>
      <c r="AS31" s="15">
        <v>15170824</v>
      </c>
      <c r="AT31" s="13">
        <v>19104527</v>
      </c>
      <c r="AU31" s="14">
        <v>1944467</v>
      </c>
      <c r="AV31" s="14">
        <v>691595</v>
      </c>
      <c r="AW31" s="14">
        <v>257351</v>
      </c>
      <c r="AX31" s="14">
        <v>69855</v>
      </c>
      <c r="AY31" s="14">
        <v>51423</v>
      </c>
      <c r="AZ31" s="14">
        <v>32077</v>
      </c>
      <c r="BA31" s="14">
        <v>27103</v>
      </c>
      <c r="BB31" s="14">
        <v>10077</v>
      </c>
      <c r="BC31" s="14">
        <v>17204</v>
      </c>
      <c r="BD31" s="15">
        <v>16550</v>
      </c>
      <c r="BE31" s="13">
        <v>17487</v>
      </c>
      <c r="BF31" s="14">
        <v>7369</v>
      </c>
      <c r="BG31" s="14">
        <v>29560</v>
      </c>
      <c r="BH31" s="14">
        <v>103065</v>
      </c>
      <c r="BI31" s="14">
        <v>1310</v>
      </c>
      <c r="BJ31" s="14">
        <v>1422</v>
      </c>
      <c r="BK31" s="14">
        <v>1001</v>
      </c>
      <c r="BL31" s="14">
        <v>0</v>
      </c>
      <c r="BM31" s="14">
        <v>0</v>
      </c>
      <c r="BN31" s="14">
        <v>0</v>
      </c>
      <c r="BO31" s="15">
        <v>22383443</v>
      </c>
    </row>
    <row r="32" spans="1:67" s="11" customFormat="1" ht="9" customHeight="1" x14ac:dyDescent="0.2">
      <c r="A32" s="16" t="s">
        <v>24</v>
      </c>
      <c r="B32" s="13">
        <v>1376526</v>
      </c>
      <c r="C32" s="14">
        <v>201829</v>
      </c>
      <c r="D32" s="14">
        <v>5527</v>
      </c>
      <c r="E32" s="14">
        <v>3385</v>
      </c>
      <c r="F32" s="14">
        <v>757</v>
      </c>
      <c r="G32" s="14">
        <v>243</v>
      </c>
      <c r="H32" s="14">
        <v>562</v>
      </c>
      <c r="I32" s="14">
        <v>535</v>
      </c>
      <c r="J32" s="14">
        <v>792</v>
      </c>
      <c r="K32" s="14">
        <v>62</v>
      </c>
      <c r="L32" s="15">
        <v>1086</v>
      </c>
      <c r="M32" s="13">
        <v>806</v>
      </c>
      <c r="N32" s="14">
        <v>345</v>
      </c>
      <c r="O32" s="14">
        <v>0</v>
      </c>
      <c r="P32" s="14">
        <v>221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5">
        <v>1592676</v>
      </c>
      <c r="X32" s="13">
        <v>1270925</v>
      </c>
      <c r="Y32" s="14">
        <v>259088</v>
      </c>
      <c r="Z32" s="14">
        <v>9401</v>
      </c>
      <c r="AA32" s="14">
        <v>4990</v>
      </c>
      <c r="AB32" s="14">
        <v>2831</v>
      </c>
      <c r="AC32" s="14">
        <v>8727</v>
      </c>
      <c r="AD32" s="14">
        <v>1376</v>
      </c>
      <c r="AE32" s="14">
        <v>1637</v>
      </c>
      <c r="AF32" s="14">
        <v>208</v>
      </c>
      <c r="AG32" s="14">
        <v>395</v>
      </c>
      <c r="AH32" s="15">
        <v>374</v>
      </c>
      <c r="AI32" s="13">
        <v>337</v>
      </c>
      <c r="AJ32" s="14">
        <v>104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5">
        <v>1560393</v>
      </c>
      <c r="AT32" s="13">
        <v>2647451</v>
      </c>
      <c r="AU32" s="14">
        <v>460917</v>
      </c>
      <c r="AV32" s="14">
        <v>14928</v>
      </c>
      <c r="AW32" s="14">
        <v>8375</v>
      </c>
      <c r="AX32" s="14">
        <v>3588</v>
      </c>
      <c r="AY32" s="14">
        <v>8970</v>
      </c>
      <c r="AZ32" s="14">
        <v>1938</v>
      </c>
      <c r="BA32" s="14">
        <v>2172</v>
      </c>
      <c r="BB32" s="14">
        <v>1000</v>
      </c>
      <c r="BC32" s="14">
        <v>457</v>
      </c>
      <c r="BD32" s="15">
        <v>1460</v>
      </c>
      <c r="BE32" s="13">
        <v>1143</v>
      </c>
      <c r="BF32" s="14">
        <v>449</v>
      </c>
      <c r="BG32" s="14">
        <v>0</v>
      </c>
      <c r="BH32" s="14">
        <v>221</v>
      </c>
      <c r="BI32" s="14">
        <v>0</v>
      </c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5">
        <v>3153069</v>
      </c>
    </row>
    <row r="33" spans="1:67" s="11" customFormat="1" ht="9" customHeight="1" x14ac:dyDescent="0.2">
      <c r="A33" s="17" t="s">
        <v>25</v>
      </c>
      <c r="B33" s="13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5">
        <v>0</v>
      </c>
      <c r="M33" s="13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5">
        <v>0</v>
      </c>
      <c r="X33" s="13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5">
        <v>0</v>
      </c>
      <c r="AI33" s="13">
        <v>0</v>
      </c>
      <c r="AJ33" s="14">
        <v>0</v>
      </c>
      <c r="AK33" s="14">
        <v>0</v>
      </c>
      <c r="AL33" s="14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14">
        <v>0</v>
      </c>
      <c r="AS33" s="15">
        <v>0</v>
      </c>
      <c r="AT33" s="13">
        <v>0</v>
      </c>
      <c r="AU33" s="14">
        <v>0</v>
      </c>
      <c r="AV33" s="14">
        <v>0</v>
      </c>
      <c r="AW33" s="14">
        <v>0</v>
      </c>
      <c r="AX33" s="14">
        <v>0</v>
      </c>
      <c r="AY33" s="14">
        <v>0</v>
      </c>
      <c r="AZ33" s="14">
        <v>0</v>
      </c>
      <c r="BA33" s="14">
        <v>0</v>
      </c>
      <c r="BB33" s="14">
        <v>0</v>
      </c>
      <c r="BC33" s="14">
        <v>0</v>
      </c>
      <c r="BD33" s="15">
        <v>0</v>
      </c>
      <c r="BE33" s="13">
        <v>0</v>
      </c>
      <c r="BF33" s="14">
        <v>0</v>
      </c>
      <c r="BG33" s="14">
        <v>0</v>
      </c>
      <c r="BH33" s="14">
        <v>0</v>
      </c>
      <c r="BI33" s="14">
        <v>0</v>
      </c>
      <c r="BJ33" s="14">
        <v>0</v>
      </c>
      <c r="BK33" s="14">
        <v>0</v>
      </c>
      <c r="BL33" s="14">
        <v>0</v>
      </c>
      <c r="BM33" s="14">
        <v>0</v>
      </c>
      <c r="BN33" s="14">
        <v>0</v>
      </c>
      <c r="BO33" s="15">
        <v>0</v>
      </c>
    </row>
    <row r="34" spans="1:67" s="11" customFormat="1" ht="9" customHeight="1" x14ac:dyDescent="0.2">
      <c r="A34" s="12" t="s">
        <v>26</v>
      </c>
      <c r="B34" s="13">
        <v>2470984</v>
      </c>
      <c r="C34" s="14">
        <v>20047</v>
      </c>
      <c r="D34" s="14">
        <v>16549</v>
      </c>
      <c r="E34" s="14">
        <v>4058</v>
      </c>
      <c r="F34" s="14">
        <v>5800</v>
      </c>
      <c r="G34" s="14">
        <v>3609</v>
      </c>
      <c r="H34" s="14">
        <v>48</v>
      </c>
      <c r="I34" s="14">
        <v>498</v>
      </c>
      <c r="J34" s="14">
        <v>539</v>
      </c>
      <c r="K34" s="14">
        <v>0</v>
      </c>
      <c r="L34" s="15">
        <v>2093</v>
      </c>
      <c r="M34" s="13">
        <v>214</v>
      </c>
      <c r="N34" s="14">
        <v>814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5">
        <v>2525253</v>
      </c>
      <c r="X34" s="13">
        <v>1510533</v>
      </c>
      <c r="Y34" s="14">
        <v>12491</v>
      </c>
      <c r="Z34" s="14">
        <v>20244</v>
      </c>
      <c r="AA34" s="14">
        <v>10390</v>
      </c>
      <c r="AB34" s="14">
        <v>3268</v>
      </c>
      <c r="AC34" s="14">
        <v>7150</v>
      </c>
      <c r="AD34" s="14">
        <v>1407</v>
      </c>
      <c r="AE34" s="14">
        <v>3288</v>
      </c>
      <c r="AF34" s="14">
        <v>665</v>
      </c>
      <c r="AG34" s="14">
        <v>225</v>
      </c>
      <c r="AH34" s="15">
        <v>2021</v>
      </c>
      <c r="AI34" s="13">
        <v>161</v>
      </c>
      <c r="AJ34" s="14">
        <v>0</v>
      </c>
      <c r="AK34" s="14">
        <v>165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5">
        <v>1572008</v>
      </c>
      <c r="AT34" s="13">
        <v>3981517</v>
      </c>
      <c r="AU34" s="14">
        <v>32538</v>
      </c>
      <c r="AV34" s="14">
        <v>36793</v>
      </c>
      <c r="AW34" s="14">
        <v>14448</v>
      </c>
      <c r="AX34" s="14">
        <v>9068</v>
      </c>
      <c r="AY34" s="14">
        <v>10759</v>
      </c>
      <c r="AZ34" s="14">
        <v>1455</v>
      </c>
      <c r="BA34" s="14">
        <v>3786</v>
      </c>
      <c r="BB34" s="14">
        <v>1204</v>
      </c>
      <c r="BC34" s="14">
        <v>225</v>
      </c>
      <c r="BD34" s="15">
        <v>4114</v>
      </c>
      <c r="BE34" s="13">
        <v>375</v>
      </c>
      <c r="BF34" s="14">
        <v>814</v>
      </c>
      <c r="BG34" s="14">
        <v>165</v>
      </c>
      <c r="BH34" s="14">
        <v>0</v>
      </c>
      <c r="BI34" s="14">
        <v>0</v>
      </c>
      <c r="BJ34" s="14">
        <v>0</v>
      </c>
      <c r="BK34" s="14">
        <v>0</v>
      </c>
      <c r="BL34" s="14">
        <v>0</v>
      </c>
      <c r="BM34" s="14">
        <v>0</v>
      </c>
      <c r="BN34" s="14">
        <v>0</v>
      </c>
      <c r="BO34" s="15">
        <v>4097261</v>
      </c>
    </row>
    <row r="35" spans="1:67" s="11" customFormat="1" ht="9" customHeight="1" x14ac:dyDescent="0.2">
      <c r="A35" s="12" t="s">
        <v>27</v>
      </c>
      <c r="B35" s="13">
        <v>6284970</v>
      </c>
      <c r="C35" s="14">
        <v>86350</v>
      </c>
      <c r="D35" s="14">
        <v>50962</v>
      </c>
      <c r="E35" s="14">
        <v>53806</v>
      </c>
      <c r="F35" s="14">
        <v>25623</v>
      </c>
      <c r="G35" s="14">
        <v>8291</v>
      </c>
      <c r="H35" s="14">
        <v>16805</v>
      </c>
      <c r="I35" s="14">
        <v>23031</v>
      </c>
      <c r="J35" s="14">
        <v>4529</v>
      </c>
      <c r="K35" s="14">
        <v>3411</v>
      </c>
      <c r="L35" s="15">
        <v>2642</v>
      </c>
      <c r="M35" s="13">
        <v>2197</v>
      </c>
      <c r="N35" s="14">
        <v>5575</v>
      </c>
      <c r="O35" s="14">
        <v>998</v>
      </c>
      <c r="P35" s="14">
        <v>685</v>
      </c>
      <c r="Q35" s="14">
        <v>0</v>
      </c>
      <c r="R35" s="14">
        <v>911</v>
      </c>
      <c r="S35" s="14">
        <v>0</v>
      </c>
      <c r="T35" s="14">
        <v>0</v>
      </c>
      <c r="U35" s="14">
        <v>0</v>
      </c>
      <c r="V35" s="14">
        <v>0</v>
      </c>
      <c r="W35" s="15">
        <v>6570786</v>
      </c>
      <c r="X35" s="13">
        <v>3055708</v>
      </c>
      <c r="Y35" s="14">
        <v>43581</v>
      </c>
      <c r="Z35" s="14">
        <v>31233</v>
      </c>
      <c r="AA35" s="14">
        <v>36302</v>
      </c>
      <c r="AB35" s="14">
        <v>8758</v>
      </c>
      <c r="AC35" s="14">
        <v>3147</v>
      </c>
      <c r="AD35" s="14">
        <v>4790</v>
      </c>
      <c r="AE35" s="14">
        <v>14679</v>
      </c>
      <c r="AF35" s="14">
        <v>5258</v>
      </c>
      <c r="AG35" s="14">
        <v>3758</v>
      </c>
      <c r="AH35" s="15">
        <v>297</v>
      </c>
      <c r="AI35" s="13">
        <v>0</v>
      </c>
      <c r="AJ35" s="14">
        <v>92</v>
      </c>
      <c r="AK35" s="14">
        <v>79</v>
      </c>
      <c r="AL35" s="14">
        <v>2199</v>
      </c>
      <c r="AM35" s="14">
        <v>377</v>
      </c>
      <c r="AN35" s="14">
        <v>659</v>
      </c>
      <c r="AO35" s="14">
        <v>2287</v>
      </c>
      <c r="AP35" s="14">
        <v>0</v>
      </c>
      <c r="AQ35" s="14">
        <v>0</v>
      </c>
      <c r="AR35" s="14">
        <v>0</v>
      </c>
      <c r="AS35" s="15">
        <v>3213204</v>
      </c>
      <c r="AT35" s="13">
        <v>9340678</v>
      </c>
      <c r="AU35" s="14">
        <v>129931</v>
      </c>
      <c r="AV35" s="14">
        <v>82195</v>
      </c>
      <c r="AW35" s="14">
        <v>90108</v>
      </c>
      <c r="AX35" s="14">
        <v>34381</v>
      </c>
      <c r="AY35" s="14">
        <v>11438</v>
      </c>
      <c r="AZ35" s="14">
        <v>21595</v>
      </c>
      <c r="BA35" s="14">
        <v>37710</v>
      </c>
      <c r="BB35" s="14">
        <v>9787</v>
      </c>
      <c r="BC35" s="14">
        <v>7169</v>
      </c>
      <c r="BD35" s="15">
        <v>2939</v>
      </c>
      <c r="BE35" s="13">
        <v>2197</v>
      </c>
      <c r="BF35" s="14">
        <v>5667</v>
      </c>
      <c r="BG35" s="14">
        <v>1077</v>
      </c>
      <c r="BH35" s="14">
        <v>2884</v>
      </c>
      <c r="BI35" s="14">
        <v>377</v>
      </c>
      <c r="BJ35" s="14">
        <v>1570</v>
      </c>
      <c r="BK35" s="14">
        <v>2287</v>
      </c>
      <c r="BL35" s="14">
        <v>0</v>
      </c>
      <c r="BM35" s="14">
        <v>0</v>
      </c>
      <c r="BN35" s="14">
        <v>0</v>
      </c>
      <c r="BO35" s="15">
        <v>9783990</v>
      </c>
    </row>
    <row r="36" spans="1:67" s="11" customFormat="1" ht="9" customHeight="1" x14ac:dyDescent="0.2">
      <c r="A36" s="12" t="s">
        <v>28</v>
      </c>
      <c r="B36" s="13">
        <v>1593006</v>
      </c>
      <c r="C36" s="14">
        <v>25983</v>
      </c>
      <c r="D36" s="14">
        <v>21399</v>
      </c>
      <c r="E36" s="14">
        <v>10993</v>
      </c>
      <c r="F36" s="14">
        <v>2112</v>
      </c>
      <c r="G36" s="14">
        <v>5256</v>
      </c>
      <c r="H36" s="14">
        <v>5373</v>
      </c>
      <c r="I36" s="14">
        <v>0</v>
      </c>
      <c r="J36" s="14">
        <v>848</v>
      </c>
      <c r="K36" s="14">
        <v>0</v>
      </c>
      <c r="L36" s="15">
        <v>119</v>
      </c>
      <c r="M36" s="13">
        <v>1179</v>
      </c>
      <c r="N36" s="14">
        <v>250</v>
      </c>
      <c r="O36" s="14">
        <v>220</v>
      </c>
      <c r="P36" s="14">
        <v>0</v>
      </c>
      <c r="Q36" s="14">
        <v>0</v>
      </c>
      <c r="R36" s="14">
        <v>0</v>
      </c>
      <c r="S36" s="14">
        <v>99</v>
      </c>
      <c r="T36" s="14">
        <v>0</v>
      </c>
      <c r="U36" s="14">
        <v>0</v>
      </c>
      <c r="V36" s="14">
        <v>0</v>
      </c>
      <c r="W36" s="15">
        <v>1666837</v>
      </c>
      <c r="X36" s="13">
        <v>493490</v>
      </c>
      <c r="Y36" s="14">
        <v>4602</v>
      </c>
      <c r="Z36" s="14">
        <v>1733</v>
      </c>
      <c r="AA36" s="14">
        <v>2311</v>
      </c>
      <c r="AB36" s="14">
        <v>903</v>
      </c>
      <c r="AC36" s="14">
        <v>340</v>
      </c>
      <c r="AD36" s="14">
        <v>133</v>
      </c>
      <c r="AE36" s="14">
        <v>133</v>
      </c>
      <c r="AF36" s="14">
        <v>128</v>
      </c>
      <c r="AG36" s="14">
        <v>509</v>
      </c>
      <c r="AH36" s="15">
        <v>0</v>
      </c>
      <c r="AI36" s="13">
        <v>0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5">
        <v>504282</v>
      </c>
      <c r="AT36" s="13">
        <v>2086496</v>
      </c>
      <c r="AU36" s="14">
        <v>30585</v>
      </c>
      <c r="AV36" s="14">
        <v>23132</v>
      </c>
      <c r="AW36" s="14">
        <v>13304</v>
      </c>
      <c r="AX36" s="14">
        <v>3015</v>
      </c>
      <c r="AY36" s="14">
        <v>5596</v>
      </c>
      <c r="AZ36" s="14">
        <v>5506</v>
      </c>
      <c r="BA36" s="14">
        <v>133</v>
      </c>
      <c r="BB36" s="14">
        <v>976</v>
      </c>
      <c r="BC36" s="14">
        <v>509</v>
      </c>
      <c r="BD36" s="15">
        <v>119</v>
      </c>
      <c r="BE36" s="13">
        <v>1179</v>
      </c>
      <c r="BF36" s="14">
        <v>250</v>
      </c>
      <c r="BG36" s="14">
        <v>220</v>
      </c>
      <c r="BH36" s="14">
        <v>0</v>
      </c>
      <c r="BI36" s="14">
        <v>0</v>
      </c>
      <c r="BJ36" s="14">
        <v>0</v>
      </c>
      <c r="BK36" s="14">
        <v>99</v>
      </c>
      <c r="BL36" s="14">
        <v>0</v>
      </c>
      <c r="BM36" s="14">
        <v>0</v>
      </c>
      <c r="BN36" s="14">
        <v>0</v>
      </c>
      <c r="BO36" s="15">
        <v>2171119</v>
      </c>
    </row>
    <row r="37" spans="1:67" s="18" customFormat="1" ht="9" customHeight="1" x14ac:dyDescent="0.2">
      <c r="A37" s="12" t="s">
        <v>29</v>
      </c>
      <c r="B37" s="13">
        <v>5087252</v>
      </c>
      <c r="C37" s="14">
        <v>7412</v>
      </c>
      <c r="D37" s="14">
        <v>66619</v>
      </c>
      <c r="E37" s="14">
        <v>70279</v>
      </c>
      <c r="F37" s="14">
        <v>44410</v>
      </c>
      <c r="G37" s="14">
        <v>63403</v>
      </c>
      <c r="H37" s="14">
        <v>50529</v>
      </c>
      <c r="I37" s="14">
        <v>48500</v>
      </c>
      <c r="J37" s="14">
        <v>39994</v>
      </c>
      <c r="K37" s="14">
        <v>19836</v>
      </c>
      <c r="L37" s="15">
        <v>20345</v>
      </c>
      <c r="M37" s="13">
        <v>2257</v>
      </c>
      <c r="N37" s="14">
        <v>1433</v>
      </c>
      <c r="O37" s="14">
        <v>4913</v>
      </c>
      <c r="P37" s="14">
        <v>487</v>
      </c>
      <c r="Q37" s="14">
        <v>921</v>
      </c>
      <c r="R37" s="14">
        <v>1802</v>
      </c>
      <c r="S37" s="14">
        <v>454</v>
      </c>
      <c r="T37" s="14">
        <v>0</v>
      </c>
      <c r="U37" s="14">
        <v>0</v>
      </c>
      <c r="V37" s="14">
        <v>0</v>
      </c>
      <c r="W37" s="15">
        <v>5530846</v>
      </c>
      <c r="X37" s="13">
        <v>1508040</v>
      </c>
      <c r="Y37" s="14">
        <v>1979</v>
      </c>
      <c r="Z37" s="14">
        <v>17156</v>
      </c>
      <c r="AA37" s="14">
        <v>9957</v>
      </c>
      <c r="AB37" s="14">
        <v>14791</v>
      </c>
      <c r="AC37" s="14">
        <v>6533</v>
      </c>
      <c r="AD37" s="14">
        <v>12200</v>
      </c>
      <c r="AE37" s="14">
        <v>19788</v>
      </c>
      <c r="AF37" s="14">
        <v>20011</v>
      </c>
      <c r="AG37" s="14">
        <v>13257</v>
      </c>
      <c r="AH37" s="15">
        <v>2782</v>
      </c>
      <c r="AI37" s="13">
        <v>467</v>
      </c>
      <c r="AJ37" s="14">
        <v>0</v>
      </c>
      <c r="AK37" s="14">
        <v>1440</v>
      </c>
      <c r="AL37" s="14">
        <v>0</v>
      </c>
      <c r="AM37" s="14">
        <v>0</v>
      </c>
      <c r="AN37" s="14">
        <v>342</v>
      </c>
      <c r="AO37" s="14">
        <v>300</v>
      </c>
      <c r="AP37" s="14">
        <v>0</v>
      </c>
      <c r="AQ37" s="14">
        <v>0</v>
      </c>
      <c r="AR37" s="14">
        <v>0</v>
      </c>
      <c r="AS37" s="15">
        <v>1629043</v>
      </c>
      <c r="AT37" s="13">
        <v>6595292</v>
      </c>
      <c r="AU37" s="14">
        <v>9391</v>
      </c>
      <c r="AV37" s="14">
        <v>83775</v>
      </c>
      <c r="AW37" s="14">
        <v>80236</v>
      </c>
      <c r="AX37" s="14">
        <v>59201</v>
      </c>
      <c r="AY37" s="14">
        <v>69936</v>
      </c>
      <c r="AZ37" s="14">
        <v>62729</v>
      </c>
      <c r="BA37" s="14">
        <v>68288</v>
      </c>
      <c r="BB37" s="14">
        <v>60005</v>
      </c>
      <c r="BC37" s="14">
        <v>33093</v>
      </c>
      <c r="BD37" s="15">
        <v>23127</v>
      </c>
      <c r="BE37" s="13">
        <v>2724</v>
      </c>
      <c r="BF37" s="14">
        <v>1433</v>
      </c>
      <c r="BG37" s="14">
        <v>6353</v>
      </c>
      <c r="BH37" s="14">
        <v>487</v>
      </c>
      <c r="BI37" s="14">
        <v>921</v>
      </c>
      <c r="BJ37" s="14">
        <v>2144</v>
      </c>
      <c r="BK37" s="14">
        <v>754</v>
      </c>
      <c r="BL37" s="14">
        <v>0</v>
      </c>
      <c r="BM37" s="14">
        <v>0</v>
      </c>
      <c r="BN37" s="14">
        <v>0</v>
      </c>
      <c r="BO37" s="15">
        <v>7159889</v>
      </c>
    </row>
    <row r="38" spans="1:67" s="18" customFormat="1" ht="9" customHeight="1" x14ac:dyDescent="0.2">
      <c r="A38" s="16" t="s">
        <v>30</v>
      </c>
      <c r="B38" s="13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3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5">
        <v>0</v>
      </c>
      <c r="X38" s="13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5">
        <v>0</v>
      </c>
      <c r="AI38" s="13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5">
        <v>0</v>
      </c>
      <c r="AT38" s="13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5">
        <v>0</v>
      </c>
      <c r="BE38" s="13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5">
        <v>0</v>
      </c>
    </row>
    <row r="39" spans="1:67" s="18" customFormat="1" ht="9" customHeight="1" x14ac:dyDescent="0.2">
      <c r="A39" s="17" t="s">
        <v>31</v>
      </c>
      <c r="B39" s="13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5">
        <v>0</v>
      </c>
      <c r="M39" s="13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5">
        <v>0</v>
      </c>
      <c r="X39" s="13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5">
        <v>0</v>
      </c>
      <c r="AI39" s="13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5">
        <v>0</v>
      </c>
      <c r="AT39" s="13">
        <v>0</v>
      </c>
      <c r="AU39" s="14">
        <v>0</v>
      </c>
      <c r="AV39" s="14">
        <v>0</v>
      </c>
      <c r="AW39" s="14">
        <v>0</v>
      </c>
      <c r="AX39" s="14">
        <v>0</v>
      </c>
      <c r="AY39" s="14">
        <v>0</v>
      </c>
      <c r="AZ39" s="14">
        <v>0</v>
      </c>
      <c r="BA39" s="14">
        <v>0</v>
      </c>
      <c r="BB39" s="14">
        <v>0</v>
      </c>
      <c r="BC39" s="14">
        <v>0</v>
      </c>
      <c r="BD39" s="15">
        <v>0</v>
      </c>
      <c r="BE39" s="13">
        <v>0</v>
      </c>
      <c r="BF39" s="14">
        <v>0</v>
      </c>
      <c r="BG39" s="14">
        <v>0</v>
      </c>
      <c r="BH39" s="14">
        <v>0</v>
      </c>
      <c r="BI39" s="14">
        <v>0</v>
      </c>
      <c r="BJ39" s="14">
        <v>0</v>
      </c>
      <c r="BK39" s="14">
        <v>0</v>
      </c>
      <c r="BL39" s="14">
        <v>0</v>
      </c>
      <c r="BM39" s="14">
        <v>0</v>
      </c>
      <c r="BN39" s="14">
        <v>0</v>
      </c>
      <c r="BO39" s="15">
        <v>0</v>
      </c>
    </row>
    <row r="40" spans="1:67" s="18" customFormat="1" ht="9" customHeight="1" x14ac:dyDescent="0.2">
      <c r="A40" s="12" t="s">
        <v>32</v>
      </c>
      <c r="B40" s="13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3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5">
        <v>0</v>
      </c>
      <c r="X40" s="13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5">
        <v>0</v>
      </c>
      <c r="AI40" s="13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5">
        <v>0</v>
      </c>
      <c r="AT40" s="13">
        <v>0</v>
      </c>
      <c r="AU40" s="14">
        <v>0</v>
      </c>
      <c r="AV40" s="14">
        <v>0</v>
      </c>
      <c r="AW40" s="14">
        <v>0</v>
      </c>
      <c r="AX40" s="14">
        <v>0</v>
      </c>
      <c r="AY40" s="14">
        <v>0</v>
      </c>
      <c r="AZ40" s="14">
        <v>0</v>
      </c>
      <c r="BA40" s="14">
        <v>0</v>
      </c>
      <c r="BB40" s="14">
        <v>0</v>
      </c>
      <c r="BC40" s="14">
        <v>0</v>
      </c>
      <c r="BD40" s="15">
        <v>0</v>
      </c>
      <c r="BE40" s="13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0</v>
      </c>
      <c r="BO40" s="15">
        <v>0</v>
      </c>
    </row>
    <row r="41" spans="1:67" s="18" customFormat="1" ht="9" customHeight="1" x14ac:dyDescent="0.2">
      <c r="A41" s="12" t="s">
        <v>33</v>
      </c>
      <c r="B41" s="13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3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5">
        <v>0</v>
      </c>
      <c r="X41" s="13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5">
        <v>0</v>
      </c>
      <c r="AI41" s="13">
        <v>0</v>
      </c>
      <c r="AJ41" s="14">
        <v>0</v>
      </c>
      <c r="AK41" s="14">
        <v>0</v>
      </c>
      <c r="AL41" s="14">
        <v>0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5">
        <v>0</v>
      </c>
      <c r="AT41" s="13">
        <v>0</v>
      </c>
      <c r="AU41" s="14">
        <v>0</v>
      </c>
      <c r="AV41" s="14">
        <v>0</v>
      </c>
      <c r="AW41" s="14">
        <v>0</v>
      </c>
      <c r="AX41" s="14">
        <v>0</v>
      </c>
      <c r="AY41" s="14">
        <v>0</v>
      </c>
      <c r="AZ41" s="14">
        <v>0</v>
      </c>
      <c r="BA41" s="14">
        <v>0</v>
      </c>
      <c r="BB41" s="14">
        <v>0</v>
      </c>
      <c r="BC41" s="14">
        <v>0</v>
      </c>
      <c r="BD41" s="15">
        <v>0</v>
      </c>
      <c r="BE41" s="13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5">
        <v>0</v>
      </c>
    </row>
    <row r="42" spans="1:67" s="18" customFormat="1" ht="9" customHeight="1" x14ac:dyDescent="0.2">
      <c r="A42" s="12" t="s">
        <v>34</v>
      </c>
      <c r="B42" s="13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5">
        <v>0</v>
      </c>
      <c r="M42" s="13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5">
        <v>0</v>
      </c>
      <c r="X42" s="13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5">
        <v>0</v>
      </c>
      <c r="AI42" s="13">
        <v>0</v>
      </c>
      <c r="AJ42" s="14">
        <v>0</v>
      </c>
      <c r="AK42" s="14">
        <v>0</v>
      </c>
      <c r="AL42" s="14">
        <v>0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5">
        <v>0</v>
      </c>
      <c r="AT42" s="13">
        <v>0</v>
      </c>
      <c r="AU42" s="14">
        <v>0</v>
      </c>
      <c r="AV42" s="14">
        <v>0</v>
      </c>
      <c r="AW42" s="14">
        <v>0</v>
      </c>
      <c r="AX42" s="14">
        <v>0</v>
      </c>
      <c r="AY42" s="14">
        <v>0</v>
      </c>
      <c r="AZ42" s="14">
        <v>0</v>
      </c>
      <c r="BA42" s="14">
        <v>0</v>
      </c>
      <c r="BB42" s="14">
        <v>0</v>
      </c>
      <c r="BC42" s="14">
        <v>0</v>
      </c>
      <c r="BD42" s="15">
        <v>0</v>
      </c>
      <c r="BE42" s="13">
        <v>0</v>
      </c>
      <c r="BF42" s="14">
        <v>0</v>
      </c>
      <c r="BG42" s="14">
        <v>0</v>
      </c>
      <c r="BH42" s="14">
        <v>0</v>
      </c>
      <c r="BI42" s="14">
        <v>0</v>
      </c>
      <c r="BJ42" s="14">
        <v>0</v>
      </c>
      <c r="BK42" s="14">
        <v>0</v>
      </c>
      <c r="BL42" s="14">
        <v>0</v>
      </c>
      <c r="BM42" s="14">
        <v>0</v>
      </c>
      <c r="BN42" s="14">
        <v>0</v>
      </c>
      <c r="BO42" s="15">
        <v>0</v>
      </c>
    </row>
    <row r="43" spans="1:67" s="18" customFormat="1" ht="9" customHeight="1" x14ac:dyDescent="0.2">
      <c r="A43" s="16" t="s">
        <v>35</v>
      </c>
      <c r="B43" s="13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5">
        <v>0</v>
      </c>
      <c r="M43" s="13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5">
        <v>0</v>
      </c>
      <c r="X43" s="13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5">
        <v>0</v>
      </c>
      <c r="AI43" s="13">
        <v>0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5">
        <v>0</v>
      </c>
      <c r="AT43" s="13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>
        <v>0</v>
      </c>
      <c r="BC43" s="14">
        <v>0</v>
      </c>
      <c r="BD43" s="15">
        <v>0</v>
      </c>
      <c r="BE43" s="13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5">
        <v>0</v>
      </c>
    </row>
    <row r="44" spans="1:67" s="18" customFormat="1" ht="9" customHeight="1" x14ac:dyDescent="0.2">
      <c r="A44" s="17" t="s">
        <v>36</v>
      </c>
      <c r="B44" s="13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5">
        <v>0</v>
      </c>
      <c r="M44" s="13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5">
        <v>0</v>
      </c>
      <c r="X44" s="13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5">
        <v>0</v>
      </c>
      <c r="AI44" s="13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5">
        <v>0</v>
      </c>
      <c r="AT44" s="13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>
        <v>0</v>
      </c>
      <c r="BB44" s="14">
        <v>0</v>
      </c>
      <c r="BC44" s="14">
        <v>0</v>
      </c>
      <c r="BD44" s="15">
        <v>0</v>
      </c>
      <c r="BE44" s="13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5">
        <v>0</v>
      </c>
    </row>
    <row r="45" spans="1:67" s="18" customFormat="1" ht="9" customHeight="1" x14ac:dyDescent="0.2">
      <c r="A45" s="12" t="s">
        <v>37</v>
      </c>
      <c r="B45" s="13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5">
        <v>0</v>
      </c>
      <c r="M45" s="13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5">
        <v>0</v>
      </c>
      <c r="X45" s="13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5">
        <v>0</v>
      </c>
      <c r="AI45" s="13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5">
        <v>0</v>
      </c>
      <c r="AT45" s="13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>
        <v>0</v>
      </c>
      <c r="BC45" s="14">
        <v>0</v>
      </c>
      <c r="BD45" s="15">
        <v>0</v>
      </c>
      <c r="BE45" s="13">
        <v>0</v>
      </c>
      <c r="BF45" s="14">
        <v>0</v>
      </c>
      <c r="BG45" s="14">
        <v>0</v>
      </c>
      <c r="BH45" s="14">
        <v>0</v>
      </c>
      <c r="BI45" s="14">
        <v>0</v>
      </c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5">
        <v>0</v>
      </c>
    </row>
    <row r="46" spans="1:67" s="18" customFormat="1" ht="9" customHeight="1" x14ac:dyDescent="0.2">
      <c r="A46" s="12" t="s">
        <v>38</v>
      </c>
      <c r="B46" s="13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5">
        <v>0</v>
      </c>
      <c r="M46" s="13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5">
        <v>0</v>
      </c>
      <c r="X46" s="13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5">
        <v>0</v>
      </c>
      <c r="AI46" s="13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5">
        <v>0</v>
      </c>
      <c r="AT46" s="13">
        <v>0</v>
      </c>
      <c r="AU46" s="14">
        <v>0</v>
      </c>
      <c r="AV46" s="14">
        <v>0</v>
      </c>
      <c r="AW46" s="14">
        <v>0</v>
      </c>
      <c r="AX46" s="14">
        <v>0</v>
      </c>
      <c r="AY46" s="14">
        <v>0</v>
      </c>
      <c r="AZ46" s="14">
        <v>0</v>
      </c>
      <c r="BA46" s="14">
        <v>0</v>
      </c>
      <c r="BB46" s="14">
        <v>0</v>
      </c>
      <c r="BC46" s="14">
        <v>0</v>
      </c>
      <c r="BD46" s="15">
        <v>0</v>
      </c>
      <c r="BE46" s="13">
        <v>0</v>
      </c>
      <c r="BF46" s="14">
        <v>0</v>
      </c>
      <c r="BG46" s="14">
        <v>0</v>
      </c>
      <c r="BH46" s="14">
        <v>0</v>
      </c>
      <c r="BI46" s="14">
        <v>0</v>
      </c>
      <c r="BJ46" s="14">
        <v>0</v>
      </c>
      <c r="BK46" s="14">
        <v>0</v>
      </c>
      <c r="BL46" s="14">
        <v>0</v>
      </c>
      <c r="BM46" s="14">
        <v>0</v>
      </c>
      <c r="BN46" s="14">
        <v>0</v>
      </c>
      <c r="BO46" s="15">
        <v>0</v>
      </c>
    </row>
    <row r="47" spans="1:67" s="18" customFormat="1" ht="9" customHeight="1" x14ac:dyDescent="0.2">
      <c r="A47" s="16" t="s">
        <v>39</v>
      </c>
      <c r="B47" s="13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5">
        <v>0</v>
      </c>
      <c r="M47" s="13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5">
        <v>0</v>
      </c>
      <c r="X47" s="13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5">
        <v>0</v>
      </c>
      <c r="AI47" s="13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5">
        <v>0</v>
      </c>
      <c r="AT47" s="13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5">
        <v>0</v>
      </c>
      <c r="BE47" s="13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5">
        <v>0</v>
      </c>
    </row>
    <row r="48" spans="1:67" s="18" customFormat="1" ht="9" customHeight="1" x14ac:dyDescent="0.2">
      <c r="A48" s="17" t="s">
        <v>40</v>
      </c>
      <c r="B48" s="13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5">
        <v>0</v>
      </c>
      <c r="M48" s="13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5">
        <v>0</v>
      </c>
      <c r="X48" s="13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5">
        <v>0</v>
      </c>
      <c r="AI48" s="13">
        <v>0</v>
      </c>
      <c r="AJ48" s="14">
        <v>0</v>
      </c>
      <c r="AK48" s="14">
        <v>0</v>
      </c>
      <c r="AL48" s="14">
        <v>0</v>
      </c>
      <c r="AM48" s="14">
        <v>0</v>
      </c>
      <c r="AN48" s="14">
        <v>0</v>
      </c>
      <c r="AO48" s="14">
        <v>0</v>
      </c>
      <c r="AP48" s="14">
        <v>0</v>
      </c>
      <c r="AQ48" s="14">
        <v>0</v>
      </c>
      <c r="AR48" s="14">
        <v>0</v>
      </c>
      <c r="AS48" s="15">
        <v>0</v>
      </c>
      <c r="AT48" s="13">
        <v>0</v>
      </c>
      <c r="AU48" s="14">
        <v>0</v>
      </c>
      <c r="AV48" s="14">
        <v>0</v>
      </c>
      <c r="AW48" s="14">
        <v>0</v>
      </c>
      <c r="AX48" s="14">
        <v>0</v>
      </c>
      <c r="AY48" s="14">
        <v>0</v>
      </c>
      <c r="AZ48" s="14">
        <v>0</v>
      </c>
      <c r="BA48" s="14">
        <v>0</v>
      </c>
      <c r="BB48" s="14">
        <v>0</v>
      </c>
      <c r="BC48" s="14">
        <v>0</v>
      </c>
      <c r="BD48" s="15">
        <v>0</v>
      </c>
      <c r="BE48" s="13">
        <v>0</v>
      </c>
      <c r="BF48" s="14">
        <v>0</v>
      </c>
      <c r="BG48" s="14">
        <v>0</v>
      </c>
      <c r="BH48" s="14">
        <v>0</v>
      </c>
      <c r="BI48" s="14">
        <v>0</v>
      </c>
      <c r="BJ48" s="14">
        <v>0</v>
      </c>
      <c r="BK48" s="14">
        <v>0</v>
      </c>
      <c r="BL48" s="14">
        <v>0</v>
      </c>
      <c r="BM48" s="14">
        <v>0</v>
      </c>
      <c r="BN48" s="14">
        <v>0</v>
      </c>
      <c r="BO48" s="15">
        <v>0</v>
      </c>
    </row>
    <row r="49" spans="1:67" s="18" customFormat="1" ht="9" customHeight="1" x14ac:dyDescent="0.2">
      <c r="A49" s="12" t="s">
        <v>41</v>
      </c>
      <c r="B49" s="13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5">
        <v>0</v>
      </c>
      <c r="M49" s="13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5">
        <v>0</v>
      </c>
      <c r="X49" s="13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5">
        <v>0</v>
      </c>
      <c r="AI49" s="13">
        <v>0</v>
      </c>
      <c r="AJ49" s="14">
        <v>0</v>
      </c>
      <c r="AK49" s="14">
        <v>0</v>
      </c>
      <c r="AL49" s="14">
        <v>0</v>
      </c>
      <c r="AM49" s="14">
        <v>0</v>
      </c>
      <c r="AN49" s="14">
        <v>0</v>
      </c>
      <c r="AO49" s="14">
        <v>0</v>
      </c>
      <c r="AP49" s="14">
        <v>0</v>
      </c>
      <c r="AQ49" s="14">
        <v>0</v>
      </c>
      <c r="AR49" s="14">
        <v>0</v>
      </c>
      <c r="AS49" s="15">
        <v>0</v>
      </c>
      <c r="AT49" s="13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A49" s="14">
        <v>0</v>
      </c>
      <c r="BB49" s="14">
        <v>0</v>
      </c>
      <c r="BC49" s="14">
        <v>0</v>
      </c>
      <c r="BD49" s="15">
        <v>0</v>
      </c>
      <c r="BE49" s="13">
        <v>0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5">
        <v>0</v>
      </c>
    </row>
    <row r="50" spans="1:67" s="18" customFormat="1" ht="9" customHeight="1" x14ac:dyDescent="0.2">
      <c r="A50" s="12" t="s">
        <v>42</v>
      </c>
      <c r="B50" s="13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5">
        <v>0</v>
      </c>
      <c r="M50" s="13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5">
        <v>0</v>
      </c>
      <c r="X50" s="13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  <c r="AF50" s="14">
        <v>0</v>
      </c>
      <c r="AG50" s="14">
        <v>0</v>
      </c>
      <c r="AH50" s="15">
        <v>0</v>
      </c>
      <c r="AI50" s="13">
        <v>0</v>
      </c>
      <c r="AJ50" s="14">
        <v>0</v>
      </c>
      <c r="AK50" s="14">
        <v>0</v>
      </c>
      <c r="AL50" s="14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5">
        <v>0</v>
      </c>
      <c r="AT50" s="13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5">
        <v>0</v>
      </c>
      <c r="BE50" s="13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5">
        <v>0</v>
      </c>
    </row>
    <row r="51" spans="1:67" s="18" customFormat="1" ht="9" customHeight="1" x14ac:dyDescent="0.2">
      <c r="A51" s="12" t="s">
        <v>43</v>
      </c>
      <c r="B51" s="13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5">
        <v>0</v>
      </c>
      <c r="M51" s="13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5">
        <v>0</v>
      </c>
      <c r="X51" s="13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5">
        <v>0</v>
      </c>
      <c r="AI51" s="13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5">
        <v>0</v>
      </c>
      <c r="AT51" s="13">
        <v>0</v>
      </c>
      <c r="AU51" s="14">
        <v>0</v>
      </c>
      <c r="AV51" s="14">
        <v>0</v>
      </c>
      <c r="AW51" s="14">
        <v>0</v>
      </c>
      <c r="AX51" s="14">
        <v>0</v>
      </c>
      <c r="AY51" s="14">
        <v>0</v>
      </c>
      <c r="AZ51" s="14">
        <v>0</v>
      </c>
      <c r="BA51" s="14">
        <v>0</v>
      </c>
      <c r="BB51" s="14">
        <v>0</v>
      </c>
      <c r="BC51" s="14">
        <v>0</v>
      </c>
      <c r="BD51" s="15">
        <v>0</v>
      </c>
      <c r="BE51" s="13">
        <v>0</v>
      </c>
      <c r="BF51" s="14">
        <v>0</v>
      </c>
      <c r="BG51" s="14">
        <v>0</v>
      </c>
      <c r="BH51" s="14">
        <v>0</v>
      </c>
      <c r="BI51" s="14">
        <v>0</v>
      </c>
      <c r="BJ51" s="14">
        <v>0</v>
      </c>
      <c r="BK51" s="14">
        <v>0</v>
      </c>
      <c r="BL51" s="14">
        <v>0</v>
      </c>
      <c r="BM51" s="14">
        <v>0</v>
      </c>
      <c r="BN51" s="14">
        <v>0</v>
      </c>
      <c r="BO51" s="15">
        <v>0</v>
      </c>
    </row>
    <row r="52" spans="1:67" s="18" customFormat="1" ht="9" customHeight="1" x14ac:dyDescent="0.2">
      <c r="A52" s="12" t="s">
        <v>44</v>
      </c>
      <c r="B52" s="13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5">
        <v>0</v>
      </c>
      <c r="M52" s="13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5">
        <v>0</v>
      </c>
      <c r="X52" s="13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5">
        <v>0</v>
      </c>
      <c r="AI52" s="13">
        <v>0</v>
      </c>
      <c r="AJ52" s="14">
        <v>0</v>
      </c>
      <c r="AK52" s="14">
        <v>0</v>
      </c>
      <c r="AL52" s="14">
        <v>0</v>
      </c>
      <c r="AM52" s="14">
        <v>0</v>
      </c>
      <c r="AN52" s="14">
        <v>0</v>
      </c>
      <c r="AO52" s="14">
        <v>0</v>
      </c>
      <c r="AP52" s="14">
        <v>0</v>
      </c>
      <c r="AQ52" s="14">
        <v>0</v>
      </c>
      <c r="AR52" s="14">
        <v>0</v>
      </c>
      <c r="AS52" s="15">
        <v>0</v>
      </c>
      <c r="AT52" s="13">
        <v>0</v>
      </c>
      <c r="AU52" s="14">
        <v>0</v>
      </c>
      <c r="AV52" s="14">
        <v>0</v>
      </c>
      <c r="AW52" s="14">
        <v>0</v>
      </c>
      <c r="AX52" s="14">
        <v>0</v>
      </c>
      <c r="AY52" s="14">
        <v>0</v>
      </c>
      <c r="AZ52" s="14">
        <v>0</v>
      </c>
      <c r="BA52" s="14">
        <v>0</v>
      </c>
      <c r="BB52" s="14">
        <v>0</v>
      </c>
      <c r="BC52" s="14">
        <v>0</v>
      </c>
      <c r="BD52" s="15">
        <v>0</v>
      </c>
      <c r="BE52" s="13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0</v>
      </c>
      <c r="BM52" s="14">
        <v>0</v>
      </c>
      <c r="BN52" s="14">
        <v>0</v>
      </c>
      <c r="BO52" s="15">
        <v>0</v>
      </c>
    </row>
    <row r="53" spans="1:67" s="18" customFormat="1" ht="9" customHeight="1" x14ac:dyDescent="0.2">
      <c r="A53" s="12" t="s">
        <v>45</v>
      </c>
      <c r="B53" s="13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5">
        <v>0</v>
      </c>
      <c r="M53" s="13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5">
        <v>0</v>
      </c>
      <c r="X53" s="13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5">
        <v>0</v>
      </c>
      <c r="AI53" s="13">
        <v>0</v>
      </c>
      <c r="AJ53" s="14">
        <v>0</v>
      </c>
      <c r="AK53" s="14">
        <v>0</v>
      </c>
      <c r="AL53" s="14">
        <v>0</v>
      </c>
      <c r="AM53" s="14">
        <v>0</v>
      </c>
      <c r="AN53" s="14">
        <v>0</v>
      </c>
      <c r="AO53" s="14">
        <v>0</v>
      </c>
      <c r="AP53" s="14">
        <v>0</v>
      </c>
      <c r="AQ53" s="14">
        <v>0</v>
      </c>
      <c r="AR53" s="14">
        <v>0</v>
      </c>
      <c r="AS53" s="15">
        <v>0</v>
      </c>
      <c r="AT53" s="13">
        <v>0</v>
      </c>
      <c r="AU53" s="14">
        <v>0</v>
      </c>
      <c r="AV53" s="14">
        <v>0</v>
      </c>
      <c r="AW53" s="14">
        <v>0</v>
      </c>
      <c r="AX53" s="14">
        <v>0</v>
      </c>
      <c r="AY53" s="14">
        <v>0</v>
      </c>
      <c r="AZ53" s="14">
        <v>0</v>
      </c>
      <c r="BA53" s="14">
        <v>0</v>
      </c>
      <c r="BB53" s="14">
        <v>0</v>
      </c>
      <c r="BC53" s="14">
        <v>0</v>
      </c>
      <c r="BD53" s="15">
        <v>0</v>
      </c>
      <c r="BE53" s="13">
        <v>0</v>
      </c>
      <c r="BF53" s="14">
        <v>0</v>
      </c>
      <c r="BG53" s="14">
        <v>0</v>
      </c>
      <c r="BH53" s="14">
        <v>0</v>
      </c>
      <c r="BI53" s="14">
        <v>0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5">
        <v>0</v>
      </c>
    </row>
    <row r="54" spans="1:67" s="18" customFormat="1" ht="9" customHeight="1" x14ac:dyDescent="0.2">
      <c r="A54" s="12" t="s">
        <v>46</v>
      </c>
      <c r="B54" s="13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5">
        <v>0</v>
      </c>
      <c r="M54" s="13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5">
        <v>0</v>
      </c>
      <c r="X54" s="13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5">
        <v>0</v>
      </c>
      <c r="AI54" s="13">
        <v>0</v>
      </c>
      <c r="AJ54" s="14">
        <v>0</v>
      </c>
      <c r="AK54" s="14">
        <v>0</v>
      </c>
      <c r="AL54" s="14">
        <v>0</v>
      </c>
      <c r="AM54" s="14">
        <v>0</v>
      </c>
      <c r="AN54" s="14">
        <v>0</v>
      </c>
      <c r="AO54" s="14">
        <v>0</v>
      </c>
      <c r="AP54" s="14">
        <v>0</v>
      </c>
      <c r="AQ54" s="14">
        <v>0</v>
      </c>
      <c r="AR54" s="14">
        <v>0</v>
      </c>
      <c r="AS54" s="15">
        <v>0</v>
      </c>
      <c r="AT54" s="13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5">
        <v>0</v>
      </c>
      <c r="BE54" s="13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5">
        <v>0</v>
      </c>
    </row>
    <row r="55" spans="1:67" s="18" customFormat="1" ht="9" customHeight="1" x14ac:dyDescent="0.2">
      <c r="A55" s="16" t="s">
        <v>47</v>
      </c>
      <c r="B55" s="13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5">
        <v>0</v>
      </c>
      <c r="M55" s="13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5">
        <v>0</v>
      </c>
      <c r="X55" s="13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5">
        <v>0</v>
      </c>
      <c r="AI55" s="13">
        <v>0</v>
      </c>
      <c r="AJ55" s="14">
        <v>0</v>
      </c>
      <c r="AK55" s="14">
        <v>0</v>
      </c>
      <c r="AL55" s="14">
        <v>0</v>
      </c>
      <c r="AM55" s="14">
        <v>0</v>
      </c>
      <c r="AN55" s="14">
        <v>0</v>
      </c>
      <c r="AO55" s="14">
        <v>0</v>
      </c>
      <c r="AP55" s="14">
        <v>0</v>
      </c>
      <c r="AQ55" s="14">
        <v>0</v>
      </c>
      <c r="AR55" s="14">
        <v>0</v>
      </c>
      <c r="AS55" s="15">
        <v>0</v>
      </c>
      <c r="AT55" s="13">
        <v>0</v>
      </c>
      <c r="AU55" s="14">
        <v>0</v>
      </c>
      <c r="AV55" s="14">
        <v>0</v>
      </c>
      <c r="AW55" s="14">
        <v>0</v>
      </c>
      <c r="AX55" s="14">
        <v>0</v>
      </c>
      <c r="AY55" s="14">
        <v>0</v>
      </c>
      <c r="AZ55" s="14">
        <v>0</v>
      </c>
      <c r="BA55" s="14">
        <v>0</v>
      </c>
      <c r="BB55" s="14">
        <v>0</v>
      </c>
      <c r="BC55" s="14">
        <v>0</v>
      </c>
      <c r="BD55" s="15">
        <v>0</v>
      </c>
      <c r="BE55" s="13">
        <v>0</v>
      </c>
      <c r="BF55" s="14">
        <v>0</v>
      </c>
      <c r="BG55" s="14">
        <v>0</v>
      </c>
      <c r="BH55" s="14">
        <v>0</v>
      </c>
      <c r="BI55" s="14">
        <v>0</v>
      </c>
      <c r="BJ55" s="14">
        <v>0</v>
      </c>
      <c r="BK55" s="14">
        <v>0</v>
      </c>
      <c r="BL55" s="14">
        <v>0</v>
      </c>
      <c r="BM55" s="14">
        <v>0</v>
      </c>
      <c r="BN55" s="14">
        <v>0</v>
      </c>
      <c r="BO55" s="15">
        <v>0</v>
      </c>
    </row>
    <row r="56" spans="1:67" s="18" customFormat="1" ht="12.75" customHeight="1" x14ac:dyDescent="0.2">
      <c r="A56" s="19" t="s">
        <v>48</v>
      </c>
      <c r="B56" s="20">
        <f t="shared" ref="B56:AG56" si="0">SUM(B9:B55)</f>
        <v>29284116</v>
      </c>
      <c r="C56" s="21">
        <f t="shared" si="0"/>
        <v>956575</v>
      </c>
      <c r="D56" s="21">
        <f t="shared" si="0"/>
        <v>522331</v>
      </c>
      <c r="E56" s="21">
        <f t="shared" si="0"/>
        <v>637102</v>
      </c>
      <c r="F56" s="21">
        <f t="shared" si="0"/>
        <v>318581</v>
      </c>
      <c r="G56" s="21">
        <f t="shared" si="0"/>
        <v>110396</v>
      </c>
      <c r="H56" s="21">
        <f t="shared" si="0"/>
        <v>90839</v>
      </c>
      <c r="I56" s="21">
        <f t="shared" si="0"/>
        <v>83506</v>
      </c>
      <c r="J56" s="21">
        <f t="shared" si="0"/>
        <v>54415</v>
      </c>
      <c r="K56" s="21">
        <f t="shared" si="0"/>
        <v>31541</v>
      </c>
      <c r="L56" s="22">
        <f t="shared" si="0"/>
        <v>33623</v>
      </c>
      <c r="M56" s="20">
        <f t="shared" si="0"/>
        <v>15600</v>
      </c>
      <c r="N56" s="21">
        <f t="shared" si="0"/>
        <v>11937</v>
      </c>
      <c r="O56" s="21">
        <f t="shared" si="0"/>
        <v>23749</v>
      </c>
      <c r="P56" s="21">
        <f t="shared" si="0"/>
        <v>88463</v>
      </c>
      <c r="Q56" s="21">
        <f t="shared" si="0"/>
        <v>921</v>
      </c>
      <c r="R56" s="21">
        <f t="shared" si="0"/>
        <v>3739</v>
      </c>
      <c r="S56" s="21">
        <f t="shared" si="0"/>
        <v>1554</v>
      </c>
      <c r="T56" s="21">
        <f t="shared" si="0"/>
        <v>0</v>
      </c>
      <c r="U56" s="21">
        <f t="shared" si="0"/>
        <v>0</v>
      </c>
      <c r="V56" s="21">
        <f t="shared" si="0"/>
        <v>0</v>
      </c>
      <c r="W56" s="22">
        <f t="shared" si="0"/>
        <v>32268988</v>
      </c>
      <c r="X56" s="20">
        <f t="shared" si="0"/>
        <v>63964733</v>
      </c>
      <c r="Y56" s="21">
        <f t="shared" si="0"/>
        <v>4647522</v>
      </c>
      <c r="Z56" s="21">
        <f t="shared" si="0"/>
        <v>1522885</v>
      </c>
      <c r="AA56" s="21">
        <f t="shared" si="0"/>
        <v>656846</v>
      </c>
      <c r="AB56" s="21">
        <f t="shared" si="0"/>
        <v>507497</v>
      </c>
      <c r="AC56" s="21">
        <f t="shared" si="0"/>
        <v>177179</v>
      </c>
      <c r="AD56" s="21">
        <f t="shared" si="0"/>
        <v>118121</v>
      </c>
      <c r="AE56" s="21">
        <f t="shared" si="0"/>
        <v>111484</v>
      </c>
      <c r="AF56" s="21">
        <f t="shared" si="0"/>
        <v>73074</v>
      </c>
      <c r="AG56" s="21">
        <f t="shared" si="0"/>
        <v>73100</v>
      </c>
      <c r="AH56" s="22">
        <f t="shared" ref="AH56:BM56" si="1">SUM(AH9:AH55)</f>
        <v>40456</v>
      </c>
      <c r="AI56" s="20">
        <f t="shared" si="1"/>
        <v>21328</v>
      </c>
      <c r="AJ56" s="21">
        <f t="shared" si="1"/>
        <v>39843</v>
      </c>
      <c r="AK56" s="21">
        <f t="shared" si="1"/>
        <v>42804</v>
      </c>
      <c r="AL56" s="21">
        <f t="shared" si="1"/>
        <v>22363</v>
      </c>
      <c r="AM56" s="21">
        <f t="shared" si="1"/>
        <v>2957</v>
      </c>
      <c r="AN56" s="21">
        <f t="shared" si="1"/>
        <v>3021</v>
      </c>
      <c r="AO56" s="21">
        <f t="shared" si="1"/>
        <v>4489</v>
      </c>
      <c r="AP56" s="21">
        <f t="shared" si="1"/>
        <v>0</v>
      </c>
      <c r="AQ56" s="21">
        <f t="shared" si="1"/>
        <v>1116</v>
      </c>
      <c r="AR56" s="21">
        <f t="shared" si="1"/>
        <v>2465</v>
      </c>
      <c r="AS56" s="22">
        <f t="shared" si="1"/>
        <v>72033283</v>
      </c>
      <c r="AT56" s="20">
        <f t="shared" si="1"/>
        <v>93248849</v>
      </c>
      <c r="AU56" s="21">
        <f t="shared" si="1"/>
        <v>5604097</v>
      </c>
      <c r="AV56" s="21">
        <f t="shared" si="1"/>
        <v>2045216</v>
      </c>
      <c r="AW56" s="21">
        <f t="shared" si="1"/>
        <v>1293948</v>
      </c>
      <c r="AX56" s="21">
        <f t="shared" si="1"/>
        <v>826078</v>
      </c>
      <c r="AY56" s="21">
        <f t="shared" si="1"/>
        <v>287575</v>
      </c>
      <c r="AZ56" s="21">
        <f t="shared" si="1"/>
        <v>208960</v>
      </c>
      <c r="BA56" s="21">
        <f t="shared" si="1"/>
        <v>194990</v>
      </c>
      <c r="BB56" s="21">
        <f t="shared" si="1"/>
        <v>127489</v>
      </c>
      <c r="BC56" s="21">
        <f t="shared" si="1"/>
        <v>104641</v>
      </c>
      <c r="BD56" s="22">
        <f t="shared" si="1"/>
        <v>74079</v>
      </c>
      <c r="BE56" s="20">
        <f t="shared" si="1"/>
        <v>36928</v>
      </c>
      <c r="BF56" s="21">
        <f t="shared" si="1"/>
        <v>51780</v>
      </c>
      <c r="BG56" s="21">
        <f t="shared" si="1"/>
        <v>66553</v>
      </c>
      <c r="BH56" s="21">
        <f t="shared" si="1"/>
        <v>110826</v>
      </c>
      <c r="BI56" s="21">
        <f t="shared" si="1"/>
        <v>3878</v>
      </c>
      <c r="BJ56" s="21">
        <f t="shared" si="1"/>
        <v>6760</v>
      </c>
      <c r="BK56" s="21">
        <f t="shared" si="1"/>
        <v>6043</v>
      </c>
      <c r="BL56" s="21">
        <f t="shared" si="1"/>
        <v>0</v>
      </c>
      <c r="BM56" s="21">
        <f t="shared" si="1"/>
        <v>1116</v>
      </c>
      <c r="BN56" s="21">
        <f t="shared" ref="BN56:BO56" si="2">SUM(BN9:BN55)</f>
        <v>2465</v>
      </c>
      <c r="BO56" s="22">
        <f t="shared" si="2"/>
        <v>104302271</v>
      </c>
    </row>
    <row r="57" spans="1:67" ht="14.25" customHeight="1" x14ac:dyDescent="0.2">
      <c r="A57" s="2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</row>
  </sheetData>
  <mergeCells count="73">
    <mergeCell ref="BN6:BN8"/>
    <mergeCell ref="BO6:BO8"/>
    <mergeCell ref="BF6:BF8"/>
    <mergeCell ref="BG6:BG8"/>
    <mergeCell ref="BH6:BH8"/>
    <mergeCell ref="BI6:BI8"/>
    <mergeCell ref="BJ6:BJ8"/>
    <mergeCell ref="BK6:BK8"/>
    <mergeCell ref="BB6:BB8"/>
    <mergeCell ref="BC6:BC8"/>
    <mergeCell ref="BD6:BD8"/>
    <mergeCell ref="BL6:BL8"/>
    <mergeCell ref="BM6:BM8"/>
    <mergeCell ref="AI6:AI8"/>
    <mergeCell ref="AI5:AS5"/>
    <mergeCell ref="X5:AH5"/>
    <mergeCell ref="AN6:AN8"/>
    <mergeCell ref="AO6:AO8"/>
    <mergeCell ref="AP6:AP8"/>
    <mergeCell ref="AQ6:AQ8"/>
    <mergeCell ref="AR6:AR8"/>
    <mergeCell ref="AD6:AD8"/>
    <mergeCell ref="AE6:AE8"/>
    <mergeCell ref="AF6:AF8"/>
    <mergeCell ref="AG6:AG8"/>
    <mergeCell ref="AH6:AH8"/>
    <mergeCell ref="AC6:AC8"/>
    <mergeCell ref="AB6:AB8"/>
    <mergeCell ref="Y6:Y8"/>
    <mergeCell ref="Z6:Z8"/>
    <mergeCell ref="AA6:AA8"/>
    <mergeCell ref="R6:R8"/>
    <mergeCell ref="S6:S8"/>
    <mergeCell ref="T6:T8"/>
    <mergeCell ref="U6:U8"/>
    <mergeCell ref="V6:V8"/>
    <mergeCell ref="N6:N8"/>
    <mergeCell ref="O6:O8"/>
    <mergeCell ref="P6:P8"/>
    <mergeCell ref="W6:W8"/>
    <mergeCell ref="X6:X8"/>
    <mergeCell ref="AT5:BD5"/>
    <mergeCell ref="BE5:BO5"/>
    <mergeCell ref="AJ6:AJ8"/>
    <mergeCell ref="AK6:AK8"/>
    <mergeCell ref="AL6:AL8"/>
    <mergeCell ref="AM6:AM8"/>
    <mergeCell ref="AS6:AS8"/>
    <mergeCell ref="BE6:BE8"/>
    <mergeCell ref="AT6:AT8"/>
    <mergeCell ref="AU6:AU8"/>
    <mergeCell ref="AV6:AV8"/>
    <mergeCell ref="AW6:AW8"/>
    <mergeCell ref="AX6:AX8"/>
    <mergeCell ref="AY6:AY8"/>
    <mergeCell ref="AZ6:AZ8"/>
    <mergeCell ref="BA6:BA8"/>
    <mergeCell ref="A5:A8"/>
    <mergeCell ref="B5:L5"/>
    <mergeCell ref="M5:W5"/>
    <mergeCell ref="B6:B8"/>
    <mergeCell ref="C6:C8"/>
    <mergeCell ref="D6:D8"/>
    <mergeCell ref="E6:E8"/>
    <mergeCell ref="Q6:Q8"/>
    <mergeCell ref="F6:F8"/>
    <mergeCell ref="G6:G8"/>
    <mergeCell ref="H6:H8"/>
    <mergeCell ref="I6:I8"/>
    <mergeCell ref="J6:J8"/>
    <mergeCell ref="K6:K8"/>
    <mergeCell ref="L6:L8"/>
    <mergeCell ref="M6:M8"/>
  </mergeCells>
  <phoneticPr fontId="1"/>
  <pageMargins left="1.1811023622047245" right="0.98425196850393704" top="0.70866141732283472" bottom="0.70866141732283472" header="0.47244094488188981" footer="0.47244094488188981"/>
  <pageSetup paperSize="9" scale="94" firstPageNumber="489" pageOrder="overThenDown" orientation="landscape" useFirstPageNumber="1" r:id="rId1"/>
  <headerFooter scaleWithDoc="0" alignWithMargins="0">
    <evenHeader>&amp;C&amp;"ＭＳ 明朝,標準"－ &amp;P －</evenHeader>
    <evenFooter>&amp;C&amp;"ＭＳ 明朝,標準"－ &amp;P －</evenFooter>
  </headerFooter>
  <colBreaks count="5" manualBreakCount="5">
    <brk id="12" max="1048575" man="1"/>
    <brk id="23" max="1048575" man="1"/>
    <brk id="34" max="1048575" man="1"/>
    <brk id="45" max="1048575" man="1"/>
    <brk id="5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10-07-02第13表</vt:lpstr>
      <vt:lpstr>10-07-02平28</vt:lpstr>
      <vt:lpstr>10-07-02平29</vt:lpstr>
      <vt:lpstr>10-07-02平30</vt:lpstr>
      <vt:lpstr>10-07-02令元</vt:lpstr>
      <vt:lpstr>10-07-02第16表</vt:lpstr>
      <vt:lpstr>'10-07-02第13表'!Print_Titles</vt:lpstr>
      <vt:lpstr>'10-07-02第16表'!Print_Titles</vt:lpstr>
      <vt:lpstr>'10-07-02平28'!Print_Titles</vt:lpstr>
      <vt:lpstr>'10-07-02平29'!Print_Titles</vt:lpstr>
      <vt:lpstr>'10-07-02平30'!Print_Titles</vt:lpstr>
      <vt:lpstr>'10-07-02令元'!Print_Titles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嶋本　悠人(016110)</cp:lastModifiedBy>
  <cp:lastPrinted>2019-03-29T01:36:55Z</cp:lastPrinted>
  <dcterms:created xsi:type="dcterms:W3CDTF">2015-10-13T06:18:54Z</dcterms:created>
  <dcterms:modified xsi:type="dcterms:W3CDTF">2020-06-01T04:28:46Z</dcterms:modified>
</cp:coreProperties>
</file>