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900" yWindow="0" windowWidth="19430" windowHeight="7780"/>
  </bookViews>
  <sheets>
    <sheet name="10-08-01第17表" sheetId="2" r:id="rId1"/>
  </sheets>
  <definedNames>
    <definedName name="_xlnm.Print_Area" localSheetId="0">'10-08-01第17表'!$A$1:$EC$56</definedName>
    <definedName name="_xlnm.Print_Titles" localSheetId="0">'10-08-01第17表'!$A:$A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</calcChain>
</file>

<file path=xl/sharedStrings.xml><?xml version="1.0" encoding="utf-8"?>
<sst xmlns="http://schemas.openxmlformats.org/spreadsheetml/2006/main" count="280" uniqueCount="74">
  <si>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</si>
  <si>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</si>
  <si>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</si>
  <si>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</si>
  <si>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</si>
  <si>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</si>
  <si>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</si>
  <si>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</si>
  <si>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</si>
  <si>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</si>
  <si>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</si>
  <si>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</si>
  <si>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</si>
  <si>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</si>
  <si>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</si>
  <si>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</si>
  <si>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</si>
  <si>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</si>
  <si>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</si>
  <si>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</si>
  <si>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</si>
  <si>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</si>
  <si>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</si>
  <si>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</si>
  <si>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</si>
  <si>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</si>
  <si>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</si>
  <si>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</si>
  <si>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</si>
  <si>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</si>
  <si>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</si>
  <si>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</si>
  <si>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</si>
  <si>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</si>
  <si>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</si>
  <si>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</si>
  <si>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</si>
  <si>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</si>
  <si>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</si>
  <si>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</si>
  <si>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</si>
  <si>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</si>
  <si>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</si>
  <si>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</si>
  <si>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</si>
  <si>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</si>
  <si>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</si>
  <si>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</si>
  <si>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</si>
  <si>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</si>
  <si>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</si>
  <si>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</si>
  <si>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</si>
  <si>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山林</t>
    <rPh sb="0" eb="2">
      <t>サンリン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</si>
  <si>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</si>
  <si>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</si>
  <si>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減額後の
課税
標準額</t>
    <rPh sb="0" eb="2">
      <t>ゲンガク</t>
    </rPh>
    <rPh sb="2" eb="3">
      <t>アト</t>
    </rPh>
    <rPh sb="5" eb="7">
      <t>カゼイ</t>
    </rPh>
    <rPh sb="8" eb="10">
      <t>ヒョウジュン</t>
    </rPh>
    <rPh sb="10" eb="11">
      <t>ガク</t>
    </rPh>
    <phoneticPr fontId="1"/>
  </si>
  <si>
    <t xml:space="preserve"> （ア）地方税法第349条の３第10項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</si>
  <si>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（イ）地方税法第349条の３第12項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</si>
  <si>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（ウ）地方税法第349条の３第19項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</si>
  <si>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（エ）地方税法第349条の３第22項（1/3特例適用分）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rPh sb="23" eb="25">
      <t>トクレイ</t>
    </rPh>
    <rPh sb="25" eb="27">
      <t>テキヨウ</t>
    </rPh>
    <rPh sb="27" eb="28">
      <t>フン</t>
    </rPh>
    <phoneticPr fontId="1"/>
  </si>
  <si>
    <t xml:space="preserve"> （オ）地方税法第349条の３第22項（1/6特例適用分）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rPh sb="23" eb="25">
      <t>トクレイ</t>
    </rPh>
    <rPh sb="25" eb="27">
      <t>テキヨウ</t>
    </rPh>
    <rPh sb="27" eb="28">
      <t>フン</t>
    </rPh>
    <phoneticPr fontId="1"/>
  </si>
  <si>
    <t xml:space="preserve"> （カ）地方税法第349条の３第23項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</si>
  <si>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（キ）地方税法第349条の３第26項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</si>
  <si>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（ク）地方税法第349条の３第31項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</si>
  <si>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（ケ）地方税法第349条の３第34項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</si>
  <si>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>８．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</si>
  <si>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評価額の
1/2の額</t>
    <rPh sb="0" eb="2">
      <t>ヒョウカ</t>
    </rPh>
    <rPh sb="2" eb="3">
      <t>ガク</t>
    </rPh>
    <rPh sb="9" eb="10">
      <t>ガク</t>
    </rPh>
    <phoneticPr fontId="1"/>
  </si>
  <si>
    <t>評価額の
1/4の額</t>
    <rPh sb="0" eb="2">
      <t>ヒョウカ</t>
    </rPh>
    <rPh sb="2" eb="3">
      <t>ガク</t>
    </rPh>
    <rPh sb="9" eb="10">
      <t>ガク</t>
    </rPh>
    <phoneticPr fontId="1"/>
  </si>
  <si>
    <t>評価額の
1/3の額</t>
    <rPh sb="0" eb="2">
      <t>ヒョウカ</t>
    </rPh>
    <rPh sb="2" eb="3">
      <t>ガク</t>
    </rPh>
    <rPh sb="9" eb="10">
      <t>ガク</t>
    </rPh>
    <phoneticPr fontId="1"/>
  </si>
  <si>
    <t>評価額の
1/6の額</t>
    <rPh sb="0" eb="2">
      <t>ヒョウカ</t>
    </rPh>
    <rPh sb="2" eb="3">
      <t>ガク</t>
    </rPh>
    <rPh sb="9" eb="10">
      <t>ガク</t>
    </rPh>
    <phoneticPr fontId="1"/>
  </si>
  <si>
    <t>　　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</si>
  <si>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 xml:space="preserve"> （サ）地方税法第349条の３の３（1/3特例適用分）</t>
    <rPh sb="4" eb="7">
      <t>チホウゼイ</t>
    </rPh>
    <rPh sb="7" eb="8">
      <t>ホウ</t>
    </rPh>
    <rPh sb="8" eb="9">
      <t>ダイ</t>
    </rPh>
    <rPh sb="12" eb="13">
      <t>ジョウ</t>
    </rPh>
    <rPh sb="21" eb="23">
      <t>トクレイ</t>
    </rPh>
    <rPh sb="23" eb="25">
      <t>テキヨウ</t>
    </rPh>
    <rPh sb="25" eb="26">
      <t>フン</t>
    </rPh>
    <phoneticPr fontId="1"/>
  </si>
  <si>
    <t xml:space="preserve"> （コ）地方税法第349条の３の３（1/6特例適用分）</t>
    <rPh sb="4" eb="7">
      <t>チホウゼイ</t>
    </rPh>
    <rPh sb="7" eb="8">
      <t>ホウ</t>
    </rPh>
    <rPh sb="8" eb="9">
      <t>ダイ</t>
    </rPh>
    <rPh sb="12" eb="13">
      <t>ジョウ</t>
    </rPh>
    <rPh sb="21" eb="23">
      <t>トクレイ</t>
    </rPh>
    <rPh sb="23" eb="25">
      <t>テキヨウ</t>
    </rPh>
    <rPh sb="25" eb="26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</si>
</sst>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177" fontId="3" fillId="0" borderId="9" xfId="0" applyNumberFormat="1" applyFont="1" applyBorder="1" applyAlignment="1">
      <alignment horizontal="distributed" wrapText="1"/>
    </xf>
    <xf numFmtId="177" fontId="4" fillId="0" borderId="10" xfId="1" applyNumberFormat="1" applyFont="1" applyBorder="1" applyAlignment="1">
      <alignment horizontal="right" shrinkToFit="1"/>
    </xf>
    <xf numFmtId="177" fontId="4" fillId="0" borderId="11" xfId="1" applyNumberFormat="1" applyFont="1" applyBorder="1" applyAlignment="1">
      <alignment horizontal="right" shrinkToFit="1"/>
    </xf>
    <xf numFmtId="177" fontId="4" fillId="0" borderId="12" xfId="1" applyNumberFormat="1" applyFont="1" applyBorder="1" applyAlignment="1">
      <alignment horizontal="right" shrinkToFit="1"/>
    </xf>
    <xf numFmtId="177" fontId="2" fillId="0" borderId="0" xfId="0" applyNumberFormat="1" applyFont="1" applyAlignment="1">
      <alignment vertical="center"/>
    </xf>
    <xf numFmtId="177" fontId="3" fillId="0" borderId="3" xfId="0" applyNumberFormat="1" applyFont="1" applyBorder="1" applyAlignment="1">
      <alignment horizontal="distributed" vertical="center" wrapText="1"/>
    </xf>
    <xf numFmtId="177" fontId="4" fillId="0" borderId="13" xfId="1" applyNumberFormat="1" applyFont="1" applyBorder="1" applyAlignment="1">
      <alignment horizontal="right" shrinkToFit="1"/>
    </xf>
    <xf numFmtId="177" fontId="4" fillId="0" borderId="0" xfId="1" applyNumberFormat="1" applyFont="1" applyBorder="1" applyAlignment="1">
      <alignment horizontal="right" shrinkToFit="1"/>
    </xf>
    <xf numFmtId="177" fontId="4" fillId="0" borderId="14" xfId="1" applyNumberFormat="1" applyFont="1" applyBorder="1" applyAlignment="1">
      <alignment horizontal="right" shrinkToFit="1"/>
    </xf>
    <xf numFmtId="177" fontId="3" fillId="0" borderId="4" xfId="0" applyNumberFormat="1" applyFont="1" applyBorder="1" applyAlignment="1">
      <alignment horizontal="distributed" vertical="center" wrapText="1"/>
    </xf>
    <xf numFmtId="177" fontId="3" fillId="0" borderId="9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3" fillId="0" borderId="2" xfId="0" applyNumberFormat="1" applyFont="1" applyBorder="1" applyAlignment="1">
      <alignment horizontal="distributed" vertical="center" wrapText="1"/>
    </xf>
    <xf numFmtId="177" fontId="4" fillId="0" borderId="15" xfId="1" applyNumberFormat="1" applyFont="1" applyBorder="1" applyAlignment="1">
      <alignment horizontal="right" shrinkToFit="1"/>
    </xf>
    <xf numFmtId="177" fontId="4" fillId="0" borderId="16" xfId="1" applyNumberFormat="1" applyFont="1" applyBorder="1" applyAlignment="1">
      <alignment horizontal="right" shrinkToFit="1"/>
    </xf>
    <xf numFmtId="177" fontId="4" fillId="0" borderId="17" xfId="1" applyNumberFormat="1" applyFont="1" applyBorder="1" applyAlignment="1">
      <alignment horizontal="right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18" xfId="0" applyFont="1" applyBorder="1" applyAlignment="1">
      <alignment horizontal="distributed" vertical="center" wrapText="1" indent="2"/>
    </xf>
    <xf numFmtId="0" fontId="10" fillId="0" borderId="22" xfId="0" applyFont="1" applyBorder="1" applyAlignment="1">
      <alignment horizontal="distributed" vertical="center" wrapText="1" indent="2"/>
    </xf>
    <xf numFmtId="0" fontId="10" fillId="0" borderId="20" xfId="0" applyFont="1" applyBorder="1" applyAlignment="1">
      <alignment horizontal="distributed" vertical="center" wrapText="1" indent="2"/>
    </xf>
    <xf numFmtId="0" fontId="10" fillId="0" borderId="23" xfId="0" applyFont="1" applyBorder="1" applyAlignment="1">
      <alignment horizontal="distributed" vertical="center" wrapText="1" indent="2"/>
    </xf>
    <xf numFmtId="0" fontId="8" fillId="0" borderId="8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 wrapText="1"/>
    </xf>
    <xf numFmtId="0" fontId="8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 wrapText="1" indent="2"/>
    </xf>
    <xf numFmtId="0" fontId="10" fillId="0" borderId="21" xfId="0" applyFont="1" applyBorder="1" applyAlignment="1">
      <alignment horizontal="distributed" vertical="center" wrapText="1" indent="2"/>
    </xf>
    <xf numFmtId="176" fontId="8" fillId="0" borderId="5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76" fontId="8" fillId="0" borderId="18" xfId="0" applyNumberFormat="1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/>
    </xf>
    <xf numFmtId="176" fontId="8" fillId="0" borderId="19" xfId="0" applyNumberFormat="1" applyFont="1" applyBorder="1" applyAlignment="1">
      <alignment horizontal="distributed" vertical="center" wrapText="1" indent="2"/>
    </xf>
    <xf numFmtId="176" fontId="8" fillId="0" borderId="20" xfId="0" applyNumberFormat="1" applyFont="1" applyBorder="1" applyAlignment="1">
      <alignment horizontal="distributed" vertical="center" wrapText="1" indent="2"/>
    </xf>
    <xf numFmtId="176" fontId="8" fillId="0" borderId="21" xfId="0" applyNumberFormat="1" applyFont="1" applyBorder="1" applyAlignment="1">
      <alignment horizontal="distributed" vertical="center" wrapText="1" indent="2"/>
    </xf>
    <xf numFmtId="0" fontId="8" fillId="0" borderId="19" xfId="0" applyFont="1" applyBorder="1" applyAlignment="1">
      <alignment horizontal="distributed" vertical="center" wrapText="1" indent="2"/>
    </xf>
    <xf numFmtId="0" fontId="8" fillId="0" borderId="20" xfId="0" applyFont="1" applyBorder="1" applyAlignment="1">
      <alignment horizontal="distributed" vertical="center" wrapText="1" indent="2"/>
    </xf>
    <xf numFmtId="0" fontId="8" fillId="0" borderId="21" xfId="0" applyFont="1" applyBorder="1" applyAlignment="1">
      <alignment horizontal="distributed" vertical="center" wrapText="1" indent="2"/>
    </xf>
    <xf numFmtId="0" fontId="8" fillId="0" borderId="22" xfId="0" applyFont="1" applyBorder="1" applyAlignment="1">
      <alignment horizontal="distributed" vertical="center" wrapText="1" indent="2"/>
    </xf>
    <xf numFmtId="0" fontId="8" fillId="0" borderId="23" xfId="0" applyFont="1" applyBorder="1" applyAlignment="1">
      <alignment horizontal="distributed" vertical="center" wrapText="1" indent="2"/>
    </xf>
    <xf numFmtId="0" fontId="8" fillId="0" borderId="25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6"/>
  <sheetViews>
    <sheetView tabSelected="1" view="pageBreakPreview" zoomScaleNormal="100" zoomScaleSheetLayoutView="10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1" customWidth="1"/>
    <col min="2" max="133" width="9.1796875" style="1" customWidth="1"/>
    <col min="134" max="16384" width="9" style="1"/>
  </cols>
  <sheetData>
    <row r="1" spans="1:133" s="18" customFormat="1" ht="14.25" customHeight="1" x14ac:dyDescent="0.2">
      <c r="B1" s="19" t="s">
        <v>66</v>
      </c>
      <c r="N1" s="19" t="s">
        <v>71</v>
      </c>
      <c r="Z1" s="19" t="s">
        <v>71</v>
      </c>
      <c r="AL1" s="19" t="s">
        <v>71</v>
      </c>
      <c r="AX1" s="19" t="s">
        <v>71</v>
      </c>
      <c r="BJ1" s="19" t="s">
        <v>71</v>
      </c>
      <c r="BV1" s="19" t="s">
        <v>71</v>
      </c>
      <c r="CH1" s="19" t="s">
        <v>71</v>
      </c>
      <c r="CT1" s="19" t="s">
        <v>71</v>
      </c>
      <c r="DF1" s="19" t="s">
        <v>71</v>
      </c>
      <c r="DR1" s="19" t="s">
        <v>71</v>
      </c>
    </row>
    <row r="2" spans="1:133" s="20" customFormat="1" ht="11" x14ac:dyDescent="0.2">
      <c r="B2" s="20" t="s">
        <v>57</v>
      </c>
      <c r="N2" s="20" t="s">
        <v>58</v>
      </c>
      <c r="Z2" s="20" t="s">
        <v>59</v>
      </c>
      <c r="AL2" s="20" t="s">
        <v>60</v>
      </c>
      <c r="AX2" s="20" t="s">
        <v>61</v>
      </c>
      <c r="BJ2" s="20" t="s">
        <v>62</v>
      </c>
      <c r="BV2" s="20" t="s">
        <v>63</v>
      </c>
      <c r="CH2" s="20" t="s">
        <v>64</v>
      </c>
      <c r="CT2" s="20" t="s">
        <v>65</v>
      </c>
      <c r="DF2" s="20" t="s">
        <v>73</v>
      </c>
      <c r="DR2" s="20" t="s">
        <v>72</v>
      </c>
    </row>
    <row r="3" spans="1:133" s="20" customFormat="1" ht="11" x14ac:dyDescent="0.2">
      <c r="M3" s="21" t="s">
        <v>49</v>
      </c>
      <c r="Y3" s="21" t="s">
        <v>49</v>
      </c>
      <c r="AK3" s="21" t="s">
        <v>49</v>
      </c>
      <c r="AW3" s="21" t="s">
        <v>49</v>
      </c>
      <c r="BI3" s="21" t="s">
        <v>49</v>
      </c>
      <c r="BU3" s="21" t="s">
        <v>49</v>
      </c>
      <c r="CG3" s="21" t="s">
        <v>49</v>
      </c>
      <c r="CS3" s="21" t="s">
        <v>49</v>
      </c>
      <c r="DE3" s="21" t="s">
        <v>49</v>
      </c>
      <c r="DQ3" s="21" t="s">
        <v>49</v>
      </c>
      <c r="EC3" s="21" t="s">
        <v>49</v>
      </c>
    </row>
    <row r="4" spans="1:133" s="22" customFormat="1" ht="2.9" customHeight="1" x14ac:dyDescent="0.2">
      <c r="M4" s="21"/>
      <c r="Y4" s="21"/>
      <c r="AK4" s="21"/>
      <c r="AW4" s="21"/>
      <c r="BI4" s="21"/>
      <c r="BU4" s="21"/>
      <c r="CG4" s="21"/>
      <c r="CS4" s="21"/>
      <c r="DE4" s="21"/>
      <c r="DQ4" s="21"/>
      <c r="EC4" s="21"/>
    </row>
    <row r="5" spans="1:133" s="23" customFormat="1" ht="11.25" customHeight="1" x14ac:dyDescent="0.2">
      <c r="A5" s="34" t="s">
        <v>0</v>
      </c>
      <c r="B5" s="37" t="s">
        <v>50</v>
      </c>
      <c r="C5" s="32"/>
      <c r="D5" s="24" t="s">
        <v>51</v>
      </c>
      <c r="E5" s="32"/>
      <c r="F5" s="24" t="s">
        <v>52</v>
      </c>
      <c r="G5" s="32"/>
      <c r="H5" s="24" t="s">
        <v>53</v>
      </c>
      <c r="I5" s="32"/>
      <c r="J5" s="24" t="s">
        <v>54</v>
      </c>
      <c r="K5" s="32"/>
      <c r="L5" s="24" t="s">
        <v>55</v>
      </c>
      <c r="M5" s="25"/>
      <c r="N5" s="37" t="s">
        <v>50</v>
      </c>
      <c r="O5" s="32"/>
      <c r="P5" s="24" t="s">
        <v>51</v>
      </c>
      <c r="Q5" s="32"/>
      <c r="R5" s="24" t="s">
        <v>52</v>
      </c>
      <c r="S5" s="32"/>
      <c r="T5" s="24" t="s">
        <v>53</v>
      </c>
      <c r="U5" s="32"/>
      <c r="V5" s="24" t="s">
        <v>54</v>
      </c>
      <c r="W5" s="32"/>
      <c r="X5" s="24" t="s">
        <v>55</v>
      </c>
      <c r="Y5" s="25"/>
      <c r="Z5" s="37" t="s">
        <v>50</v>
      </c>
      <c r="AA5" s="32"/>
      <c r="AB5" s="24" t="s">
        <v>51</v>
      </c>
      <c r="AC5" s="32"/>
      <c r="AD5" s="24" t="s">
        <v>52</v>
      </c>
      <c r="AE5" s="32"/>
      <c r="AF5" s="24" t="s">
        <v>53</v>
      </c>
      <c r="AG5" s="32"/>
      <c r="AH5" s="24" t="s">
        <v>54</v>
      </c>
      <c r="AI5" s="32"/>
      <c r="AJ5" s="24" t="s">
        <v>55</v>
      </c>
      <c r="AK5" s="25"/>
      <c r="AL5" s="37" t="s">
        <v>50</v>
      </c>
      <c r="AM5" s="32"/>
      <c r="AN5" s="24" t="s">
        <v>51</v>
      </c>
      <c r="AO5" s="32"/>
      <c r="AP5" s="24" t="s">
        <v>52</v>
      </c>
      <c r="AQ5" s="32"/>
      <c r="AR5" s="24" t="s">
        <v>53</v>
      </c>
      <c r="AS5" s="32"/>
      <c r="AT5" s="24" t="s">
        <v>54</v>
      </c>
      <c r="AU5" s="32"/>
      <c r="AV5" s="24" t="s">
        <v>55</v>
      </c>
      <c r="AW5" s="25"/>
      <c r="AX5" s="37" t="s">
        <v>50</v>
      </c>
      <c r="AY5" s="32"/>
      <c r="AZ5" s="24" t="s">
        <v>51</v>
      </c>
      <c r="BA5" s="32"/>
      <c r="BB5" s="24" t="s">
        <v>52</v>
      </c>
      <c r="BC5" s="32"/>
      <c r="BD5" s="24" t="s">
        <v>53</v>
      </c>
      <c r="BE5" s="32"/>
      <c r="BF5" s="24" t="s">
        <v>54</v>
      </c>
      <c r="BG5" s="32"/>
      <c r="BH5" s="24" t="s">
        <v>55</v>
      </c>
      <c r="BI5" s="25"/>
      <c r="BJ5" s="37" t="s">
        <v>50</v>
      </c>
      <c r="BK5" s="32"/>
      <c r="BL5" s="24" t="s">
        <v>51</v>
      </c>
      <c r="BM5" s="32"/>
      <c r="BN5" s="24" t="s">
        <v>52</v>
      </c>
      <c r="BO5" s="32"/>
      <c r="BP5" s="24" t="s">
        <v>53</v>
      </c>
      <c r="BQ5" s="32"/>
      <c r="BR5" s="24" t="s">
        <v>54</v>
      </c>
      <c r="BS5" s="32"/>
      <c r="BT5" s="24" t="s">
        <v>55</v>
      </c>
      <c r="BU5" s="25"/>
      <c r="BV5" s="37" t="s">
        <v>50</v>
      </c>
      <c r="BW5" s="32"/>
      <c r="BX5" s="24" t="s">
        <v>51</v>
      </c>
      <c r="BY5" s="32"/>
      <c r="BZ5" s="24" t="s">
        <v>52</v>
      </c>
      <c r="CA5" s="32"/>
      <c r="CB5" s="24" t="s">
        <v>53</v>
      </c>
      <c r="CC5" s="32"/>
      <c r="CD5" s="24" t="s">
        <v>54</v>
      </c>
      <c r="CE5" s="32"/>
      <c r="CF5" s="24" t="s">
        <v>55</v>
      </c>
      <c r="CG5" s="25"/>
      <c r="CH5" s="37" t="s">
        <v>50</v>
      </c>
      <c r="CI5" s="39"/>
      <c r="CJ5" s="24" t="s">
        <v>51</v>
      </c>
      <c r="CK5" s="42"/>
      <c r="CL5" s="24" t="s">
        <v>52</v>
      </c>
      <c r="CM5" s="42"/>
      <c r="CN5" s="24" t="s">
        <v>53</v>
      </c>
      <c r="CO5" s="42"/>
      <c r="CP5" s="24" t="s">
        <v>54</v>
      </c>
      <c r="CQ5" s="42"/>
      <c r="CR5" s="24" t="s">
        <v>55</v>
      </c>
      <c r="CS5" s="45"/>
      <c r="CT5" s="37" t="s">
        <v>50</v>
      </c>
      <c r="CU5" s="39"/>
      <c r="CV5" s="24" t="s">
        <v>51</v>
      </c>
      <c r="CW5" s="42"/>
      <c r="CX5" s="24" t="s">
        <v>52</v>
      </c>
      <c r="CY5" s="42"/>
      <c r="CZ5" s="24" t="s">
        <v>53</v>
      </c>
      <c r="DA5" s="42"/>
      <c r="DB5" s="24" t="s">
        <v>54</v>
      </c>
      <c r="DC5" s="42"/>
      <c r="DD5" s="24" t="s">
        <v>55</v>
      </c>
      <c r="DE5" s="45"/>
      <c r="DF5" s="37" t="s">
        <v>50</v>
      </c>
      <c r="DG5" s="32"/>
      <c r="DH5" s="24" t="s">
        <v>51</v>
      </c>
      <c r="DI5" s="32"/>
      <c r="DJ5" s="24" t="s">
        <v>52</v>
      </c>
      <c r="DK5" s="32"/>
      <c r="DL5" s="24" t="s">
        <v>53</v>
      </c>
      <c r="DM5" s="32"/>
      <c r="DN5" s="24" t="s">
        <v>54</v>
      </c>
      <c r="DO5" s="32"/>
      <c r="DP5" s="24" t="s">
        <v>55</v>
      </c>
      <c r="DQ5" s="25"/>
      <c r="DR5" s="37" t="s">
        <v>50</v>
      </c>
      <c r="DS5" s="32"/>
      <c r="DT5" s="24" t="s">
        <v>51</v>
      </c>
      <c r="DU5" s="32"/>
      <c r="DV5" s="24" t="s">
        <v>52</v>
      </c>
      <c r="DW5" s="32"/>
      <c r="DX5" s="24" t="s">
        <v>53</v>
      </c>
      <c r="DY5" s="32"/>
      <c r="DZ5" s="24" t="s">
        <v>54</v>
      </c>
      <c r="EA5" s="32"/>
      <c r="EB5" s="24" t="s">
        <v>55</v>
      </c>
      <c r="EC5" s="25"/>
    </row>
    <row r="6" spans="1:133" s="23" customFormat="1" ht="11.25" customHeight="1" x14ac:dyDescent="0.2">
      <c r="A6" s="35"/>
      <c r="B6" s="26"/>
      <c r="C6" s="33"/>
      <c r="D6" s="26"/>
      <c r="E6" s="33"/>
      <c r="F6" s="26"/>
      <c r="G6" s="33"/>
      <c r="H6" s="26"/>
      <c r="I6" s="33"/>
      <c r="J6" s="26"/>
      <c r="K6" s="33"/>
      <c r="L6" s="26"/>
      <c r="M6" s="27"/>
      <c r="N6" s="26"/>
      <c r="O6" s="33"/>
      <c r="P6" s="26"/>
      <c r="Q6" s="33"/>
      <c r="R6" s="26"/>
      <c r="S6" s="33"/>
      <c r="T6" s="26"/>
      <c r="U6" s="33"/>
      <c r="V6" s="26"/>
      <c r="W6" s="33"/>
      <c r="X6" s="26"/>
      <c r="Y6" s="27"/>
      <c r="Z6" s="26"/>
      <c r="AA6" s="33"/>
      <c r="AB6" s="26"/>
      <c r="AC6" s="33"/>
      <c r="AD6" s="26"/>
      <c r="AE6" s="33"/>
      <c r="AF6" s="26"/>
      <c r="AG6" s="33"/>
      <c r="AH6" s="26"/>
      <c r="AI6" s="33"/>
      <c r="AJ6" s="26"/>
      <c r="AK6" s="27"/>
      <c r="AL6" s="26"/>
      <c r="AM6" s="33"/>
      <c r="AN6" s="26"/>
      <c r="AO6" s="33"/>
      <c r="AP6" s="26"/>
      <c r="AQ6" s="33"/>
      <c r="AR6" s="26"/>
      <c r="AS6" s="33"/>
      <c r="AT6" s="26"/>
      <c r="AU6" s="33"/>
      <c r="AV6" s="26"/>
      <c r="AW6" s="27"/>
      <c r="AX6" s="26"/>
      <c r="AY6" s="33"/>
      <c r="AZ6" s="26"/>
      <c r="BA6" s="33"/>
      <c r="BB6" s="26"/>
      <c r="BC6" s="33"/>
      <c r="BD6" s="26"/>
      <c r="BE6" s="33"/>
      <c r="BF6" s="26"/>
      <c r="BG6" s="33"/>
      <c r="BH6" s="26"/>
      <c r="BI6" s="27"/>
      <c r="BJ6" s="26"/>
      <c r="BK6" s="33"/>
      <c r="BL6" s="26"/>
      <c r="BM6" s="33"/>
      <c r="BN6" s="26"/>
      <c r="BO6" s="33"/>
      <c r="BP6" s="26"/>
      <c r="BQ6" s="33"/>
      <c r="BR6" s="26"/>
      <c r="BS6" s="33"/>
      <c r="BT6" s="26"/>
      <c r="BU6" s="27"/>
      <c r="BV6" s="26"/>
      <c r="BW6" s="33"/>
      <c r="BX6" s="26"/>
      <c r="BY6" s="33"/>
      <c r="BZ6" s="26"/>
      <c r="CA6" s="33"/>
      <c r="CB6" s="26"/>
      <c r="CC6" s="33"/>
      <c r="CD6" s="26"/>
      <c r="CE6" s="33"/>
      <c r="CF6" s="26"/>
      <c r="CG6" s="27"/>
      <c r="CH6" s="40"/>
      <c r="CI6" s="41"/>
      <c r="CJ6" s="43"/>
      <c r="CK6" s="44"/>
      <c r="CL6" s="43"/>
      <c r="CM6" s="44"/>
      <c r="CN6" s="43"/>
      <c r="CO6" s="44"/>
      <c r="CP6" s="43"/>
      <c r="CQ6" s="44"/>
      <c r="CR6" s="43"/>
      <c r="CS6" s="46"/>
      <c r="CT6" s="40"/>
      <c r="CU6" s="41"/>
      <c r="CV6" s="43"/>
      <c r="CW6" s="44"/>
      <c r="CX6" s="43"/>
      <c r="CY6" s="44"/>
      <c r="CZ6" s="43"/>
      <c r="DA6" s="44"/>
      <c r="DB6" s="43"/>
      <c r="DC6" s="44"/>
      <c r="DD6" s="43"/>
      <c r="DE6" s="46"/>
      <c r="DF6" s="26"/>
      <c r="DG6" s="33"/>
      <c r="DH6" s="26"/>
      <c r="DI6" s="33"/>
      <c r="DJ6" s="26"/>
      <c r="DK6" s="33"/>
      <c r="DL6" s="26"/>
      <c r="DM6" s="33"/>
      <c r="DN6" s="26"/>
      <c r="DO6" s="33"/>
      <c r="DP6" s="26"/>
      <c r="DQ6" s="27"/>
      <c r="DR6" s="26"/>
      <c r="DS6" s="33"/>
      <c r="DT6" s="26"/>
      <c r="DU6" s="33"/>
      <c r="DV6" s="26"/>
      <c r="DW6" s="33"/>
      <c r="DX6" s="26"/>
      <c r="DY6" s="33"/>
      <c r="DZ6" s="26"/>
      <c r="EA6" s="33"/>
      <c r="EB6" s="26"/>
      <c r="EC6" s="27"/>
    </row>
    <row r="7" spans="1:133" s="23" customFormat="1" ht="22.5" customHeight="1" x14ac:dyDescent="0.2">
      <c r="A7" s="35"/>
      <c r="B7" s="28" t="s">
        <v>67</v>
      </c>
      <c r="C7" s="28" t="s">
        <v>56</v>
      </c>
      <c r="D7" s="28" t="s">
        <v>67</v>
      </c>
      <c r="E7" s="28" t="s">
        <v>56</v>
      </c>
      <c r="F7" s="28" t="s">
        <v>67</v>
      </c>
      <c r="G7" s="28" t="s">
        <v>56</v>
      </c>
      <c r="H7" s="28" t="s">
        <v>67</v>
      </c>
      <c r="I7" s="28" t="s">
        <v>56</v>
      </c>
      <c r="J7" s="28" t="s">
        <v>67</v>
      </c>
      <c r="K7" s="28" t="s">
        <v>56</v>
      </c>
      <c r="L7" s="28" t="s">
        <v>67</v>
      </c>
      <c r="M7" s="30" t="s">
        <v>56</v>
      </c>
      <c r="N7" s="28" t="s">
        <v>67</v>
      </c>
      <c r="O7" s="28" t="s">
        <v>56</v>
      </c>
      <c r="P7" s="28" t="s">
        <v>67</v>
      </c>
      <c r="Q7" s="28" t="s">
        <v>56</v>
      </c>
      <c r="R7" s="28" t="s">
        <v>67</v>
      </c>
      <c r="S7" s="28" t="s">
        <v>56</v>
      </c>
      <c r="T7" s="28" t="s">
        <v>67</v>
      </c>
      <c r="U7" s="28" t="s">
        <v>56</v>
      </c>
      <c r="V7" s="28" t="s">
        <v>67</v>
      </c>
      <c r="W7" s="28" t="s">
        <v>56</v>
      </c>
      <c r="X7" s="28" t="s">
        <v>67</v>
      </c>
      <c r="Y7" s="30" t="s">
        <v>56</v>
      </c>
      <c r="Z7" s="28" t="s">
        <v>68</v>
      </c>
      <c r="AA7" s="28" t="s">
        <v>56</v>
      </c>
      <c r="AB7" s="28" t="s">
        <v>68</v>
      </c>
      <c r="AC7" s="28" t="s">
        <v>56</v>
      </c>
      <c r="AD7" s="28" t="s">
        <v>68</v>
      </c>
      <c r="AE7" s="28" t="s">
        <v>56</v>
      </c>
      <c r="AF7" s="28" t="s">
        <v>68</v>
      </c>
      <c r="AG7" s="28" t="s">
        <v>56</v>
      </c>
      <c r="AH7" s="28" t="s">
        <v>68</v>
      </c>
      <c r="AI7" s="28" t="s">
        <v>56</v>
      </c>
      <c r="AJ7" s="28" t="s">
        <v>68</v>
      </c>
      <c r="AK7" s="30" t="s">
        <v>56</v>
      </c>
      <c r="AL7" s="28" t="s">
        <v>69</v>
      </c>
      <c r="AM7" s="28" t="s">
        <v>56</v>
      </c>
      <c r="AN7" s="28" t="s">
        <v>69</v>
      </c>
      <c r="AO7" s="28" t="s">
        <v>56</v>
      </c>
      <c r="AP7" s="28" t="s">
        <v>69</v>
      </c>
      <c r="AQ7" s="28" t="s">
        <v>56</v>
      </c>
      <c r="AR7" s="28" t="s">
        <v>69</v>
      </c>
      <c r="AS7" s="28" t="s">
        <v>56</v>
      </c>
      <c r="AT7" s="28" t="s">
        <v>69</v>
      </c>
      <c r="AU7" s="28" t="s">
        <v>56</v>
      </c>
      <c r="AV7" s="28" t="s">
        <v>69</v>
      </c>
      <c r="AW7" s="30" t="s">
        <v>56</v>
      </c>
      <c r="AX7" s="28" t="s">
        <v>70</v>
      </c>
      <c r="AY7" s="28" t="s">
        <v>56</v>
      </c>
      <c r="AZ7" s="28" t="s">
        <v>70</v>
      </c>
      <c r="BA7" s="28" t="s">
        <v>56</v>
      </c>
      <c r="BB7" s="28" t="s">
        <v>70</v>
      </c>
      <c r="BC7" s="28" t="s">
        <v>56</v>
      </c>
      <c r="BD7" s="28" t="s">
        <v>70</v>
      </c>
      <c r="BE7" s="28" t="s">
        <v>56</v>
      </c>
      <c r="BF7" s="28" t="s">
        <v>70</v>
      </c>
      <c r="BG7" s="28" t="s">
        <v>56</v>
      </c>
      <c r="BH7" s="28" t="s">
        <v>70</v>
      </c>
      <c r="BI7" s="30" t="s">
        <v>56</v>
      </c>
      <c r="BJ7" s="28" t="s">
        <v>67</v>
      </c>
      <c r="BK7" s="28" t="s">
        <v>56</v>
      </c>
      <c r="BL7" s="28" t="s">
        <v>67</v>
      </c>
      <c r="BM7" s="28" t="s">
        <v>56</v>
      </c>
      <c r="BN7" s="28" t="s">
        <v>67</v>
      </c>
      <c r="BO7" s="28" t="s">
        <v>56</v>
      </c>
      <c r="BP7" s="28" t="s">
        <v>67</v>
      </c>
      <c r="BQ7" s="28" t="s">
        <v>56</v>
      </c>
      <c r="BR7" s="28" t="s">
        <v>67</v>
      </c>
      <c r="BS7" s="28" t="s">
        <v>56</v>
      </c>
      <c r="BT7" s="28" t="s">
        <v>67</v>
      </c>
      <c r="BU7" s="30" t="s">
        <v>56</v>
      </c>
      <c r="BV7" s="28" t="s">
        <v>67</v>
      </c>
      <c r="BW7" s="28" t="s">
        <v>56</v>
      </c>
      <c r="BX7" s="28" t="s">
        <v>67</v>
      </c>
      <c r="BY7" s="28" t="s">
        <v>56</v>
      </c>
      <c r="BZ7" s="28" t="s">
        <v>67</v>
      </c>
      <c r="CA7" s="28" t="s">
        <v>56</v>
      </c>
      <c r="CB7" s="28" t="s">
        <v>67</v>
      </c>
      <c r="CC7" s="28" t="s">
        <v>56</v>
      </c>
      <c r="CD7" s="28" t="s">
        <v>67</v>
      </c>
      <c r="CE7" s="28" t="s">
        <v>56</v>
      </c>
      <c r="CF7" s="28" t="s">
        <v>67</v>
      </c>
      <c r="CG7" s="30" t="s">
        <v>56</v>
      </c>
      <c r="CH7" s="28" t="s">
        <v>67</v>
      </c>
      <c r="CI7" s="28" t="s">
        <v>56</v>
      </c>
      <c r="CJ7" s="28" t="s">
        <v>67</v>
      </c>
      <c r="CK7" s="28" t="s">
        <v>56</v>
      </c>
      <c r="CL7" s="28" t="s">
        <v>67</v>
      </c>
      <c r="CM7" s="28" t="s">
        <v>56</v>
      </c>
      <c r="CN7" s="28" t="s">
        <v>67</v>
      </c>
      <c r="CO7" s="28" t="s">
        <v>56</v>
      </c>
      <c r="CP7" s="28" t="s">
        <v>67</v>
      </c>
      <c r="CQ7" s="28" t="s">
        <v>56</v>
      </c>
      <c r="CR7" s="28" t="s">
        <v>67</v>
      </c>
      <c r="CS7" s="30" t="s">
        <v>56</v>
      </c>
      <c r="CT7" s="28" t="s">
        <v>69</v>
      </c>
      <c r="CU7" s="28" t="s">
        <v>56</v>
      </c>
      <c r="CV7" s="28" t="s">
        <v>69</v>
      </c>
      <c r="CW7" s="28" t="s">
        <v>56</v>
      </c>
      <c r="CX7" s="28" t="s">
        <v>69</v>
      </c>
      <c r="CY7" s="28" t="s">
        <v>56</v>
      </c>
      <c r="CZ7" s="28" t="s">
        <v>69</v>
      </c>
      <c r="DA7" s="28" t="s">
        <v>56</v>
      </c>
      <c r="DB7" s="28" t="s">
        <v>69</v>
      </c>
      <c r="DC7" s="28" t="s">
        <v>56</v>
      </c>
      <c r="DD7" s="28" t="s">
        <v>69</v>
      </c>
      <c r="DE7" s="30" t="s">
        <v>56</v>
      </c>
      <c r="DF7" s="28" t="s">
        <v>69</v>
      </c>
      <c r="DG7" s="28" t="s">
        <v>56</v>
      </c>
      <c r="DH7" s="28" t="s">
        <v>69</v>
      </c>
      <c r="DI7" s="28" t="s">
        <v>56</v>
      </c>
      <c r="DJ7" s="28" t="s">
        <v>69</v>
      </c>
      <c r="DK7" s="28" t="s">
        <v>56</v>
      </c>
      <c r="DL7" s="28" t="s">
        <v>69</v>
      </c>
      <c r="DM7" s="28" t="s">
        <v>56</v>
      </c>
      <c r="DN7" s="28" t="s">
        <v>69</v>
      </c>
      <c r="DO7" s="28" t="s">
        <v>56</v>
      </c>
      <c r="DP7" s="28" t="s">
        <v>69</v>
      </c>
      <c r="DQ7" s="30" t="s">
        <v>56</v>
      </c>
      <c r="DR7" s="28" t="s">
        <v>70</v>
      </c>
      <c r="DS7" s="28" t="s">
        <v>56</v>
      </c>
      <c r="DT7" s="28" t="s">
        <v>70</v>
      </c>
      <c r="DU7" s="28" t="s">
        <v>56</v>
      </c>
      <c r="DV7" s="28" t="s">
        <v>70</v>
      </c>
      <c r="DW7" s="28" t="s">
        <v>56</v>
      </c>
      <c r="DX7" s="28" t="s">
        <v>70</v>
      </c>
      <c r="DY7" s="28" t="s">
        <v>56</v>
      </c>
      <c r="DZ7" s="28" t="s">
        <v>70</v>
      </c>
      <c r="EA7" s="28" t="s">
        <v>56</v>
      </c>
      <c r="EB7" s="28" t="s">
        <v>70</v>
      </c>
      <c r="EC7" s="30" t="s">
        <v>56</v>
      </c>
    </row>
    <row r="8" spans="1:133" s="23" customFormat="1" ht="22.5" customHeight="1" x14ac:dyDescent="0.2">
      <c r="A8" s="36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1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31"/>
      <c r="Z8" s="38"/>
      <c r="AA8" s="29"/>
      <c r="AB8" s="38"/>
      <c r="AC8" s="29"/>
      <c r="AD8" s="38"/>
      <c r="AE8" s="29"/>
      <c r="AF8" s="38"/>
      <c r="AG8" s="29"/>
      <c r="AH8" s="38"/>
      <c r="AI8" s="29"/>
      <c r="AJ8" s="38"/>
      <c r="AK8" s="31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31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3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31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31"/>
      <c r="CH8" s="29"/>
      <c r="CI8" s="38"/>
      <c r="CJ8" s="29"/>
      <c r="CK8" s="38"/>
      <c r="CL8" s="29"/>
      <c r="CM8" s="38"/>
      <c r="CN8" s="29"/>
      <c r="CO8" s="38"/>
      <c r="CP8" s="29"/>
      <c r="CQ8" s="38"/>
      <c r="CR8" s="29"/>
      <c r="CS8" s="47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47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31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31"/>
    </row>
    <row r="9" spans="1:133" s="6" customFormat="1" ht="12.75" customHeight="1" x14ac:dyDescent="0.15">
      <c r="A9" s="2" t="s">
        <v>1</v>
      </c>
      <c r="B9" s="3">
        <v>0</v>
      </c>
      <c r="C9" s="4">
        <v>0</v>
      </c>
      <c r="D9" s="4">
        <v>0</v>
      </c>
      <c r="E9" s="4">
        <v>0</v>
      </c>
      <c r="F9" s="4">
        <v>2060543</v>
      </c>
      <c r="G9" s="4">
        <v>1250837</v>
      </c>
      <c r="H9" s="4">
        <v>70</v>
      </c>
      <c r="I9" s="4">
        <v>70</v>
      </c>
      <c r="J9" s="4">
        <v>33820</v>
      </c>
      <c r="K9" s="4">
        <v>24913</v>
      </c>
      <c r="L9" s="4">
        <v>2094433</v>
      </c>
      <c r="M9" s="5">
        <v>1275820</v>
      </c>
      <c r="N9" s="3">
        <v>0</v>
      </c>
      <c r="O9" s="4">
        <v>0</v>
      </c>
      <c r="P9" s="4">
        <v>0</v>
      </c>
      <c r="Q9" s="4">
        <v>0</v>
      </c>
      <c r="R9" s="4">
        <v>32874</v>
      </c>
      <c r="S9" s="4">
        <v>23012</v>
      </c>
      <c r="T9" s="4">
        <v>0</v>
      </c>
      <c r="U9" s="4">
        <v>0</v>
      </c>
      <c r="V9" s="4">
        <v>0</v>
      </c>
      <c r="W9" s="4">
        <v>0</v>
      </c>
      <c r="X9" s="4">
        <v>32874</v>
      </c>
      <c r="Y9" s="5">
        <v>23012</v>
      </c>
      <c r="Z9" s="3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5">
        <v>0</v>
      </c>
      <c r="AL9" s="3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5">
        <v>0</v>
      </c>
      <c r="AX9" s="3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5">
        <v>0</v>
      </c>
      <c r="BJ9" s="3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5">
        <v>0</v>
      </c>
      <c r="BV9" s="3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5">
        <v>0</v>
      </c>
      <c r="CH9" s="3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5">
        <v>0</v>
      </c>
      <c r="CT9" s="3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5">
        <v>0</v>
      </c>
      <c r="DF9" s="3">
        <v>0</v>
      </c>
      <c r="DG9" s="4">
        <v>0</v>
      </c>
      <c r="DH9" s="4">
        <v>0</v>
      </c>
      <c r="DI9" s="4">
        <v>0</v>
      </c>
      <c r="DJ9" s="4">
        <v>70171</v>
      </c>
      <c r="DK9" s="4">
        <v>69801</v>
      </c>
      <c r="DL9" s="4">
        <v>0</v>
      </c>
      <c r="DM9" s="4">
        <v>0</v>
      </c>
      <c r="DN9" s="4">
        <v>0</v>
      </c>
      <c r="DO9" s="4">
        <v>0</v>
      </c>
      <c r="DP9" s="4">
        <v>70171</v>
      </c>
      <c r="DQ9" s="5">
        <v>69801</v>
      </c>
      <c r="DR9" s="3">
        <v>0</v>
      </c>
      <c r="DS9" s="4">
        <v>0</v>
      </c>
      <c r="DT9" s="4">
        <v>0</v>
      </c>
      <c r="DU9" s="4">
        <v>0</v>
      </c>
      <c r="DV9" s="4">
        <v>4325</v>
      </c>
      <c r="DW9" s="4">
        <v>4325</v>
      </c>
      <c r="DX9" s="4">
        <v>0</v>
      </c>
      <c r="DY9" s="4">
        <v>0</v>
      </c>
      <c r="DZ9" s="4">
        <v>0</v>
      </c>
      <c r="EA9" s="4">
        <v>0</v>
      </c>
      <c r="EB9" s="4">
        <v>4325</v>
      </c>
      <c r="EC9" s="5">
        <v>4325</v>
      </c>
    </row>
    <row r="10" spans="1:133" s="6" customFormat="1" ht="9" customHeight="1" x14ac:dyDescent="0.15">
      <c r="A10" s="7" t="s">
        <v>2</v>
      </c>
      <c r="B10" s="8">
        <v>0</v>
      </c>
      <c r="C10" s="9">
        <v>0</v>
      </c>
      <c r="D10" s="9">
        <v>0</v>
      </c>
      <c r="E10" s="9">
        <v>0</v>
      </c>
      <c r="F10" s="9">
        <v>200000</v>
      </c>
      <c r="G10" s="9">
        <v>139275</v>
      </c>
      <c r="H10" s="9">
        <v>0</v>
      </c>
      <c r="I10" s="9">
        <v>0</v>
      </c>
      <c r="J10" s="9">
        <v>32490</v>
      </c>
      <c r="K10" s="9">
        <v>22466</v>
      </c>
      <c r="L10" s="9">
        <v>232490</v>
      </c>
      <c r="M10" s="10">
        <v>161741</v>
      </c>
      <c r="N10" s="8">
        <v>0</v>
      </c>
      <c r="O10" s="9">
        <v>0</v>
      </c>
      <c r="P10" s="9">
        <v>0</v>
      </c>
      <c r="Q10" s="9">
        <v>0</v>
      </c>
      <c r="R10" s="9">
        <v>60080</v>
      </c>
      <c r="S10" s="9">
        <v>39376</v>
      </c>
      <c r="T10" s="9">
        <v>0</v>
      </c>
      <c r="U10" s="9">
        <v>0</v>
      </c>
      <c r="V10" s="9">
        <v>0</v>
      </c>
      <c r="W10" s="9">
        <v>0</v>
      </c>
      <c r="X10" s="9">
        <v>60080</v>
      </c>
      <c r="Y10" s="10">
        <v>39376</v>
      </c>
      <c r="Z10" s="8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10">
        <v>0</v>
      </c>
      <c r="AL10" s="8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10">
        <v>0</v>
      </c>
      <c r="AX10" s="8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10">
        <v>0</v>
      </c>
      <c r="BJ10" s="8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10">
        <v>0</v>
      </c>
      <c r="BV10" s="8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10">
        <v>0</v>
      </c>
      <c r="CH10" s="8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10">
        <v>0</v>
      </c>
      <c r="CT10" s="8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10">
        <v>0</v>
      </c>
      <c r="DF10" s="8">
        <v>0</v>
      </c>
      <c r="DG10" s="9">
        <v>0</v>
      </c>
      <c r="DH10" s="9">
        <v>0</v>
      </c>
      <c r="DI10" s="9">
        <v>0</v>
      </c>
      <c r="DJ10" s="9">
        <v>6903</v>
      </c>
      <c r="DK10" s="9">
        <v>6675</v>
      </c>
      <c r="DL10" s="9">
        <v>0</v>
      </c>
      <c r="DM10" s="9">
        <v>0</v>
      </c>
      <c r="DN10" s="9">
        <v>0</v>
      </c>
      <c r="DO10" s="9">
        <v>0</v>
      </c>
      <c r="DP10" s="9">
        <v>6903</v>
      </c>
      <c r="DQ10" s="10">
        <v>6675</v>
      </c>
      <c r="DR10" s="8">
        <v>0</v>
      </c>
      <c r="DS10" s="9">
        <v>0</v>
      </c>
      <c r="DT10" s="9">
        <v>0</v>
      </c>
      <c r="DU10" s="9">
        <v>0</v>
      </c>
      <c r="DV10" s="9">
        <v>9894</v>
      </c>
      <c r="DW10" s="9">
        <v>9490</v>
      </c>
      <c r="DX10" s="9">
        <v>0</v>
      </c>
      <c r="DY10" s="9">
        <v>0</v>
      </c>
      <c r="DZ10" s="9">
        <v>0</v>
      </c>
      <c r="EA10" s="9">
        <v>0</v>
      </c>
      <c r="EB10" s="9">
        <v>9894</v>
      </c>
      <c r="EC10" s="10">
        <v>9490</v>
      </c>
    </row>
    <row r="11" spans="1:133" s="6" customFormat="1" ht="9" customHeight="1" x14ac:dyDescent="0.15">
      <c r="A11" s="7" t="s">
        <v>3</v>
      </c>
      <c r="B11" s="8">
        <v>0</v>
      </c>
      <c r="C11" s="9">
        <v>0</v>
      </c>
      <c r="D11" s="9">
        <v>0</v>
      </c>
      <c r="E11" s="9">
        <v>0</v>
      </c>
      <c r="F11" s="9">
        <v>245592</v>
      </c>
      <c r="G11" s="9">
        <v>169858</v>
      </c>
      <c r="H11" s="9">
        <v>0</v>
      </c>
      <c r="I11" s="9">
        <v>0</v>
      </c>
      <c r="J11" s="9">
        <v>6991</v>
      </c>
      <c r="K11" s="9">
        <v>4894</v>
      </c>
      <c r="L11" s="9">
        <v>252583</v>
      </c>
      <c r="M11" s="10">
        <v>174752</v>
      </c>
      <c r="N11" s="8">
        <v>0</v>
      </c>
      <c r="O11" s="9">
        <v>0</v>
      </c>
      <c r="P11" s="9">
        <v>0</v>
      </c>
      <c r="Q11" s="9">
        <v>0</v>
      </c>
      <c r="R11" s="9">
        <v>75388</v>
      </c>
      <c r="S11" s="9">
        <v>22717</v>
      </c>
      <c r="T11" s="9">
        <v>0</v>
      </c>
      <c r="U11" s="9">
        <v>0</v>
      </c>
      <c r="V11" s="9">
        <v>0</v>
      </c>
      <c r="W11" s="9">
        <v>0</v>
      </c>
      <c r="X11" s="9">
        <v>75388</v>
      </c>
      <c r="Y11" s="10">
        <v>22717</v>
      </c>
      <c r="Z11" s="8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10">
        <v>0</v>
      </c>
      <c r="AL11" s="8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10">
        <v>0</v>
      </c>
      <c r="AX11" s="8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10">
        <v>0</v>
      </c>
      <c r="BJ11" s="8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10">
        <v>0</v>
      </c>
      <c r="BV11" s="8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10">
        <v>0</v>
      </c>
      <c r="CH11" s="8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10">
        <v>0</v>
      </c>
      <c r="CT11" s="8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10">
        <v>0</v>
      </c>
      <c r="DF11" s="8">
        <v>0</v>
      </c>
      <c r="DG11" s="9">
        <v>0</v>
      </c>
      <c r="DH11" s="9">
        <v>0</v>
      </c>
      <c r="DI11" s="9">
        <v>0</v>
      </c>
      <c r="DJ11" s="9">
        <v>30779</v>
      </c>
      <c r="DK11" s="9">
        <v>9432</v>
      </c>
      <c r="DL11" s="9">
        <v>0</v>
      </c>
      <c r="DM11" s="9">
        <v>0</v>
      </c>
      <c r="DN11" s="9">
        <v>0</v>
      </c>
      <c r="DO11" s="9">
        <v>0</v>
      </c>
      <c r="DP11" s="9">
        <v>30779</v>
      </c>
      <c r="DQ11" s="10">
        <v>9432</v>
      </c>
      <c r="DR11" s="8">
        <v>0</v>
      </c>
      <c r="DS11" s="9">
        <v>0</v>
      </c>
      <c r="DT11" s="9">
        <v>0</v>
      </c>
      <c r="DU11" s="9">
        <v>0</v>
      </c>
      <c r="DV11" s="9">
        <v>8976</v>
      </c>
      <c r="DW11" s="9">
        <v>8682</v>
      </c>
      <c r="DX11" s="9">
        <v>0</v>
      </c>
      <c r="DY11" s="9">
        <v>0</v>
      </c>
      <c r="DZ11" s="9">
        <v>0</v>
      </c>
      <c r="EA11" s="9">
        <v>0</v>
      </c>
      <c r="EB11" s="9">
        <v>8976</v>
      </c>
      <c r="EC11" s="10">
        <v>8682</v>
      </c>
    </row>
    <row r="12" spans="1:133" s="6" customFormat="1" ht="9" customHeight="1" x14ac:dyDescent="0.15">
      <c r="A12" s="7" t="s">
        <v>4</v>
      </c>
      <c r="B12" s="8">
        <v>0</v>
      </c>
      <c r="C12" s="9">
        <v>0</v>
      </c>
      <c r="D12" s="9">
        <v>0</v>
      </c>
      <c r="E12" s="9">
        <v>0</v>
      </c>
      <c r="F12" s="9">
        <v>2163843</v>
      </c>
      <c r="G12" s="9">
        <v>1306252</v>
      </c>
      <c r="H12" s="9">
        <v>0</v>
      </c>
      <c r="I12" s="9">
        <v>0</v>
      </c>
      <c r="J12" s="9">
        <v>287130</v>
      </c>
      <c r="K12" s="9">
        <v>182274</v>
      </c>
      <c r="L12" s="9">
        <v>2450973</v>
      </c>
      <c r="M12" s="10">
        <v>1488526</v>
      </c>
      <c r="N12" s="8">
        <v>0</v>
      </c>
      <c r="O12" s="9">
        <v>0</v>
      </c>
      <c r="P12" s="9">
        <v>0</v>
      </c>
      <c r="Q12" s="9">
        <v>0</v>
      </c>
      <c r="R12" s="9">
        <v>5172</v>
      </c>
      <c r="S12" s="9">
        <v>2044</v>
      </c>
      <c r="T12" s="9">
        <v>0</v>
      </c>
      <c r="U12" s="9">
        <v>0</v>
      </c>
      <c r="V12" s="9">
        <v>0</v>
      </c>
      <c r="W12" s="9">
        <v>0</v>
      </c>
      <c r="X12" s="9">
        <v>5172</v>
      </c>
      <c r="Y12" s="10">
        <v>2044</v>
      </c>
      <c r="Z12" s="8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70243</v>
      </c>
      <c r="AI12" s="9">
        <v>47628</v>
      </c>
      <c r="AJ12" s="9">
        <v>70243</v>
      </c>
      <c r="AK12" s="10">
        <v>47628</v>
      </c>
      <c r="AL12" s="8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10">
        <v>0</v>
      </c>
      <c r="AX12" s="8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10">
        <v>0</v>
      </c>
      <c r="BJ12" s="8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10">
        <v>0</v>
      </c>
      <c r="BV12" s="8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10">
        <v>0</v>
      </c>
      <c r="CH12" s="8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9">
        <v>0</v>
      </c>
      <c r="CS12" s="10">
        <v>0</v>
      </c>
      <c r="CT12" s="8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10">
        <v>0</v>
      </c>
      <c r="DF12" s="8">
        <v>0</v>
      </c>
      <c r="DG12" s="9">
        <v>0</v>
      </c>
      <c r="DH12" s="9">
        <v>0</v>
      </c>
      <c r="DI12" s="9">
        <v>0</v>
      </c>
      <c r="DJ12" s="9">
        <v>5483</v>
      </c>
      <c r="DK12" s="9">
        <v>5424</v>
      </c>
      <c r="DL12" s="9">
        <v>0</v>
      </c>
      <c r="DM12" s="9">
        <v>0</v>
      </c>
      <c r="DN12" s="9">
        <v>0</v>
      </c>
      <c r="DO12" s="9">
        <v>0</v>
      </c>
      <c r="DP12" s="9">
        <v>5483</v>
      </c>
      <c r="DQ12" s="10">
        <v>5424</v>
      </c>
      <c r="DR12" s="8">
        <v>0</v>
      </c>
      <c r="DS12" s="9">
        <v>0</v>
      </c>
      <c r="DT12" s="9">
        <v>0</v>
      </c>
      <c r="DU12" s="9">
        <v>0</v>
      </c>
      <c r="DV12" s="9">
        <v>22843</v>
      </c>
      <c r="DW12" s="9">
        <v>22782</v>
      </c>
      <c r="DX12" s="9">
        <v>0</v>
      </c>
      <c r="DY12" s="9">
        <v>0</v>
      </c>
      <c r="DZ12" s="9">
        <v>0</v>
      </c>
      <c r="EA12" s="9">
        <v>0</v>
      </c>
      <c r="EB12" s="9">
        <v>22843</v>
      </c>
      <c r="EC12" s="10">
        <v>22782</v>
      </c>
    </row>
    <row r="13" spans="1:133" s="6" customFormat="1" ht="9" customHeight="1" x14ac:dyDescent="0.15">
      <c r="A13" s="7" t="s">
        <v>5</v>
      </c>
      <c r="B13" s="8">
        <v>0</v>
      </c>
      <c r="C13" s="9">
        <v>0</v>
      </c>
      <c r="D13" s="9">
        <v>0</v>
      </c>
      <c r="E13" s="9">
        <v>0</v>
      </c>
      <c r="F13" s="9">
        <v>191050</v>
      </c>
      <c r="G13" s="9">
        <v>133596</v>
      </c>
      <c r="H13" s="9">
        <v>0</v>
      </c>
      <c r="I13" s="9">
        <v>0</v>
      </c>
      <c r="J13" s="9">
        <v>32368</v>
      </c>
      <c r="K13" s="9">
        <v>24295</v>
      </c>
      <c r="L13" s="9">
        <v>223418</v>
      </c>
      <c r="M13" s="10">
        <v>157891</v>
      </c>
      <c r="N13" s="8">
        <v>0</v>
      </c>
      <c r="O13" s="9">
        <v>0</v>
      </c>
      <c r="P13" s="9">
        <v>0</v>
      </c>
      <c r="Q13" s="9">
        <v>0</v>
      </c>
      <c r="R13" s="9">
        <v>10627</v>
      </c>
      <c r="S13" s="9">
        <v>5163</v>
      </c>
      <c r="T13" s="9">
        <v>0</v>
      </c>
      <c r="U13" s="9">
        <v>0</v>
      </c>
      <c r="V13" s="9">
        <v>0</v>
      </c>
      <c r="W13" s="9">
        <v>0</v>
      </c>
      <c r="X13" s="9">
        <v>10627</v>
      </c>
      <c r="Y13" s="10">
        <v>5163</v>
      </c>
      <c r="Z13" s="8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39905</v>
      </c>
      <c r="AI13" s="9">
        <v>29244</v>
      </c>
      <c r="AJ13" s="9">
        <v>39905</v>
      </c>
      <c r="AK13" s="10">
        <v>29244</v>
      </c>
      <c r="AL13" s="8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10">
        <v>0</v>
      </c>
      <c r="AX13" s="8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10">
        <v>0</v>
      </c>
      <c r="BJ13" s="8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10">
        <v>0</v>
      </c>
      <c r="BV13" s="8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10">
        <v>0</v>
      </c>
      <c r="CH13" s="8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10">
        <v>0</v>
      </c>
      <c r="CT13" s="8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10">
        <v>0</v>
      </c>
      <c r="DF13" s="8">
        <v>0</v>
      </c>
      <c r="DG13" s="9">
        <v>0</v>
      </c>
      <c r="DH13" s="9">
        <v>0</v>
      </c>
      <c r="DI13" s="9">
        <v>0</v>
      </c>
      <c r="DJ13" s="9">
        <v>1034</v>
      </c>
      <c r="DK13" s="9">
        <v>1034</v>
      </c>
      <c r="DL13" s="9">
        <v>0</v>
      </c>
      <c r="DM13" s="9">
        <v>0</v>
      </c>
      <c r="DN13" s="9">
        <v>0</v>
      </c>
      <c r="DO13" s="9">
        <v>0</v>
      </c>
      <c r="DP13" s="9">
        <v>1034</v>
      </c>
      <c r="DQ13" s="10">
        <v>1034</v>
      </c>
      <c r="DR13" s="8">
        <v>0</v>
      </c>
      <c r="DS13" s="9">
        <v>0</v>
      </c>
      <c r="DT13" s="9">
        <v>0</v>
      </c>
      <c r="DU13" s="9">
        <v>0</v>
      </c>
      <c r="DV13" s="9">
        <v>908</v>
      </c>
      <c r="DW13" s="9">
        <v>908</v>
      </c>
      <c r="DX13" s="9">
        <v>0</v>
      </c>
      <c r="DY13" s="9">
        <v>0</v>
      </c>
      <c r="DZ13" s="9">
        <v>0</v>
      </c>
      <c r="EA13" s="9">
        <v>0</v>
      </c>
      <c r="EB13" s="9">
        <v>908</v>
      </c>
      <c r="EC13" s="10">
        <v>908</v>
      </c>
    </row>
    <row r="14" spans="1:133" s="6" customFormat="1" ht="9" customHeight="1" x14ac:dyDescent="0.15">
      <c r="A14" s="7" t="s">
        <v>6</v>
      </c>
      <c r="B14" s="8">
        <v>0</v>
      </c>
      <c r="C14" s="9">
        <v>0</v>
      </c>
      <c r="D14" s="9">
        <v>0</v>
      </c>
      <c r="E14" s="9">
        <v>0</v>
      </c>
      <c r="F14" s="9">
        <v>284683</v>
      </c>
      <c r="G14" s="9">
        <v>197290</v>
      </c>
      <c r="H14" s="9">
        <v>0</v>
      </c>
      <c r="I14" s="9">
        <v>0</v>
      </c>
      <c r="J14" s="9">
        <v>38640</v>
      </c>
      <c r="K14" s="9">
        <v>25108</v>
      </c>
      <c r="L14" s="9">
        <v>323323</v>
      </c>
      <c r="M14" s="10">
        <v>222398</v>
      </c>
      <c r="N14" s="8">
        <v>0</v>
      </c>
      <c r="O14" s="9">
        <v>0</v>
      </c>
      <c r="P14" s="9">
        <v>0</v>
      </c>
      <c r="Q14" s="9">
        <v>0</v>
      </c>
      <c r="R14" s="9">
        <v>55536</v>
      </c>
      <c r="S14" s="9">
        <v>34520</v>
      </c>
      <c r="T14" s="9">
        <v>0</v>
      </c>
      <c r="U14" s="9">
        <v>0</v>
      </c>
      <c r="V14" s="9">
        <v>0</v>
      </c>
      <c r="W14" s="9">
        <v>0</v>
      </c>
      <c r="X14" s="9">
        <v>55536</v>
      </c>
      <c r="Y14" s="10">
        <v>34520</v>
      </c>
      <c r="Z14" s="8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3994</v>
      </c>
      <c r="AI14" s="9">
        <v>3325</v>
      </c>
      <c r="AJ14" s="9">
        <v>3994</v>
      </c>
      <c r="AK14" s="10">
        <v>3325</v>
      </c>
      <c r="AL14" s="8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10">
        <v>0</v>
      </c>
      <c r="AX14" s="8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10">
        <v>0</v>
      </c>
      <c r="BJ14" s="8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10">
        <v>0</v>
      </c>
      <c r="BV14" s="8"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10">
        <v>0</v>
      </c>
      <c r="CH14" s="8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10">
        <v>0</v>
      </c>
      <c r="CT14" s="8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10">
        <v>0</v>
      </c>
      <c r="DF14" s="8">
        <v>0</v>
      </c>
      <c r="DG14" s="9">
        <v>0</v>
      </c>
      <c r="DH14" s="9">
        <v>0</v>
      </c>
      <c r="DI14" s="9">
        <v>0</v>
      </c>
      <c r="DJ14" s="9">
        <v>1632</v>
      </c>
      <c r="DK14" s="9">
        <v>1632</v>
      </c>
      <c r="DL14" s="9">
        <v>0</v>
      </c>
      <c r="DM14" s="9">
        <v>0</v>
      </c>
      <c r="DN14" s="9">
        <v>0</v>
      </c>
      <c r="DO14" s="9">
        <v>0</v>
      </c>
      <c r="DP14" s="9">
        <v>1632</v>
      </c>
      <c r="DQ14" s="10">
        <v>1632</v>
      </c>
      <c r="DR14" s="8">
        <v>0</v>
      </c>
      <c r="DS14" s="9">
        <v>0</v>
      </c>
      <c r="DT14" s="9">
        <v>0</v>
      </c>
      <c r="DU14" s="9">
        <v>0</v>
      </c>
      <c r="DV14" s="9">
        <v>3949</v>
      </c>
      <c r="DW14" s="9">
        <v>3949</v>
      </c>
      <c r="DX14" s="9">
        <v>0</v>
      </c>
      <c r="DY14" s="9">
        <v>0</v>
      </c>
      <c r="DZ14" s="9">
        <v>0</v>
      </c>
      <c r="EA14" s="9">
        <v>0</v>
      </c>
      <c r="EB14" s="9">
        <v>3949</v>
      </c>
      <c r="EC14" s="10">
        <v>3949</v>
      </c>
    </row>
    <row r="15" spans="1:133" s="6" customFormat="1" ht="9" customHeight="1" x14ac:dyDescent="0.15">
      <c r="A15" s="11" t="s">
        <v>7</v>
      </c>
      <c r="B15" s="8">
        <v>0</v>
      </c>
      <c r="C15" s="9">
        <v>0</v>
      </c>
      <c r="D15" s="9">
        <v>0</v>
      </c>
      <c r="E15" s="9">
        <v>0</v>
      </c>
      <c r="F15" s="9">
        <v>332550</v>
      </c>
      <c r="G15" s="9">
        <v>213156</v>
      </c>
      <c r="H15" s="9">
        <v>0</v>
      </c>
      <c r="I15" s="9">
        <v>0</v>
      </c>
      <c r="J15" s="9">
        <v>22007</v>
      </c>
      <c r="K15" s="9">
        <v>13214</v>
      </c>
      <c r="L15" s="9">
        <v>354557</v>
      </c>
      <c r="M15" s="10">
        <v>226370</v>
      </c>
      <c r="N15" s="8">
        <v>0</v>
      </c>
      <c r="O15" s="9">
        <v>0</v>
      </c>
      <c r="P15" s="9">
        <v>0</v>
      </c>
      <c r="Q15" s="9">
        <v>0</v>
      </c>
      <c r="R15" s="9">
        <v>20896</v>
      </c>
      <c r="S15" s="9">
        <v>8222</v>
      </c>
      <c r="T15" s="9">
        <v>0</v>
      </c>
      <c r="U15" s="9">
        <v>0</v>
      </c>
      <c r="V15" s="9">
        <v>0</v>
      </c>
      <c r="W15" s="9">
        <v>0</v>
      </c>
      <c r="X15" s="9">
        <v>20896</v>
      </c>
      <c r="Y15" s="10">
        <v>8222</v>
      </c>
      <c r="Z15" s="8">
        <v>0</v>
      </c>
      <c r="AA15" s="9">
        <v>0</v>
      </c>
      <c r="AB15" s="9">
        <v>0</v>
      </c>
      <c r="AC15" s="9">
        <v>0</v>
      </c>
      <c r="AD15" s="9">
        <v>365</v>
      </c>
      <c r="AE15" s="9">
        <v>256</v>
      </c>
      <c r="AF15" s="9">
        <v>0</v>
      </c>
      <c r="AG15" s="9">
        <v>0</v>
      </c>
      <c r="AH15" s="9">
        <v>323028</v>
      </c>
      <c r="AI15" s="9">
        <v>213480</v>
      </c>
      <c r="AJ15" s="9">
        <v>323393</v>
      </c>
      <c r="AK15" s="10">
        <v>213736</v>
      </c>
      <c r="AL15" s="8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10">
        <v>0</v>
      </c>
      <c r="AX15" s="8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10">
        <v>0</v>
      </c>
      <c r="BJ15" s="8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10">
        <v>0</v>
      </c>
      <c r="BV15" s="8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10">
        <v>0</v>
      </c>
      <c r="CH15" s="8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10">
        <v>0</v>
      </c>
      <c r="CT15" s="8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10">
        <v>0</v>
      </c>
      <c r="DF15" s="8">
        <v>0</v>
      </c>
      <c r="DG15" s="9">
        <v>0</v>
      </c>
      <c r="DH15" s="9">
        <v>0</v>
      </c>
      <c r="DI15" s="9">
        <v>0</v>
      </c>
      <c r="DJ15" s="9">
        <v>152519</v>
      </c>
      <c r="DK15" s="9">
        <v>152519</v>
      </c>
      <c r="DL15" s="9">
        <v>0</v>
      </c>
      <c r="DM15" s="9">
        <v>0</v>
      </c>
      <c r="DN15" s="9">
        <v>0</v>
      </c>
      <c r="DO15" s="9">
        <v>0</v>
      </c>
      <c r="DP15" s="9">
        <v>152519</v>
      </c>
      <c r="DQ15" s="10">
        <v>152519</v>
      </c>
      <c r="DR15" s="8">
        <v>0</v>
      </c>
      <c r="DS15" s="9">
        <v>0</v>
      </c>
      <c r="DT15" s="9">
        <v>0</v>
      </c>
      <c r="DU15" s="9">
        <v>0</v>
      </c>
      <c r="DV15" s="9">
        <v>947793</v>
      </c>
      <c r="DW15" s="9">
        <v>947793</v>
      </c>
      <c r="DX15" s="9">
        <v>0</v>
      </c>
      <c r="DY15" s="9">
        <v>0</v>
      </c>
      <c r="DZ15" s="9">
        <v>0</v>
      </c>
      <c r="EA15" s="9">
        <v>0</v>
      </c>
      <c r="EB15" s="9">
        <v>947793</v>
      </c>
      <c r="EC15" s="10">
        <v>947793</v>
      </c>
    </row>
    <row r="16" spans="1:133" s="6" customFormat="1" ht="9" customHeight="1" x14ac:dyDescent="0.15">
      <c r="A16" s="12" t="s">
        <v>8</v>
      </c>
      <c r="B16" s="8">
        <v>0</v>
      </c>
      <c r="C16" s="9">
        <v>0</v>
      </c>
      <c r="D16" s="9">
        <v>0</v>
      </c>
      <c r="E16" s="9">
        <v>0</v>
      </c>
      <c r="F16" s="9">
        <v>62674</v>
      </c>
      <c r="G16" s="9">
        <v>43846</v>
      </c>
      <c r="H16" s="9">
        <v>0</v>
      </c>
      <c r="I16" s="9">
        <v>0</v>
      </c>
      <c r="J16" s="9">
        <v>557</v>
      </c>
      <c r="K16" s="9">
        <v>390</v>
      </c>
      <c r="L16" s="9">
        <v>63231</v>
      </c>
      <c r="M16" s="10">
        <v>44236</v>
      </c>
      <c r="N16" s="8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10">
        <v>0</v>
      </c>
      <c r="Z16" s="8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146653</v>
      </c>
      <c r="AI16" s="9">
        <v>102958</v>
      </c>
      <c r="AJ16" s="9">
        <v>146653</v>
      </c>
      <c r="AK16" s="10">
        <v>102958</v>
      </c>
      <c r="AL16" s="8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10">
        <v>0</v>
      </c>
      <c r="AX16" s="8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10">
        <v>0</v>
      </c>
      <c r="BJ16" s="8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10">
        <v>0</v>
      </c>
      <c r="BV16" s="8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10">
        <v>0</v>
      </c>
      <c r="CH16" s="8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10">
        <v>0</v>
      </c>
      <c r="CT16" s="8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10">
        <v>0</v>
      </c>
      <c r="DF16" s="8">
        <v>0</v>
      </c>
      <c r="DG16" s="9">
        <v>0</v>
      </c>
      <c r="DH16" s="9">
        <v>0</v>
      </c>
      <c r="DI16" s="9">
        <v>0</v>
      </c>
      <c r="DJ16" s="9">
        <v>11580</v>
      </c>
      <c r="DK16" s="9">
        <v>11580</v>
      </c>
      <c r="DL16" s="9">
        <v>0</v>
      </c>
      <c r="DM16" s="9">
        <v>0</v>
      </c>
      <c r="DN16" s="9">
        <v>0</v>
      </c>
      <c r="DO16" s="9">
        <v>0</v>
      </c>
      <c r="DP16" s="9">
        <v>11580</v>
      </c>
      <c r="DQ16" s="10">
        <v>11580</v>
      </c>
      <c r="DR16" s="8">
        <v>0</v>
      </c>
      <c r="DS16" s="9">
        <v>0</v>
      </c>
      <c r="DT16" s="9">
        <v>0</v>
      </c>
      <c r="DU16" s="9">
        <v>0</v>
      </c>
      <c r="DV16" s="9">
        <v>17190</v>
      </c>
      <c r="DW16" s="9">
        <v>17190</v>
      </c>
      <c r="DX16" s="9">
        <v>0</v>
      </c>
      <c r="DY16" s="9">
        <v>0</v>
      </c>
      <c r="DZ16" s="9">
        <v>0</v>
      </c>
      <c r="EA16" s="9">
        <v>0</v>
      </c>
      <c r="EB16" s="9">
        <v>17190</v>
      </c>
      <c r="EC16" s="10">
        <v>17190</v>
      </c>
    </row>
    <row r="17" spans="1:133" s="6" customFormat="1" ht="9" customHeight="1" x14ac:dyDescent="0.15">
      <c r="A17" s="7" t="s">
        <v>9</v>
      </c>
      <c r="B17" s="8">
        <v>0</v>
      </c>
      <c r="C17" s="9">
        <v>0</v>
      </c>
      <c r="D17" s="9">
        <v>0</v>
      </c>
      <c r="E17" s="9">
        <v>0</v>
      </c>
      <c r="F17" s="9">
        <v>121428</v>
      </c>
      <c r="G17" s="9">
        <v>84909</v>
      </c>
      <c r="H17" s="9">
        <v>0</v>
      </c>
      <c r="I17" s="9">
        <v>0</v>
      </c>
      <c r="J17" s="9">
        <v>367</v>
      </c>
      <c r="K17" s="9">
        <v>258</v>
      </c>
      <c r="L17" s="9">
        <v>121795</v>
      </c>
      <c r="M17" s="10">
        <v>85167</v>
      </c>
      <c r="N17" s="8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10">
        <v>0</v>
      </c>
      <c r="Z17" s="8">
        <v>0</v>
      </c>
      <c r="AA17" s="9">
        <v>0</v>
      </c>
      <c r="AB17" s="9">
        <v>0</v>
      </c>
      <c r="AC17" s="9">
        <v>0</v>
      </c>
      <c r="AD17" s="9">
        <v>854</v>
      </c>
      <c r="AE17" s="9">
        <v>598</v>
      </c>
      <c r="AF17" s="9">
        <v>0</v>
      </c>
      <c r="AG17" s="9">
        <v>0</v>
      </c>
      <c r="AH17" s="9">
        <v>193347</v>
      </c>
      <c r="AI17" s="9">
        <v>132922</v>
      </c>
      <c r="AJ17" s="9">
        <v>194201</v>
      </c>
      <c r="AK17" s="10">
        <v>133520</v>
      </c>
      <c r="AL17" s="8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10">
        <v>0</v>
      </c>
      <c r="AX17" s="8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10">
        <v>0</v>
      </c>
      <c r="BJ17" s="8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10">
        <v>0</v>
      </c>
      <c r="BV17" s="8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10">
        <v>0</v>
      </c>
      <c r="CH17" s="8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10">
        <v>0</v>
      </c>
      <c r="CT17" s="8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10">
        <v>0</v>
      </c>
      <c r="DF17" s="8">
        <v>0</v>
      </c>
      <c r="DG17" s="9">
        <v>0</v>
      </c>
      <c r="DH17" s="9">
        <v>0</v>
      </c>
      <c r="DI17" s="9">
        <v>0</v>
      </c>
      <c r="DJ17" s="9">
        <v>194638</v>
      </c>
      <c r="DK17" s="9">
        <v>194638</v>
      </c>
      <c r="DL17" s="9">
        <v>0</v>
      </c>
      <c r="DM17" s="9">
        <v>0</v>
      </c>
      <c r="DN17" s="9">
        <v>0</v>
      </c>
      <c r="DO17" s="9">
        <v>0</v>
      </c>
      <c r="DP17" s="9">
        <v>194638</v>
      </c>
      <c r="DQ17" s="10">
        <v>194638</v>
      </c>
      <c r="DR17" s="8">
        <v>0</v>
      </c>
      <c r="DS17" s="9">
        <v>0</v>
      </c>
      <c r="DT17" s="9">
        <v>0</v>
      </c>
      <c r="DU17" s="9">
        <v>0</v>
      </c>
      <c r="DV17" s="9">
        <v>908978</v>
      </c>
      <c r="DW17" s="9">
        <v>908978</v>
      </c>
      <c r="DX17" s="9">
        <v>0</v>
      </c>
      <c r="DY17" s="9">
        <v>0</v>
      </c>
      <c r="DZ17" s="9">
        <v>0</v>
      </c>
      <c r="EA17" s="9">
        <v>0</v>
      </c>
      <c r="EB17" s="9">
        <v>908978</v>
      </c>
      <c r="EC17" s="10">
        <v>908978</v>
      </c>
    </row>
    <row r="18" spans="1:133" s="6" customFormat="1" ht="9" customHeight="1" x14ac:dyDescent="0.15">
      <c r="A18" s="7" t="s">
        <v>10</v>
      </c>
      <c r="B18" s="8">
        <v>0</v>
      </c>
      <c r="C18" s="9">
        <v>0</v>
      </c>
      <c r="D18" s="9">
        <v>0</v>
      </c>
      <c r="E18" s="9">
        <v>0</v>
      </c>
      <c r="F18" s="9">
        <v>68634</v>
      </c>
      <c r="G18" s="9">
        <v>48044</v>
      </c>
      <c r="H18" s="9">
        <v>0</v>
      </c>
      <c r="I18" s="9">
        <v>0</v>
      </c>
      <c r="J18" s="9">
        <v>0</v>
      </c>
      <c r="K18" s="9">
        <v>0</v>
      </c>
      <c r="L18" s="9">
        <v>68634</v>
      </c>
      <c r="M18" s="10">
        <v>48044</v>
      </c>
      <c r="N18" s="8">
        <v>0</v>
      </c>
      <c r="O18" s="9">
        <v>0</v>
      </c>
      <c r="P18" s="9">
        <v>0</v>
      </c>
      <c r="Q18" s="9">
        <v>0</v>
      </c>
      <c r="R18" s="9">
        <v>20118</v>
      </c>
      <c r="S18" s="9">
        <v>6347</v>
      </c>
      <c r="T18" s="9">
        <v>0</v>
      </c>
      <c r="U18" s="9">
        <v>0</v>
      </c>
      <c r="V18" s="9">
        <v>0</v>
      </c>
      <c r="W18" s="9">
        <v>0</v>
      </c>
      <c r="X18" s="9">
        <v>20118</v>
      </c>
      <c r="Y18" s="10">
        <v>6347</v>
      </c>
      <c r="Z18" s="8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145932</v>
      </c>
      <c r="AI18" s="9">
        <v>103455</v>
      </c>
      <c r="AJ18" s="9">
        <v>145932</v>
      </c>
      <c r="AK18" s="10">
        <v>103455</v>
      </c>
      <c r="AL18" s="8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10">
        <v>0</v>
      </c>
      <c r="AX18" s="8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10">
        <v>0</v>
      </c>
      <c r="BJ18" s="8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10">
        <v>0</v>
      </c>
      <c r="BV18" s="8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10">
        <v>0</v>
      </c>
      <c r="CH18" s="8">
        <v>0</v>
      </c>
      <c r="CI18" s="9">
        <v>0</v>
      </c>
      <c r="CJ18" s="9">
        <v>0</v>
      </c>
      <c r="CK18" s="9">
        <v>0</v>
      </c>
      <c r="CL18" s="9">
        <v>8503</v>
      </c>
      <c r="CM18" s="9">
        <v>5952</v>
      </c>
      <c r="CN18" s="9">
        <v>0</v>
      </c>
      <c r="CO18" s="9">
        <v>0</v>
      </c>
      <c r="CP18" s="9">
        <v>0</v>
      </c>
      <c r="CQ18" s="9">
        <v>0</v>
      </c>
      <c r="CR18" s="9">
        <v>8503</v>
      </c>
      <c r="CS18" s="10">
        <v>5952</v>
      </c>
      <c r="CT18" s="8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10">
        <v>0</v>
      </c>
      <c r="DF18" s="8">
        <v>0</v>
      </c>
      <c r="DG18" s="9">
        <v>0</v>
      </c>
      <c r="DH18" s="9">
        <v>0</v>
      </c>
      <c r="DI18" s="9">
        <v>0</v>
      </c>
      <c r="DJ18" s="9">
        <v>13111</v>
      </c>
      <c r="DK18" s="9">
        <v>11418</v>
      </c>
      <c r="DL18" s="9">
        <v>0</v>
      </c>
      <c r="DM18" s="9">
        <v>0</v>
      </c>
      <c r="DN18" s="9">
        <v>0</v>
      </c>
      <c r="DO18" s="9">
        <v>0</v>
      </c>
      <c r="DP18" s="9">
        <v>13111</v>
      </c>
      <c r="DQ18" s="10">
        <v>11418</v>
      </c>
      <c r="DR18" s="8">
        <v>0</v>
      </c>
      <c r="DS18" s="9">
        <v>0</v>
      </c>
      <c r="DT18" s="9">
        <v>0</v>
      </c>
      <c r="DU18" s="9">
        <v>0</v>
      </c>
      <c r="DV18" s="9">
        <v>18258</v>
      </c>
      <c r="DW18" s="9">
        <v>18258</v>
      </c>
      <c r="DX18" s="9">
        <v>0</v>
      </c>
      <c r="DY18" s="9">
        <v>0</v>
      </c>
      <c r="DZ18" s="9">
        <v>0</v>
      </c>
      <c r="EA18" s="9">
        <v>0</v>
      </c>
      <c r="EB18" s="9">
        <v>18258</v>
      </c>
      <c r="EC18" s="10">
        <v>18258</v>
      </c>
    </row>
    <row r="19" spans="1:133" s="6" customFormat="1" ht="9" customHeight="1" x14ac:dyDescent="0.15">
      <c r="A19" s="7" t="s">
        <v>11</v>
      </c>
      <c r="B19" s="8">
        <v>0</v>
      </c>
      <c r="C19" s="9">
        <v>0</v>
      </c>
      <c r="D19" s="9">
        <v>0</v>
      </c>
      <c r="E19" s="9">
        <v>0</v>
      </c>
      <c r="F19" s="9">
        <v>1236707</v>
      </c>
      <c r="G19" s="9">
        <v>832642</v>
      </c>
      <c r="H19" s="9">
        <v>1</v>
      </c>
      <c r="I19" s="9">
        <v>1</v>
      </c>
      <c r="J19" s="9">
        <v>1502091</v>
      </c>
      <c r="K19" s="9">
        <v>1026937</v>
      </c>
      <c r="L19" s="9">
        <v>2738799</v>
      </c>
      <c r="M19" s="10">
        <v>1859580</v>
      </c>
      <c r="N19" s="8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10">
        <v>0</v>
      </c>
      <c r="Z19" s="8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10">
        <v>0</v>
      </c>
      <c r="AL19" s="8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10">
        <v>0</v>
      </c>
      <c r="AX19" s="8">
        <v>1982</v>
      </c>
      <c r="AY19" s="9">
        <v>1982</v>
      </c>
      <c r="AZ19" s="9">
        <v>126</v>
      </c>
      <c r="BA19" s="9">
        <v>126</v>
      </c>
      <c r="BB19" s="9">
        <v>265196</v>
      </c>
      <c r="BC19" s="9">
        <v>182714</v>
      </c>
      <c r="BD19" s="9">
        <v>0</v>
      </c>
      <c r="BE19" s="9">
        <v>0</v>
      </c>
      <c r="BF19" s="9">
        <v>0</v>
      </c>
      <c r="BG19" s="9">
        <v>0</v>
      </c>
      <c r="BH19" s="9">
        <v>267304</v>
      </c>
      <c r="BI19" s="10">
        <v>184822</v>
      </c>
      <c r="BJ19" s="8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10">
        <v>0</v>
      </c>
      <c r="BV19" s="8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10">
        <v>0</v>
      </c>
      <c r="CH19" s="8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10">
        <v>0</v>
      </c>
      <c r="CT19" s="8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10">
        <v>0</v>
      </c>
      <c r="DF19" s="8">
        <v>0</v>
      </c>
      <c r="DG19" s="9">
        <v>0</v>
      </c>
      <c r="DH19" s="9">
        <v>0</v>
      </c>
      <c r="DI19" s="9">
        <v>0</v>
      </c>
      <c r="DJ19" s="9">
        <v>14635</v>
      </c>
      <c r="DK19" s="9">
        <v>13804</v>
      </c>
      <c r="DL19" s="9">
        <v>0</v>
      </c>
      <c r="DM19" s="9">
        <v>0</v>
      </c>
      <c r="DN19" s="9">
        <v>0</v>
      </c>
      <c r="DO19" s="9">
        <v>0</v>
      </c>
      <c r="DP19" s="9">
        <v>14635</v>
      </c>
      <c r="DQ19" s="10">
        <v>13804</v>
      </c>
      <c r="DR19" s="8">
        <v>0</v>
      </c>
      <c r="DS19" s="9">
        <v>0</v>
      </c>
      <c r="DT19" s="9">
        <v>0</v>
      </c>
      <c r="DU19" s="9">
        <v>0</v>
      </c>
      <c r="DV19" s="9">
        <v>25233</v>
      </c>
      <c r="DW19" s="9">
        <v>24599</v>
      </c>
      <c r="DX19" s="9">
        <v>0</v>
      </c>
      <c r="DY19" s="9">
        <v>0</v>
      </c>
      <c r="DZ19" s="9">
        <v>0</v>
      </c>
      <c r="EA19" s="9">
        <v>0</v>
      </c>
      <c r="EB19" s="9">
        <v>25233</v>
      </c>
      <c r="EC19" s="10">
        <v>24599</v>
      </c>
    </row>
    <row r="20" spans="1:133" s="6" customFormat="1" ht="9" customHeight="1" x14ac:dyDescent="0.15">
      <c r="A20" s="7" t="s">
        <v>12</v>
      </c>
      <c r="B20" s="8">
        <v>0</v>
      </c>
      <c r="C20" s="9">
        <v>0</v>
      </c>
      <c r="D20" s="9">
        <v>0</v>
      </c>
      <c r="E20" s="9">
        <v>0</v>
      </c>
      <c r="F20" s="9">
        <v>410470</v>
      </c>
      <c r="G20" s="9">
        <v>278998</v>
      </c>
      <c r="H20" s="9">
        <v>0</v>
      </c>
      <c r="I20" s="9">
        <v>0</v>
      </c>
      <c r="J20" s="9">
        <v>5527</v>
      </c>
      <c r="K20" s="9">
        <v>3838</v>
      </c>
      <c r="L20" s="9">
        <v>415997</v>
      </c>
      <c r="M20" s="10">
        <v>282836</v>
      </c>
      <c r="N20" s="8">
        <v>0</v>
      </c>
      <c r="O20" s="9">
        <v>0</v>
      </c>
      <c r="P20" s="9">
        <v>0</v>
      </c>
      <c r="Q20" s="9">
        <v>0</v>
      </c>
      <c r="R20" s="9">
        <v>29684</v>
      </c>
      <c r="S20" s="9">
        <v>20702</v>
      </c>
      <c r="T20" s="9">
        <v>0</v>
      </c>
      <c r="U20" s="9">
        <v>0</v>
      </c>
      <c r="V20" s="9">
        <v>0</v>
      </c>
      <c r="W20" s="9">
        <v>0</v>
      </c>
      <c r="X20" s="9">
        <v>29684</v>
      </c>
      <c r="Y20" s="10">
        <v>20702</v>
      </c>
      <c r="Z20" s="8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19</v>
      </c>
      <c r="AG20" s="9">
        <v>19</v>
      </c>
      <c r="AH20" s="9">
        <v>43330</v>
      </c>
      <c r="AI20" s="9">
        <v>29057</v>
      </c>
      <c r="AJ20" s="9">
        <v>43349</v>
      </c>
      <c r="AK20" s="10">
        <v>29076</v>
      </c>
      <c r="AL20" s="8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10">
        <v>0</v>
      </c>
      <c r="AX20" s="8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10">
        <v>0</v>
      </c>
      <c r="BJ20" s="8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10">
        <v>0</v>
      </c>
      <c r="BV20" s="8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10">
        <v>0</v>
      </c>
      <c r="CH20" s="8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10">
        <v>0</v>
      </c>
      <c r="CT20" s="8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10">
        <v>0</v>
      </c>
      <c r="DF20" s="8">
        <v>0</v>
      </c>
      <c r="DG20" s="9">
        <v>0</v>
      </c>
      <c r="DH20" s="9">
        <v>0</v>
      </c>
      <c r="DI20" s="9">
        <v>0</v>
      </c>
      <c r="DJ20" s="9">
        <v>49783</v>
      </c>
      <c r="DK20" s="9">
        <v>49783</v>
      </c>
      <c r="DL20" s="9">
        <v>0</v>
      </c>
      <c r="DM20" s="9">
        <v>0</v>
      </c>
      <c r="DN20" s="9">
        <v>0</v>
      </c>
      <c r="DO20" s="9">
        <v>0</v>
      </c>
      <c r="DP20" s="9">
        <v>49783</v>
      </c>
      <c r="DQ20" s="10">
        <v>49783</v>
      </c>
      <c r="DR20" s="8">
        <v>0</v>
      </c>
      <c r="DS20" s="9">
        <v>0</v>
      </c>
      <c r="DT20" s="9">
        <v>0</v>
      </c>
      <c r="DU20" s="9">
        <v>0</v>
      </c>
      <c r="DV20" s="9">
        <v>45314</v>
      </c>
      <c r="DW20" s="9">
        <v>45314</v>
      </c>
      <c r="DX20" s="9">
        <v>0</v>
      </c>
      <c r="DY20" s="9">
        <v>0</v>
      </c>
      <c r="DZ20" s="9">
        <v>0</v>
      </c>
      <c r="EA20" s="9">
        <v>0</v>
      </c>
      <c r="EB20" s="9">
        <v>45314</v>
      </c>
      <c r="EC20" s="10">
        <v>45314</v>
      </c>
    </row>
    <row r="21" spans="1:133" s="6" customFormat="1" ht="9" customHeight="1" x14ac:dyDescent="0.15">
      <c r="A21" s="7" t="s">
        <v>13</v>
      </c>
      <c r="B21" s="8">
        <v>0</v>
      </c>
      <c r="C21" s="9">
        <v>0</v>
      </c>
      <c r="D21" s="9">
        <v>0</v>
      </c>
      <c r="E21" s="9">
        <v>0</v>
      </c>
      <c r="F21" s="9">
        <v>50283611</v>
      </c>
      <c r="G21" s="9">
        <v>30178019</v>
      </c>
      <c r="H21" s="9">
        <v>0</v>
      </c>
      <c r="I21" s="9">
        <v>0</v>
      </c>
      <c r="J21" s="9">
        <v>268</v>
      </c>
      <c r="K21" s="9">
        <v>188</v>
      </c>
      <c r="L21" s="9">
        <v>50283879</v>
      </c>
      <c r="M21" s="10">
        <v>30178207</v>
      </c>
      <c r="N21" s="8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10">
        <v>0</v>
      </c>
      <c r="Z21" s="8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10">
        <v>0</v>
      </c>
      <c r="AL21" s="8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10">
        <v>0</v>
      </c>
      <c r="AX21" s="8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10">
        <v>0</v>
      </c>
      <c r="BJ21" s="8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10">
        <v>0</v>
      </c>
      <c r="BV21" s="8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10">
        <v>0</v>
      </c>
      <c r="CH21" s="8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10">
        <v>0</v>
      </c>
      <c r="CT21" s="8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10">
        <v>0</v>
      </c>
      <c r="DF21" s="8">
        <v>0</v>
      </c>
      <c r="DG21" s="9">
        <v>0</v>
      </c>
      <c r="DH21" s="9">
        <v>0</v>
      </c>
      <c r="DI21" s="9">
        <v>0</v>
      </c>
      <c r="DJ21" s="9">
        <v>663268</v>
      </c>
      <c r="DK21" s="9">
        <v>656730</v>
      </c>
      <c r="DL21" s="9">
        <v>0</v>
      </c>
      <c r="DM21" s="9">
        <v>0</v>
      </c>
      <c r="DN21" s="9">
        <v>0</v>
      </c>
      <c r="DO21" s="9">
        <v>0</v>
      </c>
      <c r="DP21" s="9">
        <v>663268</v>
      </c>
      <c r="DQ21" s="10">
        <v>656730</v>
      </c>
      <c r="DR21" s="8">
        <v>0</v>
      </c>
      <c r="DS21" s="9">
        <v>0</v>
      </c>
      <c r="DT21" s="9">
        <v>0</v>
      </c>
      <c r="DU21" s="9">
        <v>0</v>
      </c>
      <c r="DV21" s="9">
        <v>192384</v>
      </c>
      <c r="DW21" s="9">
        <v>192384</v>
      </c>
      <c r="DX21" s="9">
        <v>0</v>
      </c>
      <c r="DY21" s="9">
        <v>0</v>
      </c>
      <c r="DZ21" s="9">
        <v>0</v>
      </c>
      <c r="EA21" s="9">
        <v>0</v>
      </c>
      <c r="EB21" s="9">
        <v>192384</v>
      </c>
      <c r="EC21" s="10">
        <v>192384</v>
      </c>
    </row>
    <row r="22" spans="1:133" s="6" customFormat="1" ht="9" customHeight="1" x14ac:dyDescent="0.15">
      <c r="A22" s="11" t="s">
        <v>14</v>
      </c>
      <c r="B22" s="8">
        <v>0</v>
      </c>
      <c r="C22" s="9">
        <v>0</v>
      </c>
      <c r="D22" s="9">
        <v>0</v>
      </c>
      <c r="E22" s="9">
        <v>0</v>
      </c>
      <c r="F22" s="9">
        <v>44484</v>
      </c>
      <c r="G22" s="9">
        <v>31138</v>
      </c>
      <c r="H22" s="9">
        <v>0</v>
      </c>
      <c r="I22" s="9">
        <v>0</v>
      </c>
      <c r="J22" s="9">
        <v>2284</v>
      </c>
      <c r="K22" s="9">
        <v>1598</v>
      </c>
      <c r="L22" s="9">
        <v>46768</v>
      </c>
      <c r="M22" s="10">
        <v>32736</v>
      </c>
      <c r="N22" s="8">
        <v>0</v>
      </c>
      <c r="O22" s="9">
        <v>0</v>
      </c>
      <c r="P22" s="9">
        <v>0</v>
      </c>
      <c r="Q22" s="9">
        <v>0</v>
      </c>
      <c r="R22" s="9">
        <v>96288</v>
      </c>
      <c r="S22" s="9">
        <v>39378</v>
      </c>
      <c r="T22" s="9">
        <v>0</v>
      </c>
      <c r="U22" s="9">
        <v>0</v>
      </c>
      <c r="V22" s="9">
        <v>0</v>
      </c>
      <c r="W22" s="9">
        <v>0</v>
      </c>
      <c r="X22" s="9">
        <v>96288</v>
      </c>
      <c r="Y22" s="10">
        <v>39378</v>
      </c>
      <c r="Z22" s="8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10">
        <v>0</v>
      </c>
      <c r="AL22" s="8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10">
        <v>0</v>
      </c>
      <c r="AX22" s="8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10">
        <v>0</v>
      </c>
      <c r="BJ22" s="8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10">
        <v>0</v>
      </c>
      <c r="BV22" s="8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10">
        <v>0</v>
      </c>
      <c r="CH22" s="8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0">
        <v>0</v>
      </c>
      <c r="CT22" s="8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10">
        <v>0</v>
      </c>
      <c r="DF22" s="8">
        <v>0</v>
      </c>
      <c r="DG22" s="9">
        <v>0</v>
      </c>
      <c r="DH22" s="9">
        <v>0</v>
      </c>
      <c r="DI22" s="9">
        <v>0</v>
      </c>
      <c r="DJ22" s="9">
        <v>74871</v>
      </c>
      <c r="DK22" s="9">
        <v>50457</v>
      </c>
      <c r="DL22" s="9">
        <v>0</v>
      </c>
      <c r="DM22" s="9">
        <v>0</v>
      </c>
      <c r="DN22" s="9">
        <v>0</v>
      </c>
      <c r="DO22" s="9">
        <v>0</v>
      </c>
      <c r="DP22" s="9">
        <v>74871</v>
      </c>
      <c r="DQ22" s="10">
        <v>50457</v>
      </c>
      <c r="DR22" s="8">
        <v>0</v>
      </c>
      <c r="DS22" s="9">
        <v>0</v>
      </c>
      <c r="DT22" s="9">
        <v>0</v>
      </c>
      <c r="DU22" s="9">
        <v>0</v>
      </c>
      <c r="DV22" s="9">
        <v>8800</v>
      </c>
      <c r="DW22" s="9">
        <v>8800</v>
      </c>
      <c r="DX22" s="9">
        <v>0</v>
      </c>
      <c r="DY22" s="9">
        <v>0</v>
      </c>
      <c r="DZ22" s="9">
        <v>0</v>
      </c>
      <c r="EA22" s="9">
        <v>0</v>
      </c>
      <c r="EB22" s="9">
        <v>8800</v>
      </c>
      <c r="EC22" s="10">
        <v>8800</v>
      </c>
    </row>
    <row r="23" spans="1:133" s="6" customFormat="1" ht="9" customHeight="1" x14ac:dyDescent="0.15">
      <c r="A23" s="12" t="s">
        <v>15</v>
      </c>
      <c r="B23" s="8">
        <v>0</v>
      </c>
      <c r="C23" s="9">
        <v>0</v>
      </c>
      <c r="D23" s="9">
        <v>0</v>
      </c>
      <c r="E23" s="9">
        <v>0</v>
      </c>
      <c r="F23" s="9">
        <v>249382</v>
      </c>
      <c r="G23" s="9">
        <v>174473</v>
      </c>
      <c r="H23" s="9">
        <v>0</v>
      </c>
      <c r="I23" s="9">
        <v>0</v>
      </c>
      <c r="J23" s="9">
        <v>34514</v>
      </c>
      <c r="K23" s="9">
        <v>23820</v>
      </c>
      <c r="L23" s="9">
        <v>283896</v>
      </c>
      <c r="M23" s="10">
        <v>198293</v>
      </c>
      <c r="N23" s="8">
        <v>0</v>
      </c>
      <c r="O23" s="9">
        <v>0</v>
      </c>
      <c r="P23" s="9">
        <v>0</v>
      </c>
      <c r="Q23" s="9">
        <v>0</v>
      </c>
      <c r="R23" s="9">
        <v>59557</v>
      </c>
      <c r="S23" s="9">
        <v>31324</v>
      </c>
      <c r="T23" s="9">
        <v>0</v>
      </c>
      <c r="U23" s="9">
        <v>0</v>
      </c>
      <c r="V23" s="9">
        <v>0</v>
      </c>
      <c r="W23" s="9">
        <v>0</v>
      </c>
      <c r="X23" s="9">
        <v>59557</v>
      </c>
      <c r="Y23" s="10">
        <v>31324</v>
      </c>
      <c r="Z23" s="8">
        <v>0</v>
      </c>
      <c r="AA23" s="9">
        <v>0</v>
      </c>
      <c r="AB23" s="9">
        <v>0</v>
      </c>
      <c r="AC23" s="9">
        <v>0</v>
      </c>
      <c r="AD23" s="9">
        <v>649</v>
      </c>
      <c r="AE23" s="9">
        <v>454</v>
      </c>
      <c r="AF23" s="9">
        <v>0</v>
      </c>
      <c r="AG23" s="9">
        <v>0</v>
      </c>
      <c r="AH23" s="9">
        <v>106150</v>
      </c>
      <c r="AI23" s="9">
        <v>89444</v>
      </c>
      <c r="AJ23" s="9">
        <v>106799</v>
      </c>
      <c r="AK23" s="10">
        <v>89898</v>
      </c>
      <c r="AL23" s="8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10">
        <v>0</v>
      </c>
      <c r="AX23" s="8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10">
        <v>0</v>
      </c>
      <c r="BJ23" s="8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10">
        <v>0</v>
      </c>
      <c r="BV23" s="8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10">
        <v>0</v>
      </c>
      <c r="CH23" s="8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0">
        <v>0</v>
      </c>
      <c r="CT23" s="8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10">
        <v>0</v>
      </c>
      <c r="DF23" s="8">
        <v>0</v>
      </c>
      <c r="DG23" s="9">
        <v>0</v>
      </c>
      <c r="DH23" s="9">
        <v>0</v>
      </c>
      <c r="DI23" s="9">
        <v>0</v>
      </c>
      <c r="DJ23" s="9">
        <v>1336</v>
      </c>
      <c r="DK23" s="9">
        <v>1336</v>
      </c>
      <c r="DL23" s="9">
        <v>0</v>
      </c>
      <c r="DM23" s="9">
        <v>0</v>
      </c>
      <c r="DN23" s="9">
        <v>0</v>
      </c>
      <c r="DO23" s="9">
        <v>0</v>
      </c>
      <c r="DP23" s="9">
        <v>1336</v>
      </c>
      <c r="DQ23" s="10">
        <v>1336</v>
      </c>
      <c r="DR23" s="8">
        <v>0</v>
      </c>
      <c r="DS23" s="9">
        <v>0</v>
      </c>
      <c r="DT23" s="9">
        <v>0</v>
      </c>
      <c r="DU23" s="9">
        <v>0</v>
      </c>
      <c r="DV23" s="9">
        <v>2093</v>
      </c>
      <c r="DW23" s="9">
        <v>2093</v>
      </c>
      <c r="DX23" s="9">
        <v>0</v>
      </c>
      <c r="DY23" s="9">
        <v>0</v>
      </c>
      <c r="DZ23" s="9">
        <v>0</v>
      </c>
      <c r="EA23" s="9">
        <v>0</v>
      </c>
      <c r="EB23" s="9">
        <v>2093</v>
      </c>
      <c r="EC23" s="10">
        <v>2093</v>
      </c>
    </row>
    <row r="24" spans="1:133" s="6" customFormat="1" ht="9" customHeight="1" x14ac:dyDescent="0.15">
      <c r="A24" s="7" t="s">
        <v>16</v>
      </c>
      <c r="B24" s="8">
        <v>0</v>
      </c>
      <c r="C24" s="9">
        <v>0</v>
      </c>
      <c r="D24" s="9">
        <v>0</v>
      </c>
      <c r="E24" s="9">
        <v>0</v>
      </c>
      <c r="F24" s="9">
        <v>420746</v>
      </c>
      <c r="G24" s="9">
        <v>265944</v>
      </c>
      <c r="H24" s="9">
        <v>0</v>
      </c>
      <c r="I24" s="9">
        <v>0</v>
      </c>
      <c r="J24" s="9">
        <v>564</v>
      </c>
      <c r="K24" s="9">
        <v>396</v>
      </c>
      <c r="L24" s="9">
        <v>421310</v>
      </c>
      <c r="M24" s="10">
        <v>266340</v>
      </c>
      <c r="N24" s="8">
        <v>0</v>
      </c>
      <c r="O24" s="9">
        <v>0</v>
      </c>
      <c r="P24" s="9">
        <v>0</v>
      </c>
      <c r="Q24" s="9">
        <v>0</v>
      </c>
      <c r="R24" s="9">
        <v>4633</v>
      </c>
      <c r="S24" s="9">
        <v>3243</v>
      </c>
      <c r="T24" s="9">
        <v>0</v>
      </c>
      <c r="U24" s="9">
        <v>0</v>
      </c>
      <c r="V24" s="9">
        <v>0</v>
      </c>
      <c r="W24" s="9">
        <v>0</v>
      </c>
      <c r="X24" s="9">
        <v>4633</v>
      </c>
      <c r="Y24" s="10">
        <v>3243</v>
      </c>
      <c r="Z24" s="8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10">
        <v>0</v>
      </c>
      <c r="AL24" s="8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10">
        <v>0</v>
      </c>
      <c r="AX24" s="8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10">
        <v>0</v>
      </c>
      <c r="BJ24" s="8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10">
        <v>0</v>
      </c>
      <c r="BV24" s="8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10">
        <v>0</v>
      </c>
      <c r="CH24" s="8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0">
        <v>0</v>
      </c>
      <c r="CT24" s="8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10">
        <v>0</v>
      </c>
      <c r="DF24" s="8">
        <v>0</v>
      </c>
      <c r="DG24" s="9">
        <v>0</v>
      </c>
      <c r="DH24" s="9">
        <v>0</v>
      </c>
      <c r="DI24" s="9">
        <v>0</v>
      </c>
      <c r="DJ24" s="9">
        <v>22524</v>
      </c>
      <c r="DK24" s="9">
        <v>22524</v>
      </c>
      <c r="DL24" s="9">
        <v>0</v>
      </c>
      <c r="DM24" s="9">
        <v>0</v>
      </c>
      <c r="DN24" s="9">
        <v>0</v>
      </c>
      <c r="DO24" s="9">
        <v>0</v>
      </c>
      <c r="DP24" s="9">
        <v>22524</v>
      </c>
      <c r="DQ24" s="10">
        <v>22524</v>
      </c>
      <c r="DR24" s="8">
        <v>0</v>
      </c>
      <c r="DS24" s="9">
        <v>0</v>
      </c>
      <c r="DT24" s="9">
        <v>0</v>
      </c>
      <c r="DU24" s="9">
        <v>0</v>
      </c>
      <c r="DV24" s="9">
        <v>750</v>
      </c>
      <c r="DW24" s="9">
        <v>750</v>
      </c>
      <c r="DX24" s="9">
        <v>0</v>
      </c>
      <c r="DY24" s="9">
        <v>0</v>
      </c>
      <c r="DZ24" s="9">
        <v>0</v>
      </c>
      <c r="EA24" s="9">
        <v>0</v>
      </c>
      <c r="EB24" s="9">
        <v>750</v>
      </c>
      <c r="EC24" s="10">
        <v>750</v>
      </c>
    </row>
    <row r="25" spans="1:133" s="6" customFormat="1" ht="9" customHeight="1" x14ac:dyDescent="0.15">
      <c r="A25" s="7" t="s">
        <v>17</v>
      </c>
      <c r="B25" s="8">
        <v>0</v>
      </c>
      <c r="C25" s="9">
        <v>0</v>
      </c>
      <c r="D25" s="9">
        <v>0</v>
      </c>
      <c r="E25" s="9">
        <v>0</v>
      </c>
      <c r="F25" s="9">
        <v>745772</v>
      </c>
      <c r="G25" s="9">
        <v>382450</v>
      </c>
      <c r="H25" s="9">
        <v>18</v>
      </c>
      <c r="I25" s="9">
        <v>18</v>
      </c>
      <c r="J25" s="9">
        <v>155081</v>
      </c>
      <c r="K25" s="9">
        <v>107878</v>
      </c>
      <c r="L25" s="9">
        <v>900871</v>
      </c>
      <c r="M25" s="10">
        <v>490346</v>
      </c>
      <c r="N25" s="8">
        <v>0</v>
      </c>
      <c r="O25" s="9">
        <v>0</v>
      </c>
      <c r="P25" s="9">
        <v>0</v>
      </c>
      <c r="Q25" s="9">
        <v>0</v>
      </c>
      <c r="R25" s="9">
        <v>55377</v>
      </c>
      <c r="S25" s="9">
        <v>34569</v>
      </c>
      <c r="T25" s="9">
        <v>0</v>
      </c>
      <c r="U25" s="9">
        <v>0</v>
      </c>
      <c r="V25" s="9">
        <v>0</v>
      </c>
      <c r="W25" s="9">
        <v>0</v>
      </c>
      <c r="X25" s="9">
        <v>55377</v>
      </c>
      <c r="Y25" s="10">
        <v>34569</v>
      </c>
      <c r="Z25" s="8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10">
        <v>0</v>
      </c>
      <c r="AL25" s="8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10">
        <v>0</v>
      </c>
      <c r="AX25" s="8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10">
        <v>0</v>
      </c>
      <c r="BJ25" s="8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10">
        <v>0</v>
      </c>
      <c r="BV25" s="8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10">
        <v>0</v>
      </c>
      <c r="CH25" s="8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0">
        <v>0</v>
      </c>
      <c r="CT25" s="8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10">
        <v>0</v>
      </c>
      <c r="DF25" s="8">
        <v>0</v>
      </c>
      <c r="DG25" s="9">
        <v>0</v>
      </c>
      <c r="DH25" s="9">
        <v>0</v>
      </c>
      <c r="DI25" s="9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10">
        <v>0</v>
      </c>
      <c r="DR25" s="8">
        <v>0</v>
      </c>
      <c r="DS25" s="9">
        <v>0</v>
      </c>
      <c r="DT25" s="9">
        <v>0</v>
      </c>
      <c r="DU25" s="9">
        <v>0</v>
      </c>
      <c r="DV25" s="9">
        <v>0</v>
      </c>
      <c r="DW25" s="9">
        <v>0</v>
      </c>
      <c r="DX25" s="9">
        <v>0</v>
      </c>
      <c r="DY25" s="9">
        <v>0</v>
      </c>
      <c r="DZ25" s="9">
        <v>0</v>
      </c>
      <c r="EA25" s="9">
        <v>0</v>
      </c>
      <c r="EB25" s="9">
        <v>0</v>
      </c>
      <c r="EC25" s="10">
        <v>0</v>
      </c>
    </row>
    <row r="26" spans="1:133" s="6" customFormat="1" ht="9" customHeight="1" x14ac:dyDescent="0.15">
      <c r="A26" s="11" t="s">
        <v>18</v>
      </c>
      <c r="B26" s="8">
        <v>0</v>
      </c>
      <c r="C26" s="9">
        <v>0</v>
      </c>
      <c r="D26" s="9">
        <v>13</v>
      </c>
      <c r="E26" s="9">
        <v>13</v>
      </c>
      <c r="F26" s="9">
        <v>303529</v>
      </c>
      <c r="G26" s="9">
        <v>211911</v>
      </c>
      <c r="H26" s="9">
        <v>1</v>
      </c>
      <c r="I26" s="9">
        <v>1</v>
      </c>
      <c r="J26" s="9">
        <v>530</v>
      </c>
      <c r="K26" s="9">
        <v>381</v>
      </c>
      <c r="L26" s="9">
        <v>304073</v>
      </c>
      <c r="M26" s="10">
        <v>212306</v>
      </c>
      <c r="N26" s="8">
        <v>0</v>
      </c>
      <c r="O26" s="9">
        <v>0</v>
      </c>
      <c r="P26" s="9">
        <v>67</v>
      </c>
      <c r="Q26" s="9">
        <v>67</v>
      </c>
      <c r="R26" s="9">
        <v>58194</v>
      </c>
      <c r="S26" s="9">
        <v>20587</v>
      </c>
      <c r="T26" s="9">
        <v>335</v>
      </c>
      <c r="U26" s="9">
        <v>335</v>
      </c>
      <c r="V26" s="9">
        <v>0</v>
      </c>
      <c r="W26" s="9">
        <v>0</v>
      </c>
      <c r="X26" s="9">
        <v>58596</v>
      </c>
      <c r="Y26" s="10">
        <v>20989</v>
      </c>
      <c r="Z26" s="8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10">
        <v>0</v>
      </c>
      <c r="AL26" s="8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10">
        <v>0</v>
      </c>
      <c r="AX26" s="8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10">
        <v>0</v>
      </c>
      <c r="BJ26" s="8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10">
        <v>0</v>
      </c>
      <c r="BV26" s="8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0</v>
      </c>
      <c r="CG26" s="10">
        <v>0</v>
      </c>
      <c r="CH26" s="8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0">
        <v>0</v>
      </c>
      <c r="CT26" s="8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10">
        <v>0</v>
      </c>
      <c r="DF26" s="8">
        <v>0</v>
      </c>
      <c r="DG26" s="9">
        <v>0</v>
      </c>
      <c r="DH26" s="9">
        <v>0</v>
      </c>
      <c r="DI26" s="9">
        <v>0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10">
        <v>0</v>
      </c>
      <c r="DR26" s="8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9">
        <v>0</v>
      </c>
      <c r="DY26" s="9">
        <v>0</v>
      </c>
      <c r="DZ26" s="9">
        <v>0</v>
      </c>
      <c r="EA26" s="9">
        <v>0</v>
      </c>
      <c r="EB26" s="9">
        <v>0</v>
      </c>
      <c r="EC26" s="10">
        <v>0</v>
      </c>
    </row>
    <row r="27" spans="1:133" s="6" customFormat="1" ht="9" customHeight="1" x14ac:dyDescent="0.15">
      <c r="A27" s="12" t="s">
        <v>19</v>
      </c>
      <c r="B27" s="8">
        <v>0</v>
      </c>
      <c r="C27" s="9">
        <v>0</v>
      </c>
      <c r="D27" s="9">
        <v>0</v>
      </c>
      <c r="E27" s="9">
        <v>0</v>
      </c>
      <c r="F27" s="9">
        <v>133750</v>
      </c>
      <c r="G27" s="9">
        <v>93623</v>
      </c>
      <c r="H27" s="9">
        <v>0</v>
      </c>
      <c r="I27" s="9">
        <v>0</v>
      </c>
      <c r="J27" s="9">
        <v>4459</v>
      </c>
      <c r="K27" s="9">
        <v>2854</v>
      </c>
      <c r="L27" s="9">
        <v>138209</v>
      </c>
      <c r="M27" s="10">
        <v>96477</v>
      </c>
      <c r="N27" s="8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10">
        <v>0</v>
      </c>
      <c r="Z27" s="8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12149</v>
      </c>
      <c r="AI27" s="9">
        <v>7864</v>
      </c>
      <c r="AJ27" s="9">
        <v>12149</v>
      </c>
      <c r="AK27" s="10">
        <v>7864</v>
      </c>
      <c r="AL27" s="8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10">
        <v>0</v>
      </c>
      <c r="AX27" s="8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10">
        <v>0</v>
      </c>
      <c r="BJ27" s="8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10">
        <v>0</v>
      </c>
      <c r="BV27" s="8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10">
        <v>0</v>
      </c>
      <c r="CH27" s="8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0">
        <v>0</v>
      </c>
      <c r="CT27" s="8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10">
        <v>0</v>
      </c>
      <c r="DF27" s="8">
        <v>0</v>
      </c>
      <c r="DG27" s="9">
        <v>0</v>
      </c>
      <c r="DH27" s="9">
        <v>0</v>
      </c>
      <c r="DI27" s="9">
        <v>0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10">
        <v>0</v>
      </c>
      <c r="DR27" s="8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9">
        <v>0</v>
      </c>
      <c r="DY27" s="9">
        <v>0</v>
      </c>
      <c r="DZ27" s="9">
        <v>0</v>
      </c>
      <c r="EA27" s="9">
        <v>0</v>
      </c>
      <c r="EB27" s="9">
        <v>0</v>
      </c>
      <c r="EC27" s="10">
        <v>0</v>
      </c>
    </row>
    <row r="28" spans="1:133" s="6" customFormat="1" ht="9" customHeight="1" x14ac:dyDescent="0.15">
      <c r="A28" s="7" t="s">
        <v>20</v>
      </c>
      <c r="B28" s="8">
        <v>0</v>
      </c>
      <c r="C28" s="9">
        <v>0</v>
      </c>
      <c r="D28" s="9">
        <v>0</v>
      </c>
      <c r="E28" s="9">
        <v>0</v>
      </c>
      <c r="F28" s="9">
        <v>330240</v>
      </c>
      <c r="G28" s="9">
        <v>227075</v>
      </c>
      <c r="H28" s="9">
        <v>8</v>
      </c>
      <c r="I28" s="9">
        <v>8</v>
      </c>
      <c r="J28" s="9">
        <v>19921</v>
      </c>
      <c r="K28" s="9">
        <v>13982</v>
      </c>
      <c r="L28" s="9">
        <v>350169</v>
      </c>
      <c r="M28" s="10">
        <v>241065</v>
      </c>
      <c r="N28" s="8">
        <v>0</v>
      </c>
      <c r="O28" s="9">
        <v>0</v>
      </c>
      <c r="P28" s="9">
        <v>0</v>
      </c>
      <c r="Q28" s="9">
        <v>0</v>
      </c>
      <c r="R28" s="9">
        <v>68453</v>
      </c>
      <c r="S28" s="9">
        <v>37325</v>
      </c>
      <c r="T28" s="9">
        <v>0</v>
      </c>
      <c r="U28" s="9">
        <v>0</v>
      </c>
      <c r="V28" s="9">
        <v>0</v>
      </c>
      <c r="W28" s="9">
        <v>0</v>
      </c>
      <c r="X28" s="9">
        <v>68453</v>
      </c>
      <c r="Y28" s="10">
        <v>37325</v>
      </c>
      <c r="Z28" s="8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10">
        <v>0</v>
      </c>
      <c r="AL28" s="8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10">
        <v>0</v>
      </c>
      <c r="AX28" s="8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10">
        <v>0</v>
      </c>
      <c r="BJ28" s="8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10">
        <v>0</v>
      </c>
      <c r="BV28" s="8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10">
        <v>0</v>
      </c>
      <c r="CH28" s="8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0">
        <v>0</v>
      </c>
      <c r="CT28" s="8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10">
        <v>0</v>
      </c>
      <c r="DF28" s="8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10">
        <v>0</v>
      </c>
      <c r="DR28" s="8">
        <v>0</v>
      </c>
      <c r="DS28" s="9">
        <v>0</v>
      </c>
      <c r="DT28" s="9">
        <v>0</v>
      </c>
      <c r="DU28" s="9">
        <v>0</v>
      </c>
      <c r="DV28" s="9">
        <v>0</v>
      </c>
      <c r="DW28" s="9">
        <v>0</v>
      </c>
      <c r="DX28" s="9">
        <v>0</v>
      </c>
      <c r="DY28" s="9">
        <v>0</v>
      </c>
      <c r="DZ28" s="9">
        <v>0</v>
      </c>
      <c r="EA28" s="9">
        <v>0</v>
      </c>
      <c r="EB28" s="9">
        <v>0</v>
      </c>
      <c r="EC28" s="10">
        <v>0</v>
      </c>
    </row>
    <row r="29" spans="1:133" s="6" customFormat="1" ht="9" customHeight="1" x14ac:dyDescent="0.15">
      <c r="A29" s="7" t="s">
        <v>21</v>
      </c>
      <c r="B29" s="8">
        <v>0</v>
      </c>
      <c r="C29" s="9">
        <v>0</v>
      </c>
      <c r="D29" s="9">
        <v>0</v>
      </c>
      <c r="E29" s="9">
        <v>0</v>
      </c>
      <c r="F29" s="9">
        <v>142075</v>
      </c>
      <c r="G29" s="9">
        <v>99449</v>
      </c>
      <c r="H29" s="9">
        <v>11</v>
      </c>
      <c r="I29" s="9">
        <v>11</v>
      </c>
      <c r="J29" s="9">
        <v>7011</v>
      </c>
      <c r="K29" s="9">
        <v>4907</v>
      </c>
      <c r="L29" s="9">
        <v>149097</v>
      </c>
      <c r="M29" s="10">
        <v>104367</v>
      </c>
      <c r="N29" s="8">
        <v>0</v>
      </c>
      <c r="O29" s="9">
        <v>0</v>
      </c>
      <c r="P29" s="9">
        <v>0</v>
      </c>
      <c r="Q29" s="9">
        <v>0</v>
      </c>
      <c r="R29" s="9">
        <v>17955</v>
      </c>
      <c r="S29" s="9">
        <v>12569</v>
      </c>
      <c r="T29" s="9">
        <v>0</v>
      </c>
      <c r="U29" s="9">
        <v>0</v>
      </c>
      <c r="V29" s="9">
        <v>0</v>
      </c>
      <c r="W29" s="9">
        <v>0</v>
      </c>
      <c r="X29" s="9">
        <v>17955</v>
      </c>
      <c r="Y29" s="10">
        <v>12569</v>
      </c>
      <c r="Z29" s="8">
        <v>0</v>
      </c>
      <c r="AA29" s="9">
        <v>0</v>
      </c>
      <c r="AB29" s="9">
        <v>0</v>
      </c>
      <c r="AC29" s="9">
        <v>0</v>
      </c>
      <c r="AD29" s="9">
        <v>2528</v>
      </c>
      <c r="AE29" s="9">
        <v>1770</v>
      </c>
      <c r="AF29" s="9">
        <v>1</v>
      </c>
      <c r="AG29" s="9">
        <v>1</v>
      </c>
      <c r="AH29" s="9">
        <v>473590</v>
      </c>
      <c r="AI29" s="9">
        <v>320983</v>
      </c>
      <c r="AJ29" s="9">
        <v>476119</v>
      </c>
      <c r="AK29" s="10">
        <v>322754</v>
      </c>
      <c r="AL29" s="8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10">
        <v>0</v>
      </c>
      <c r="AX29" s="8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10">
        <v>0</v>
      </c>
      <c r="BJ29" s="8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10">
        <v>0</v>
      </c>
      <c r="BV29" s="8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10">
        <v>0</v>
      </c>
      <c r="CH29" s="8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0">
        <v>0</v>
      </c>
      <c r="CT29" s="8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10">
        <v>0</v>
      </c>
      <c r="DF29" s="8">
        <v>0</v>
      </c>
      <c r="DG29" s="9">
        <v>0</v>
      </c>
      <c r="DH29" s="9">
        <v>0</v>
      </c>
      <c r="DI29" s="9">
        <v>0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10">
        <v>0</v>
      </c>
      <c r="DR29" s="8">
        <v>0</v>
      </c>
      <c r="DS29" s="9">
        <v>0</v>
      </c>
      <c r="DT29" s="9">
        <v>0</v>
      </c>
      <c r="DU29" s="9">
        <v>0</v>
      </c>
      <c r="DV29" s="9">
        <v>0</v>
      </c>
      <c r="DW29" s="9">
        <v>0</v>
      </c>
      <c r="DX29" s="9">
        <v>0</v>
      </c>
      <c r="DY29" s="9">
        <v>0</v>
      </c>
      <c r="DZ29" s="9">
        <v>0</v>
      </c>
      <c r="EA29" s="9">
        <v>0</v>
      </c>
      <c r="EB29" s="9">
        <v>0</v>
      </c>
      <c r="EC29" s="10">
        <v>0</v>
      </c>
    </row>
    <row r="30" spans="1:133" s="6" customFormat="1" ht="9" customHeight="1" x14ac:dyDescent="0.15">
      <c r="A30" s="7" t="s">
        <v>22</v>
      </c>
      <c r="B30" s="8">
        <v>0</v>
      </c>
      <c r="C30" s="9">
        <v>0</v>
      </c>
      <c r="D30" s="9">
        <v>0</v>
      </c>
      <c r="E30" s="9">
        <v>0</v>
      </c>
      <c r="F30" s="9">
        <v>648942</v>
      </c>
      <c r="G30" s="9">
        <v>413473</v>
      </c>
      <c r="H30" s="9">
        <v>4</v>
      </c>
      <c r="I30" s="9">
        <v>4</v>
      </c>
      <c r="J30" s="9">
        <v>159085</v>
      </c>
      <c r="K30" s="9">
        <v>111420</v>
      </c>
      <c r="L30" s="9">
        <v>808031</v>
      </c>
      <c r="M30" s="10">
        <v>524897</v>
      </c>
      <c r="N30" s="8">
        <v>0</v>
      </c>
      <c r="O30" s="9">
        <v>0</v>
      </c>
      <c r="P30" s="9">
        <v>0</v>
      </c>
      <c r="Q30" s="9">
        <v>0</v>
      </c>
      <c r="R30" s="9">
        <v>64375</v>
      </c>
      <c r="S30" s="9">
        <v>26758</v>
      </c>
      <c r="T30" s="9">
        <v>0</v>
      </c>
      <c r="U30" s="9">
        <v>0</v>
      </c>
      <c r="V30" s="9">
        <v>659</v>
      </c>
      <c r="W30" s="9">
        <v>396</v>
      </c>
      <c r="X30" s="9">
        <v>65034</v>
      </c>
      <c r="Y30" s="10">
        <v>27154</v>
      </c>
      <c r="Z30" s="8">
        <v>0</v>
      </c>
      <c r="AA30" s="9">
        <v>0</v>
      </c>
      <c r="AB30" s="9">
        <v>0</v>
      </c>
      <c r="AC30" s="9">
        <v>0</v>
      </c>
      <c r="AD30" s="9">
        <v>2074</v>
      </c>
      <c r="AE30" s="9">
        <v>1452</v>
      </c>
      <c r="AF30" s="9">
        <v>0</v>
      </c>
      <c r="AG30" s="9">
        <v>0</v>
      </c>
      <c r="AH30" s="9">
        <v>518490</v>
      </c>
      <c r="AI30" s="9">
        <v>348179</v>
      </c>
      <c r="AJ30" s="9">
        <v>520564</v>
      </c>
      <c r="AK30" s="10">
        <v>349631</v>
      </c>
      <c r="AL30" s="8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10">
        <v>0</v>
      </c>
      <c r="AX30" s="8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10">
        <v>0</v>
      </c>
      <c r="BJ30" s="8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10">
        <v>0</v>
      </c>
      <c r="BV30" s="8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10">
        <v>0</v>
      </c>
      <c r="CH30" s="8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0">
        <v>0</v>
      </c>
      <c r="CT30" s="8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10">
        <v>0</v>
      </c>
      <c r="DF30" s="8">
        <v>0</v>
      </c>
      <c r="DG30" s="9">
        <v>0</v>
      </c>
      <c r="DH30" s="9">
        <v>0</v>
      </c>
      <c r="DI30" s="9">
        <v>0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>
        <v>0</v>
      </c>
      <c r="DP30" s="9">
        <v>0</v>
      </c>
      <c r="DQ30" s="10">
        <v>0</v>
      </c>
      <c r="DR30" s="8">
        <v>0</v>
      </c>
      <c r="DS30" s="9">
        <v>0</v>
      </c>
      <c r="DT30" s="9">
        <v>0</v>
      </c>
      <c r="DU30" s="9">
        <v>0</v>
      </c>
      <c r="DV30" s="9">
        <v>0</v>
      </c>
      <c r="DW30" s="9">
        <v>0</v>
      </c>
      <c r="DX30" s="9">
        <v>0</v>
      </c>
      <c r="DY30" s="9">
        <v>0</v>
      </c>
      <c r="DZ30" s="9">
        <v>0</v>
      </c>
      <c r="EA30" s="9">
        <v>0</v>
      </c>
      <c r="EB30" s="9">
        <v>0</v>
      </c>
      <c r="EC30" s="10">
        <v>0</v>
      </c>
    </row>
    <row r="31" spans="1:133" s="6" customFormat="1" ht="9" customHeight="1" x14ac:dyDescent="0.15">
      <c r="A31" s="7" t="s">
        <v>23</v>
      </c>
      <c r="B31" s="8">
        <v>0</v>
      </c>
      <c r="C31" s="9">
        <v>0</v>
      </c>
      <c r="D31" s="9">
        <v>0</v>
      </c>
      <c r="E31" s="9">
        <v>0</v>
      </c>
      <c r="F31" s="9">
        <v>1838662</v>
      </c>
      <c r="G31" s="9">
        <v>1121847</v>
      </c>
      <c r="H31" s="9">
        <v>0</v>
      </c>
      <c r="I31" s="9">
        <v>0</v>
      </c>
      <c r="J31" s="9">
        <v>251360</v>
      </c>
      <c r="K31" s="9">
        <v>161360</v>
      </c>
      <c r="L31" s="9">
        <v>2090022</v>
      </c>
      <c r="M31" s="10">
        <v>1283207</v>
      </c>
      <c r="N31" s="8">
        <v>0</v>
      </c>
      <c r="O31" s="9">
        <v>0</v>
      </c>
      <c r="P31" s="9">
        <v>0</v>
      </c>
      <c r="Q31" s="9">
        <v>0</v>
      </c>
      <c r="R31" s="9">
        <v>29375</v>
      </c>
      <c r="S31" s="9">
        <v>8586</v>
      </c>
      <c r="T31" s="9">
        <v>0</v>
      </c>
      <c r="U31" s="9">
        <v>0</v>
      </c>
      <c r="V31" s="9">
        <v>0</v>
      </c>
      <c r="W31" s="9">
        <v>0</v>
      </c>
      <c r="X31" s="9">
        <v>29375</v>
      </c>
      <c r="Y31" s="10">
        <v>8586</v>
      </c>
      <c r="Z31" s="8">
        <v>0</v>
      </c>
      <c r="AA31" s="9">
        <v>0</v>
      </c>
      <c r="AB31" s="9">
        <v>0</v>
      </c>
      <c r="AC31" s="9">
        <v>0</v>
      </c>
      <c r="AD31" s="9">
        <v>6012</v>
      </c>
      <c r="AE31" s="9">
        <v>4209</v>
      </c>
      <c r="AF31" s="9">
        <v>84</v>
      </c>
      <c r="AG31" s="9">
        <v>84</v>
      </c>
      <c r="AH31" s="9">
        <v>2248365</v>
      </c>
      <c r="AI31" s="9">
        <v>1379822</v>
      </c>
      <c r="AJ31" s="9">
        <v>2254461</v>
      </c>
      <c r="AK31" s="10">
        <v>1384115</v>
      </c>
      <c r="AL31" s="8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10">
        <v>0</v>
      </c>
      <c r="AX31" s="8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10">
        <v>0</v>
      </c>
      <c r="BJ31" s="8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10">
        <v>0</v>
      </c>
      <c r="BV31" s="8">
        <v>0</v>
      </c>
      <c r="BW31" s="9">
        <v>0</v>
      </c>
      <c r="BX31" s="9">
        <v>0</v>
      </c>
      <c r="BY31" s="9">
        <v>0</v>
      </c>
      <c r="BZ31" s="9">
        <v>3250670</v>
      </c>
      <c r="CA31" s="9">
        <v>2237138</v>
      </c>
      <c r="CB31" s="9">
        <v>0</v>
      </c>
      <c r="CC31" s="9">
        <v>0</v>
      </c>
      <c r="CD31" s="9">
        <v>10871448</v>
      </c>
      <c r="CE31" s="9">
        <v>7610014</v>
      </c>
      <c r="CF31" s="9">
        <v>14122118</v>
      </c>
      <c r="CG31" s="10">
        <v>9847152</v>
      </c>
      <c r="CH31" s="8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0">
        <v>0</v>
      </c>
      <c r="CT31" s="8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10">
        <v>0</v>
      </c>
      <c r="DF31" s="8">
        <v>0</v>
      </c>
      <c r="DG31" s="9">
        <v>0</v>
      </c>
      <c r="DH31" s="9">
        <v>0</v>
      </c>
      <c r="DI31" s="9">
        <v>0</v>
      </c>
      <c r="DJ31" s="9">
        <v>92088</v>
      </c>
      <c r="DK31" s="9">
        <v>82105</v>
      </c>
      <c r="DL31" s="9">
        <v>0</v>
      </c>
      <c r="DM31" s="9">
        <v>0</v>
      </c>
      <c r="DN31" s="9">
        <v>0</v>
      </c>
      <c r="DO31" s="9">
        <v>0</v>
      </c>
      <c r="DP31" s="9">
        <v>92088</v>
      </c>
      <c r="DQ31" s="10">
        <v>82105</v>
      </c>
      <c r="DR31" s="8">
        <v>0</v>
      </c>
      <c r="DS31" s="9">
        <v>0</v>
      </c>
      <c r="DT31" s="9">
        <v>0</v>
      </c>
      <c r="DU31" s="9">
        <v>0</v>
      </c>
      <c r="DV31" s="9">
        <v>55354</v>
      </c>
      <c r="DW31" s="9">
        <v>34182</v>
      </c>
      <c r="DX31" s="9">
        <v>0</v>
      </c>
      <c r="DY31" s="9">
        <v>0</v>
      </c>
      <c r="DZ31" s="9">
        <v>0</v>
      </c>
      <c r="EA31" s="9">
        <v>0</v>
      </c>
      <c r="EB31" s="9">
        <v>55354</v>
      </c>
      <c r="EC31" s="10">
        <v>34182</v>
      </c>
    </row>
    <row r="32" spans="1:133" s="6" customFormat="1" ht="9" customHeight="1" x14ac:dyDescent="0.15">
      <c r="A32" s="11" t="s">
        <v>24</v>
      </c>
      <c r="B32" s="8">
        <v>0</v>
      </c>
      <c r="C32" s="9">
        <v>0</v>
      </c>
      <c r="D32" s="9">
        <v>7</v>
      </c>
      <c r="E32" s="9">
        <v>7</v>
      </c>
      <c r="F32" s="9">
        <v>109300</v>
      </c>
      <c r="G32" s="9">
        <v>76510</v>
      </c>
      <c r="H32" s="9">
        <v>8</v>
      </c>
      <c r="I32" s="9">
        <v>8</v>
      </c>
      <c r="J32" s="9">
        <v>3592</v>
      </c>
      <c r="K32" s="9">
        <v>2515</v>
      </c>
      <c r="L32" s="9">
        <v>112907</v>
      </c>
      <c r="M32" s="10">
        <v>79040</v>
      </c>
      <c r="N32" s="8">
        <v>0</v>
      </c>
      <c r="O32" s="9">
        <v>0</v>
      </c>
      <c r="P32" s="9">
        <v>0</v>
      </c>
      <c r="Q32" s="9">
        <v>0</v>
      </c>
      <c r="R32" s="9">
        <v>1194</v>
      </c>
      <c r="S32" s="9">
        <v>836</v>
      </c>
      <c r="T32" s="9">
        <v>0</v>
      </c>
      <c r="U32" s="9">
        <v>0</v>
      </c>
      <c r="V32" s="9">
        <v>0</v>
      </c>
      <c r="W32" s="9">
        <v>0</v>
      </c>
      <c r="X32" s="9">
        <v>1194</v>
      </c>
      <c r="Y32" s="10">
        <v>836</v>
      </c>
      <c r="Z32" s="8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198323</v>
      </c>
      <c r="AI32" s="9">
        <v>168117</v>
      </c>
      <c r="AJ32" s="9">
        <v>198323</v>
      </c>
      <c r="AK32" s="10">
        <v>168117</v>
      </c>
      <c r="AL32" s="8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10">
        <v>0</v>
      </c>
      <c r="AX32" s="8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10">
        <v>0</v>
      </c>
      <c r="BJ32" s="8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10">
        <v>0</v>
      </c>
      <c r="BV32" s="8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10">
        <v>0</v>
      </c>
      <c r="CH32" s="8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0">
        <v>0</v>
      </c>
      <c r="CT32" s="8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10">
        <v>0</v>
      </c>
      <c r="DF32" s="8">
        <v>0</v>
      </c>
      <c r="DG32" s="9">
        <v>0</v>
      </c>
      <c r="DH32" s="9">
        <v>0</v>
      </c>
      <c r="DI32" s="9">
        <v>0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>
        <v>0</v>
      </c>
      <c r="DP32" s="9">
        <v>0</v>
      </c>
      <c r="DQ32" s="10">
        <v>0</v>
      </c>
      <c r="DR32" s="8">
        <v>0</v>
      </c>
      <c r="DS32" s="9">
        <v>0</v>
      </c>
      <c r="DT32" s="9">
        <v>0</v>
      </c>
      <c r="DU32" s="9">
        <v>0</v>
      </c>
      <c r="DV32" s="9">
        <v>0</v>
      </c>
      <c r="DW32" s="9">
        <v>0</v>
      </c>
      <c r="DX32" s="9">
        <v>0</v>
      </c>
      <c r="DY32" s="9">
        <v>0</v>
      </c>
      <c r="DZ32" s="9">
        <v>0</v>
      </c>
      <c r="EA32" s="9">
        <v>0</v>
      </c>
      <c r="EB32" s="9">
        <v>0</v>
      </c>
      <c r="EC32" s="10">
        <v>0</v>
      </c>
    </row>
    <row r="33" spans="1:133" s="6" customFormat="1" ht="9" customHeight="1" x14ac:dyDescent="0.15">
      <c r="A33" s="12" t="s">
        <v>25</v>
      </c>
      <c r="B33" s="8">
        <v>0</v>
      </c>
      <c r="C33" s="9">
        <v>0</v>
      </c>
      <c r="D33" s="9">
        <v>0</v>
      </c>
      <c r="E33" s="9">
        <v>0</v>
      </c>
      <c r="F33" s="9">
        <v>408035</v>
      </c>
      <c r="G33" s="9">
        <v>247384</v>
      </c>
      <c r="H33" s="9">
        <v>1</v>
      </c>
      <c r="I33" s="9">
        <v>1</v>
      </c>
      <c r="J33" s="9">
        <v>0</v>
      </c>
      <c r="K33" s="9">
        <v>0</v>
      </c>
      <c r="L33" s="9">
        <v>408036</v>
      </c>
      <c r="M33" s="10">
        <v>247385</v>
      </c>
      <c r="N33" s="8">
        <v>0</v>
      </c>
      <c r="O33" s="9">
        <v>0</v>
      </c>
      <c r="P33" s="9">
        <v>5</v>
      </c>
      <c r="Q33" s="9">
        <v>5</v>
      </c>
      <c r="R33" s="9">
        <v>116639</v>
      </c>
      <c r="S33" s="9">
        <v>50256</v>
      </c>
      <c r="T33" s="9">
        <v>0</v>
      </c>
      <c r="U33" s="9">
        <v>0</v>
      </c>
      <c r="V33" s="9">
        <v>0</v>
      </c>
      <c r="W33" s="9">
        <v>0</v>
      </c>
      <c r="X33" s="9">
        <v>116644</v>
      </c>
      <c r="Y33" s="10">
        <v>50261</v>
      </c>
      <c r="Z33" s="8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768</v>
      </c>
      <c r="AI33" s="9">
        <v>738</v>
      </c>
      <c r="AJ33" s="9">
        <v>768</v>
      </c>
      <c r="AK33" s="10">
        <v>738</v>
      </c>
      <c r="AL33" s="8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10">
        <v>0</v>
      </c>
      <c r="AX33" s="8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10">
        <v>0</v>
      </c>
      <c r="BJ33" s="8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10"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10">
        <v>0</v>
      </c>
      <c r="CH33" s="8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0">
        <v>0</v>
      </c>
      <c r="CT33" s="8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10">
        <v>0</v>
      </c>
      <c r="DF33" s="8">
        <v>0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10">
        <v>0</v>
      </c>
      <c r="DR33" s="8">
        <v>0</v>
      </c>
      <c r="DS33" s="9">
        <v>0</v>
      </c>
      <c r="DT33" s="9">
        <v>0</v>
      </c>
      <c r="DU33" s="9">
        <v>0</v>
      </c>
      <c r="DV33" s="9">
        <v>0</v>
      </c>
      <c r="DW33" s="9">
        <v>0</v>
      </c>
      <c r="DX33" s="9">
        <v>0</v>
      </c>
      <c r="DY33" s="9">
        <v>0</v>
      </c>
      <c r="DZ33" s="9">
        <v>0</v>
      </c>
      <c r="EA33" s="9">
        <v>0</v>
      </c>
      <c r="EB33" s="9">
        <v>0</v>
      </c>
      <c r="EC33" s="10">
        <v>0</v>
      </c>
    </row>
    <row r="34" spans="1:133" s="6" customFormat="1" ht="9" customHeight="1" x14ac:dyDescent="0.15">
      <c r="A34" s="7" t="s">
        <v>26</v>
      </c>
      <c r="B34" s="8">
        <v>0</v>
      </c>
      <c r="C34" s="9">
        <v>0</v>
      </c>
      <c r="D34" s="9">
        <v>0</v>
      </c>
      <c r="E34" s="9">
        <v>0</v>
      </c>
      <c r="F34" s="9">
        <v>1862241</v>
      </c>
      <c r="G34" s="9">
        <v>1058868</v>
      </c>
      <c r="H34" s="9">
        <v>0</v>
      </c>
      <c r="I34" s="9">
        <v>0</v>
      </c>
      <c r="J34" s="9">
        <v>300</v>
      </c>
      <c r="K34" s="9">
        <v>212</v>
      </c>
      <c r="L34" s="9">
        <v>1862541</v>
      </c>
      <c r="M34" s="10">
        <v>1059080</v>
      </c>
      <c r="N34" s="8">
        <v>0</v>
      </c>
      <c r="O34" s="9">
        <v>0</v>
      </c>
      <c r="P34" s="9">
        <v>0</v>
      </c>
      <c r="Q34" s="9">
        <v>0</v>
      </c>
      <c r="R34" s="9">
        <v>356120</v>
      </c>
      <c r="S34" s="9">
        <v>223277</v>
      </c>
      <c r="T34" s="9">
        <v>0</v>
      </c>
      <c r="U34" s="9">
        <v>0</v>
      </c>
      <c r="V34" s="9">
        <v>0</v>
      </c>
      <c r="W34" s="9">
        <v>0</v>
      </c>
      <c r="X34" s="9">
        <v>356120</v>
      </c>
      <c r="Y34" s="10">
        <v>223277</v>
      </c>
      <c r="Z34" s="8">
        <v>0</v>
      </c>
      <c r="AA34" s="9">
        <v>0</v>
      </c>
      <c r="AB34" s="9">
        <v>0</v>
      </c>
      <c r="AC34" s="9">
        <v>0</v>
      </c>
      <c r="AD34" s="9">
        <v>1374</v>
      </c>
      <c r="AE34" s="9">
        <v>962</v>
      </c>
      <c r="AF34" s="9">
        <v>0</v>
      </c>
      <c r="AG34" s="9">
        <v>0</v>
      </c>
      <c r="AH34" s="9">
        <v>299534</v>
      </c>
      <c r="AI34" s="9">
        <v>234872</v>
      </c>
      <c r="AJ34" s="9">
        <v>300908</v>
      </c>
      <c r="AK34" s="10">
        <v>235834</v>
      </c>
      <c r="AL34" s="8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10">
        <v>0</v>
      </c>
      <c r="AX34" s="8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10">
        <v>0</v>
      </c>
      <c r="BJ34" s="8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10">
        <v>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10">
        <v>0</v>
      </c>
      <c r="CH34" s="8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0">
        <v>0</v>
      </c>
      <c r="CT34" s="8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10">
        <v>0</v>
      </c>
      <c r="DF34" s="8">
        <v>0</v>
      </c>
      <c r="DG34" s="9">
        <v>0</v>
      </c>
      <c r="DH34" s="9">
        <v>0</v>
      </c>
      <c r="DI34" s="9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10">
        <v>0</v>
      </c>
      <c r="DR34" s="8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9">
        <v>0</v>
      </c>
      <c r="DY34" s="9">
        <v>0</v>
      </c>
      <c r="DZ34" s="9">
        <v>0</v>
      </c>
      <c r="EA34" s="9">
        <v>0</v>
      </c>
      <c r="EB34" s="9">
        <v>0</v>
      </c>
      <c r="EC34" s="10">
        <v>0</v>
      </c>
    </row>
    <row r="35" spans="1:133" s="6" customFormat="1" ht="9" customHeight="1" x14ac:dyDescent="0.15">
      <c r="A35" s="7" t="s">
        <v>27</v>
      </c>
      <c r="B35" s="8">
        <v>0</v>
      </c>
      <c r="C35" s="9">
        <v>0</v>
      </c>
      <c r="D35" s="9">
        <v>0</v>
      </c>
      <c r="E35" s="9">
        <v>0</v>
      </c>
      <c r="F35" s="9">
        <v>2586622</v>
      </c>
      <c r="G35" s="9">
        <v>1652084</v>
      </c>
      <c r="H35" s="9">
        <v>0</v>
      </c>
      <c r="I35" s="9">
        <v>0</v>
      </c>
      <c r="J35" s="9">
        <v>150911</v>
      </c>
      <c r="K35" s="9">
        <v>103087</v>
      </c>
      <c r="L35" s="9">
        <v>2737533</v>
      </c>
      <c r="M35" s="10">
        <v>1755171</v>
      </c>
      <c r="N35" s="8">
        <v>0</v>
      </c>
      <c r="O35" s="9">
        <v>0</v>
      </c>
      <c r="P35" s="9">
        <v>0</v>
      </c>
      <c r="Q35" s="9">
        <v>0</v>
      </c>
      <c r="R35" s="9">
        <v>1991</v>
      </c>
      <c r="S35" s="9">
        <v>1394</v>
      </c>
      <c r="T35" s="9">
        <v>0</v>
      </c>
      <c r="U35" s="9">
        <v>0</v>
      </c>
      <c r="V35" s="9">
        <v>0</v>
      </c>
      <c r="W35" s="9">
        <v>0</v>
      </c>
      <c r="X35" s="9">
        <v>1991</v>
      </c>
      <c r="Y35" s="10">
        <v>1394</v>
      </c>
      <c r="Z35" s="8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10">
        <v>0</v>
      </c>
      <c r="AL35" s="8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10">
        <v>0</v>
      </c>
      <c r="AX35" s="8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10">
        <v>0</v>
      </c>
      <c r="BJ35" s="8">
        <v>0</v>
      </c>
      <c r="BK35" s="9">
        <v>0</v>
      </c>
      <c r="BL35" s="9">
        <v>0</v>
      </c>
      <c r="BM35" s="9">
        <v>0</v>
      </c>
      <c r="BN35" s="9">
        <v>17802140</v>
      </c>
      <c r="BO35" s="9">
        <v>12264486</v>
      </c>
      <c r="BP35" s="9">
        <v>0</v>
      </c>
      <c r="BQ35" s="9">
        <v>0</v>
      </c>
      <c r="BR35" s="9">
        <v>99375444</v>
      </c>
      <c r="BS35" s="9">
        <v>68560208</v>
      </c>
      <c r="BT35" s="9">
        <v>117177584</v>
      </c>
      <c r="BU35" s="10">
        <v>80824694</v>
      </c>
      <c r="BV35" s="8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10">
        <v>0</v>
      </c>
      <c r="CH35" s="8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0">
        <v>0</v>
      </c>
      <c r="CT35" s="8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10">
        <v>0</v>
      </c>
      <c r="DF35" s="8">
        <v>0</v>
      </c>
      <c r="DG35" s="9">
        <v>0</v>
      </c>
      <c r="DH35" s="9">
        <v>0</v>
      </c>
      <c r="DI35" s="9">
        <v>0</v>
      </c>
      <c r="DJ35" s="9">
        <v>79546</v>
      </c>
      <c r="DK35" s="9">
        <v>71224</v>
      </c>
      <c r="DL35" s="9">
        <v>0</v>
      </c>
      <c r="DM35" s="9">
        <v>0</v>
      </c>
      <c r="DN35" s="9">
        <v>0</v>
      </c>
      <c r="DO35" s="9">
        <v>0</v>
      </c>
      <c r="DP35" s="9">
        <v>79546</v>
      </c>
      <c r="DQ35" s="10">
        <v>71224</v>
      </c>
      <c r="DR35" s="8">
        <v>0</v>
      </c>
      <c r="DS35" s="9">
        <v>0</v>
      </c>
      <c r="DT35" s="9">
        <v>0</v>
      </c>
      <c r="DU35" s="9">
        <v>0</v>
      </c>
      <c r="DV35" s="9">
        <v>87211</v>
      </c>
      <c r="DW35" s="9">
        <v>26077</v>
      </c>
      <c r="DX35" s="9">
        <v>0</v>
      </c>
      <c r="DY35" s="9">
        <v>0</v>
      </c>
      <c r="DZ35" s="9">
        <v>0</v>
      </c>
      <c r="EA35" s="9">
        <v>0</v>
      </c>
      <c r="EB35" s="9">
        <v>87211</v>
      </c>
      <c r="EC35" s="10">
        <v>26077</v>
      </c>
    </row>
    <row r="36" spans="1:133" s="6" customFormat="1" ht="9" customHeight="1" x14ac:dyDescent="0.15">
      <c r="A36" s="7" t="s">
        <v>28</v>
      </c>
      <c r="B36" s="8">
        <v>0</v>
      </c>
      <c r="C36" s="9">
        <v>0</v>
      </c>
      <c r="D36" s="9">
        <v>0</v>
      </c>
      <c r="E36" s="9">
        <v>0</v>
      </c>
      <c r="F36" s="9">
        <v>668399</v>
      </c>
      <c r="G36" s="9">
        <v>425305</v>
      </c>
      <c r="H36" s="9">
        <v>15</v>
      </c>
      <c r="I36" s="9">
        <v>13</v>
      </c>
      <c r="J36" s="9">
        <v>6144</v>
      </c>
      <c r="K36" s="9">
        <v>4074</v>
      </c>
      <c r="L36" s="9">
        <v>674558</v>
      </c>
      <c r="M36" s="10">
        <v>429392</v>
      </c>
      <c r="N36" s="8">
        <v>35</v>
      </c>
      <c r="O36" s="9">
        <v>35</v>
      </c>
      <c r="P36" s="9">
        <v>0</v>
      </c>
      <c r="Q36" s="9">
        <v>0</v>
      </c>
      <c r="R36" s="9">
        <v>59468</v>
      </c>
      <c r="S36" s="9">
        <v>30860</v>
      </c>
      <c r="T36" s="9">
        <v>0</v>
      </c>
      <c r="U36" s="9">
        <v>0</v>
      </c>
      <c r="V36" s="9">
        <v>0</v>
      </c>
      <c r="W36" s="9">
        <v>0</v>
      </c>
      <c r="X36" s="9">
        <v>59503</v>
      </c>
      <c r="Y36" s="10">
        <v>30895</v>
      </c>
      <c r="Z36" s="8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114426</v>
      </c>
      <c r="AI36" s="9">
        <v>82005</v>
      </c>
      <c r="AJ36" s="9">
        <v>114426</v>
      </c>
      <c r="AK36" s="10">
        <v>82005</v>
      </c>
      <c r="AL36" s="8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10">
        <v>0</v>
      </c>
      <c r="AX36" s="8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10">
        <v>0</v>
      </c>
      <c r="BJ36" s="8">
        <v>0</v>
      </c>
      <c r="BK36" s="9">
        <v>0</v>
      </c>
      <c r="BL36" s="9">
        <v>0</v>
      </c>
      <c r="BM36" s="9">
        <v>0</v>
      </c>
      <c r="BN36" s="9">
        <v>1736489</v>
      </c>
      <c r="BO36" s="9">
        <v>1214053</v>
      </c>
      <c r="BP36" s="9">
        <v>0</v>
      </c>
      <c r="BQ36" s="9">
        <v>0</v>
      </c>
      <c r="BR36" s="9">
        <v>18308726</v>
      </c>
      <c r="BS36" s="9">
        <v>12780155</v>
      </c>
      <c r="BT36" s="9">
        <v>20045215</v>
      </c>
      <c r="BU36" s="10">
        <v>13994208</v>
      </c>
      <c r="BV36" s="8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10">
        <v>0</v>
      </c>
      <c r="CH36" s="8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0">
        <v>0</v>
      </c>
      <c r="CT36" s="8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10">
        <v>0</v>
      </c>
      <c r="DF36" s="8">
        <v>0</v>
      </c>
      <c r="DG36" s="9">
        <v>0</v>
      </c>
      <c r="DH36" s="9">
        <v>0</v>
      </c>
      <c r="DI36" s="9">
        <v>0</v>
      </c>
      <c r="DJ36" s="9">
        <v>18295517</v>
      </c>
      <c r="DK36" s="9">
        <v>18293611</v>
      </c>
      <c r="DL36" s="9">
        <v>0</v>
      </c>
      <c r="DM36" s="9">
        <v>0</v>
      </c>
      <c r="DN36" s="9">
        <v>0</v>
      </c>
      <c r="DO36" s="9">
        <v>0</v>
      </c>
      <c r="DP36" s="9">
        <v>18295517</v>
      </c>
      <c r="DQ36" s="10">
        <v>18293611</v>
      </c>
      <c r="DR36" s="8">
        <v>0</v>
      </c>
      <c r="DS36" s="9">
        <v>0</v>
      </c>
      <c r="DT36" s="9">
        <v>0</v>
      </c>
      <c r="DU36" s="9">
        <v>0</v>
      </c>
      <c r="DV36" s="9">
        <v>4317491</v>
      </c>
      <c r="DW36" s="9">
        <v>4305863</v>
      </c>
      <c r="DX36" s="9">
        <v>0</v>
      </c>
      <c r="DY36" s="9">
        <v>0</v>
      </c>
      <c r="DZ36" s="9">
        <v>0</v>
      </c>
      <c r="EA36" s="9">
        <v>0</v>
      </c>
      <c r="EB36" s="9">
        <v>4317491</v>
      </c>
      <c r="EC36" s="10">
        <v>4305863</v>
      </c>
    </row>
    <row r="37" spans="1:133" s="13" customFormat="1" ht="9" customHeight="1" x14ac:dyDescent="0.15">
      <c r="A37" s="7" t="s">
        <v>29</v>
      </c>
      <c r="B37" s="8">
        <v>0</v>
      </c>
      <c r="C37" s="9">
        <v>0</v>
      </c>
      <c r="D37" s="9">
        <v>0</v>
      </c>
      <c r="E37" s="9">
        <v>0</v>
      </c>
      <c r="F37" s="9">
        <v>258209</v>
      </c>
      <c r="G37" s="9">
        <v>171995</v>
      </c>
      <c r="H37" s="9">
        <v>0</v>
      </c>
      <c r="I37" s="9">
        <v>0</v>
      </c>
      <c r="J37" s="9">
        <v>0</v>
      </c>
      <c r="K37" s="9">
        <v>0</v>
      </c>
      <c r="L37" s="9">
        <v>258209</v>
      </c>
      <c r="M37" s="10">
        <v>171995</v>
      </c>
      <c r="N37" s="8">
        <v>0</v>
      </c>
      <c r="O37" s="9">
        <v>0</v>
      </c>
      <c r="P37" s="9">
        <v>0</v>
      </c>
      <c r="Q37" s="9">
        <v>0</v>
      </c>
      <c r="R37" s="9">
        <v>5689</v>
      </c>
      <c r="S37" s="9">
        <v>1511</v>
      </c>
      <c r="T37" s="9">
        <v>0</v>
      </c>
      <c r="U37" s="9">
        <v>0</v>
      </c>
      <c r="V37" s="9">
        <v>0</v>
      </c>
      <c r="W37" s="9">
        <v>0</v>
      </c>
      <c r="X37" s="9">
        <v>5689</v>
      </c>
      <c r="Y37" s="10">
        <v>1511</v>
      </c>
      <c r="Z37" s="8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10">
        <v>0</v>
      </c>
      <c r="AL37" s="8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10">
        <v>0</v>
      </c>
      <c r="AX37" s="8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10">
        <v>0</v>
      </c>
      <c r="BJ37" s="8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10"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10">
        <v>0</v>
      </c>
      <c r="CH37" s="8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0">
        <v>0</v>
      </c>
      <c r="CT37" s="8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10">
        <v>0</v>
      </c>
      <c r="DF37" s="8">
        <v>0</v>
      </c>
      <c r="DG37" s="9">
        <v>0</v>
      </c>
      <c r="DH37" s="9">
        <v>0</v>
      </c>
      <c r="DI37" s="9">
        <v>0</v>
      </c>
      <c r="DJ37" s="9">
        <v>303</v>
      </c>
      <c r="DK37" s="9">
        <v>303</v>
      </c>
      <c r="DL37" s="9">
        <v>0</v>
      </c>
      <c r="DM37" s="9">
        <v>0</v>
      </c>
      <c r="DN37" s="9">
        <v>0</v>
      </c>
      <c r="DO37" s="9">
        <v>0</v>
      </c>
      <c r="DP37" s="9">
        <v>303</v>
      </c>
      <c r="DQ37" s="10">
        <v>303</v>
      </c>
      <c r="DR37" s="8">
        <v>0</v>
      </c>
      <c r="DS37" s="9">
        <v>0</v>
      </c>
      <c r="DT37" s="9">
        <v>0</v>
      </c>
      <c r="DU37" s="9">
        <v>0</v>
      </c>
      <c r="DV37" s="9">
        <v>763</v>
      </c>
      <c r="DW37" s="9">
        <v>763</v>
      </c>
      <c r="DX37" s="9">
        <v>0</v>
      </c>
      <c r="DY37" s="9">
        <v>0</v>
      </c>
      <c r="DZ37" s="9">
        <v>0</v>
      </c>
      <c r="EA37" s="9">
        <v>0</v>
      </c>
      <c r="EB37" s="9">
        <v>763</v>
      </c>
      <c r="EC37" s="10">
        <v>763</v>
      </c>
    </row>
    <row r="38" spans="1:133" s="13" customFormat="1" ht="9" customHeight="1" x14ac:dyDescent="0.15">
      <c r="A38" s="11" t="s">
        <v>30</v>
      </c>
      <c r="B38" s="8">
        <v>0</v>
      </c>
      <c r="C38" s="9">
        <v>0</v>
      </c>
      <c r="D38" s="9">
        <v>0</v>
      </c>
      <c r="E38" s="9">
        <v>0</v>
      </c>
      <c r="F38" s="9">
        <v>149627</v>
      </c>
      <c r="G38" s="9">
        <v>102230</v>
      </c>
      <c r="H38" s="9">
        <v>6</v>
      </c>
      <c r="I38" s="9">
        <v>6</v>
      </c>
      <c r="J38" s="9">
        <v>2083</v>
      </c>
      <c r="K38" s="9">
        <v>1468</v>
      </c>
      <c r="L38" s="9">
        <v>151716</v>
      </c>
      <c r="M38" s="10">
        <v>103704</v>
      </c>
      <c r="N38" s="8">
        <v>0</v>
      </c>
      <c r="O38" s="9">
        <v>0</v>
      </c>
      <c r="P38" s="9">
        <v>0</v>
      </c>
      <c r="Q38" s="9">
        <v>0</v>
      </c>
      <c r="R38" s="9">
        <v>4795</v>
      </c>
      <c r="S38" s="9">
        <v>1986</v>
      </c>
      <c r="T38" s="9">
        <v>0</v>
      </c>
      <c r="U38" s="9">
        <v>0</v>
      </c>
      <c r="V38" s="9">
        <v>0</v>
      </c>
      <c r="W38" s="9">
        <v>0</v>
      </c>
      <c r="X38" s="9">
        <v>4795</v>
      </c>
      <c r="Y38" s="10">
        <v>1986</v>
      </c>
      <c r="Z38" s="8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10">
        <v>0</v>
      </c>
      <c r="AL38" s="8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10">
        <v>0</v>
      </c>
      <c r="AX38" s="8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10">
        <v>0</v>
      </c>
      <c r="BJ38" s="8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10">
        <v>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10">
        <v>0</v>
      </c>
      <c r="CH38" s="8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0">
        <v>0</v>
      </c>
      <c r="CT38" s="8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10">
        <v>0</v>
      </c>
      <c r="DF38" s="8">
        <v>0</v>
      </c>
      <c r="DG38" s="9">
        <v>0</v>
      </c>
      <c r="DH38" s="9">
        <v>0</v>
      </c>
      <c r="DI38" s="9">
        <v>0</v>
      </c>
      <c r="DJ38" s="9">
        <v>7767</v>
      </c>
      <c r="DK38" s="9">
        <v>7767</v>
      </c>
      <c r="DL38" s="9">
        <v>0</v>
      </c>
      <c r="DM38" s="9">
        <v>0</v>
      </c>
      <c r="DN38" s="9">
        <v>0</v>
      </c>
      <c r="DO38" s="9">
        <v>0</v>
      </c>
      <c r="DP38" s="9">
        <v>7767</v>
      </c>
      <c r="DQ38" s="10">
        <v>7767</v>
      </c>
      <c r="DR38" s="8">
        <v>0</v>
      </c>
      <c r="DS38" s="9">
        <v>0</v>
      </c>
      <c r="DT38" s="9">
        <v>0</v>
      </c>
      <c r="DU38" s="9">
        <v>0</v>
      </c>
      <c r="DV38" s="9">
        <v>4636</v>
      </c>
      <c r="DW38" s="9">
        <v>4636</v>
      </c>
      <c r="DX38" s="9">
        <v>0</v>
      </c>
      <c r="DY38" s="9">
        <v>0</v>
      </c>
      <c r="DZ38" s="9">
        <v>0</v>
      </c>
      <c r="EA38" s="9">
        <v>0</v>
      </c>
      <c r="EB38" s="9">
        <v>4636</v>
      </c>
      <c r="EC38" s="10">
        <v>4636</v>
      </c>
    </row>
    <row r="39" spans="1:133" s="13" customFormat="1" ht="9" customHeight="1" x14ac:dyDescent="0.15">
      <c r="A39" s="12" t="s">
        <v>31</v>
      </c>
      <c r="B39" s="8">
        <v>0</v>
      </c>
      <c r="C39" s="9">
        <v>0</v>
      </c>
      <c r="D39" s="9">
        <v>0</v>
      </c>
      <c r="E39" s="9">
        <v>0</v>
      </c>
      <c r="F39" s="9">
        <v>243257</v>
      </c>
      <c r="G39" s="9">
        <v>169421</v>
      </c>
      <c r="H39" s="9">
        <v>4</v>
      </c>
      <c r="I39" s="9">
        <v>4</v>
      </c>
      <c r="J39" s="9">
        <v>23744</v>
      </c>
      <c r="K39" s="9">
        <v>16265</v>
      </c>
      <c r="L39" s="9">
        <v>267005</v>
      </c>
      <c r="M39" s="10">
        <v>185690</v>
      </c>
      <c r="N39" s="8">
        <v>0</v>
      </c>
      <c r="O39" s="9">
        <v>0</v>
      </c>
      <c r="P39" s="9">
        <v>0</v>
      </c>
      <c r="Q39" s="9">
        <v>0</v>
      </c>
      <c r="R39" s="9">
        <v>9077</v>
      </c>
      <c r="S39" s="9">
        <v>5259</v>
      </c>
      <c r="T39" s="9">
        <v>0</v>
      </c>
      <c r="U39" s="9">
        <v>0</v>
      </c>
      <c r="V39" s="9">
        <v>0</v>
      </c>
      <c r="W39" s="9">
        <v>0</v>
      </c>
      <c r="X39" s="9">
        <v>9077</v>
      </c>
      <c r="Y39" s="10">
        <v>5259</v>
      </c>
      <c r="Z39" s="8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7294</v>
      </c>
      <c r="AI39" s="9">
        <v>5094</v>
      </c>
      <c r="AJ39" s="9">
        <v>7294</v>
      </c>
      <c r="AK39" s="10">
        <v>5094</v>
      </c>
      <c r="AL39" s="8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10">
        <v>0</v>
      </c>
      <c r="AX39" s="8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10">
        <v>0</v>
      </c>
      <c r="BJ39" s="8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10">
        <v>0</v>
      </c>
      <c r="BV39" s="8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10">
        <v>0</v>
      </c>
      <c r="CH39" s="8">
        <v>0</v>
      </c>
      <c r="CI39" s="9">
        <v>0</v>
      </c>
      <c r="CJ39" s="9">
        <v>0</v>
      </c>
      <c r="CK39" s="9">
        <v>0</v>
      </c>
      <c r="CL39" s="9">
        <v>2160</v>
      </c>
      <c r="CM39" s="9">
        <v>1512</v>
      </c>
      <c r="CN39" s="9">
        <v>0</v>
      </c>
      <c r="CO39" s="9">
        <v>0</v>
      </c>
      <c r="CP39" s="9">
        <v>0</v>
      </c>
      <c r="CQ39" s="9">
        <v>0</v>
      </c>
      <c r="CR39" s="9">
        <v>2160</v>
      </c>
      <c r="CS39" s="10">
        <v>1512</v>
      </c>
      <c r="CT39" s="8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10">
        <v>0</v>
      </c>
      <c r="DF39" s="8">
        <v>0</v>
      </c>
      <c r="DG39" s="9">
        <v>0</v>
      </c>
      <c r="DH39" s="9">
        <v>0</v>
      </c>
      <c r="DI39" s="9">
        <v>0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10">
        <v>0</v>
      </c>
      <c r="DR39" s="8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9">
        <v>0</v>
      </c>
      <c r="DY39" s="9">
        <v>0</v>
      </c>
      <c r="DZ39" s="9">
        <v>0</v>
      </c>
      <c r="EA39" s="9">
        <v>0</v>
      </c>
      <c r="EB39" s="9">
        <v>0</v>
      </c>
      <c r="EC39" s="10">
        <v>0</v>
      </c>
    </row>
    <row r="40" spans="1:133" s="13" customFormat="1" ht="9" customHeight="1" x14ac:dyDescent="0.15">
      <c r="A40" s="7" t="s">
        <v>32</v>
      </c>
      <c r="B40" s="8">
        <v>0</v>
      </c>
      <c r="C40" s="9">
        <v>0</v>
      </c>
      <c r="D40" s="9">
        <v>0</v>
      </c>
      <c r="E40" s="9">
        <v>0</v>
      </c>
      <c r="F40" s="9">
        <v>150137</v>
      </c>
      <c r="G40" s="9">
        <v>104598</v>
      </c>
      <c r="H40" s="9">
        <v>8</v>
      </c>
      <c r="I40" s="9">
        <v>8</v>
      </c>
      <c r="J40" s="9">
        <v>7456</v>
      </c>
      <c r="K40" s="9">
        <v>5220</v>
      </c>
      <c r="L40" s="9">
        <v>157601</v>
      </c>
      <c r="M40" s="10">
        <v>109826</v>
      </c>
      <c r="N40" s="8">
        <v>0</v>
      </c>
      <c r="O40" s="9">
        <v>0</v>
      </c>
      <c r="P40" s="9">
        <v>0</v>
      </c>
      <c r="Q40" s="9">
        <v>0</v>
      </c>
      <c r="R40" s="9">
        <v>52691</v>
      </c>
      <c r="S40" s="9">
        <v>27045</v>
      </c>
      <c r="T40" s="9">
        <v>0</v>
      </c>
      <c r="U40" s="9">
        <v>0</v>
      </c>
      <c r="V40" s="9">
        <v>1</v>
      </c>
      <c r="W40" s="9">
        <v>1</v>
      </c>
      <c r="X40" s="9">
        <v>52692</v>
      </c>
      <c r="Y40" s="10">
        <v>27046</v>
      </c>
      <c r="Z40" s="8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10">
        <v>0</v>
      </c>
      <c r="AL40" s="8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10">
        <v>0</v>
      </c>
      <c r="AX40" s="8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10">
        <v>0</v>
      </c>
      <c r="BJ40" s="8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10">
        <v>0</v>
      </c>
      <c r="BV40" s="8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10">
        <v>0</v>
      </c>
      <c r="CH40" s="8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0">
        <v>0</v>
      </c>
      <c r="CT40" s="8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10">
        <v>0</v>
      </c>
      <c r="DF40" s="8">
        <v>0</v>
      </c>
      <c r="DG40" s="9">
        <v>0</v>
      </c>
      <c r="DH40" s="9">
        <v>0</v>
      </c>
      <c r="DI40" s="9">
        <v>0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>
        <v>0</v>
      </c>
      <c r="DP40" s="9">
        <v>0</v>
      </c>
      <c r="DQ40" s="10">
        <v>0</v>
      </c>
      <c r="DR40" s="8">
        <v>0</v>
      </c>
      <c r="DS40" s="9">
        <v>0</v>
      </c>
      <c r="DT40" s="9">
        <v>0</v>
      </c>
      <c r="DU40" s="9">
        <v>0</v>
      </c>
      <c r="DV40" s="9">
        <v>0</v>
      </c>
      <c r="DW40" s="9">
        <v>0</v>
      </c>
      <c r="DX40" s="9">
        <v>0</v>
      </c>
      <c r="DY40" s="9">
        <v>0</v>
      </c>
      <c r="DZ40" s="9">
        <v>0</v>
      </c>
      <c r="EA40" s="9">
        <v>0</v>
      </c>
      <c r="EB40" s="9">
        <v>0</v>
      </c>
      <c r="EC40" s="10">
        <v>0</v>
      </c>
    </row>
    <row r="41" spans="1:133" s="13" customFormat="1" ht="9" customHeight="1" x14ac:dyDescent="0.15">
      <c r="A41" s="7" t="s">
        <v>33</v>
      </c>
      <c r="B41" s="8">
        <v>0</v>
      </c>
      <c r="C41" s="9">
        <v>0</v>
      </c>
      <c r="D41" s="9">
        <v>0</v>
      </c>
      <c r="E41" s="9">
        <v>0</v>
      </c>
      <c r="F41" s="9">
        <v>283082</v>
      </c>
      <c r="G41" s="9">
        <v>181023</v>
      </c>
      <c r="H41" s="9">
        <v>0</v>
      </c>
      <c r="I41" s="9">
        <v>0</v>
      </c>
      <c r="J41" s="9">
        <v>10470</v>
      </c>
      <c r="K41" s="9">
        <v>7332</v>
      </c>
      <c r="L41" s="9">
        <v>293552</v>
      </c>
      <c r="M41" s="10">
        <v>188355</v>
      </c>
      <c r="N41" s="8">
        <v>0</v>
      </c>
      <c r="O41" s="9">
        <v>0</v>
      </c>
      <c r="P41" s="9">
        <v>0</v>
      </c>
      <c r="Q41" s="9">
        <v>0</v>
      </c>
      <c r="R41" s="9">
        <v>10502</v>
      </c>
      <c r="S41" s="9">
        <v>5007</v>
      </c>
      <c r="T41" s="9">
        <v>0</v>
      </c>
      <c r="U41" s="9">
        <v>0</v>
      </c>
      <c r="V41" s="9">
        <v>0</v>
      </c>
      <c r="W41" s="9">
        <v>0</v>
      </c>
      <c r="X41" s="9">
        <v>10502</v>
      </c>
      <c r="Y41" s="10">
        <v>5007</v>
      </c>
      <c r="Z41" s="8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67151</v>
      </c>
      <c r="AI41" s="9">
        <v>50682</v>
      </c>
      <c r="AJ41" s="9">
        <v>67151</v>
      </c>
      <c r="AK41" s="10">
        <v>50682</v>
      </c>
      <c r="AL41" s="8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10">
        <v>0</v>
      </c>
      <c r="AX41" s="8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10">
        <v>0</v>
      </c>
      <c r="BJ41" s="8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10">
        <v>0</v>
      </c>
      <c r="BV41" s="8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10">
        <v>0</v>
      </c>
      <c r="CH41" s="8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0">
        <v>0</v>
      </c>
      <c r="CT41" s="8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10">
        <v>0</v>
      </c>
      <c r="DF41" s="8">
        <v>0</v>
      </c>
      <c r="DG41" s="9">
        <v>0</v>
      </c>
      <c r="DH41" s="9">
        <v>0</v>
      </c>
      <c r="DI41" s="9">
        <v>0</v>
      </c>
      <c r="DJ41" s="9">
        <v>528147</v>
      </c>
      <c r="DK41" s="9">
        <v>528147</v>
      </c>
      <c r="DL41" s="9">
        <v>0</v>
      </c>
      <c r="DM41" s="9">
        <v>0</v>
      </c>
      <c r="DN41" s="9">
        <v>0</v>
      </c>
      <c r="DO41" s="9">
        <v>0</v>
      </c>
      <c r="DP41" s="9">
        <v>528147</v>
      </c>
      <c r="DQ41" s="10">
        <v>528147</v>
      </c>
      <c r="DR41" s="8">
        <v>0</v>
      </c>
      <c r="DS41" s="9">
        <v>0</v>
      </c>
      <c r="DT41" s="9">
        <v>0</v>
      </c>
      <c r="DU41" s="9">
        <v>0</v>
      </c>
      <c r="DV41" s="9">
        <v>497315</v>
      </c>
      <c r="DW41" s="9">
        <v>497315</v>
      </c>
      <c r="DX41" s="9">
        <v>0</v>
      </c>
      <c r="DY41" s="9">
        <v>0</v>
      </c>
      <c r="DZ41" s="9">
        <v>0</v>
      </c>
      <c r="EA41" s="9">
        <v>0</v>
      </c>
      <c r="EB41" s="9">
        <v>497315</v>
      </c>
      <c r="EC41" s="10">
        <v>497315</v>
      </c>
    </row>
    <row r="42" spans="1:133" s="13" customFormat="1" ht="9" customHeight="1" x14ac:dyDescent="0.15">
      <c r="A42" s="7" t="s">
        <v>34</v>
      </c>
      <c r="B42" s="8">
        <v>0</v>
      </c>
      <c r="C42" s="9">
        <v>0</v>
      </c>
      <c r="D42" s="9">
        <v>0</v>
      </c>
      <c r="E42" s="9">
        <v>0</v>
      </c>
      <c r="F42" s="9">
        <v>1045991</v>
      </c>
      <c r="G42" s="9">
        <v>630216</v>
      </c>
      <c r="H42" s="9">
        <v>0</v>
      </c>
      <c r="I42" s="9">
        <v>0</v>
      </c>
      <c r="J42" s="9">
        <v>856688</v>
      </c>
      <c r="K42" s="9">
        <v>517619</v>
      </c>
      <c r="L42" s="9">
        <v>1902679</v>
      </c>
      <c r="M42" s="10">
        <v>1147835</v>
      </c>
      <c r="N42" s="8">
        <v>0</v>
      </c>
      <c r="O42" s="9">
        <v>0</v>
      </c>
      <c r="P42" s="9">
        <v>0</v>
      </c>
      <c r="Q42" s="9">
        <v>0</v>
      </c>
      <c r="R42" s="9">
        <v>25068</v>
      </c>
      <c r="S42" s="9">
        <v>7641</v>
      </c>
      <c r="T42" s="9">
        <v>0</v>
      </c>
      <c r="U42" s="9">
        <v>0</v>
      </c>
      <c r="V42" s="9">
        <v>0</v>
      </c>
      <c r="W42" s="9">
        <v>0</v>
      </c>
      <c r="X42" s="9">
        <v>25068</v>
      </c>
      <c r="Y42" s="10">
        <v>7641</v>
      </c>
      <c r="Z42" s="8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10">
        <v>0</v>
      </c>
      <c r="AL42" s="8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10">
        <v>0</v>
      </c>
      <c r="AX42" s="8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10">
        <v>0</v>
      </c>
      <c r="BJ42" s="8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10">
        <v>0</v>
      </c>
      <c r="BV42" s="8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10">
        <v>0</v>
      </c>
      <c r="CH42" s="8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0">
        <v>0</v>
      </c>
      <c r="CT42" s="8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10">
        <v>0</v>
      </c>
      <c r="DF42" s="8">
        <v>0</v>
      </c>
      <c r="DG42" s="9">
        <v>0</v>
      </c>
      <c r="DH42" s="9">
        <v>0</v>
      </c>
      <c r="DI42" s="9">
        <v>0</v>
      </c>
      <c r="DJ42" s="9">
        <v>193738</v>
      </c>
      <c r="DK42" s="9">
        <v>193396</v>
      </c>
      <c r="DL42" s="9">
        <v>0</v>
      </c>
      <c r="DM42" s="9">
        <v>0</v>
      </c>
      <c r="DN42" s="9">
        <v>0</v>
      </c>
      <c r="DO42" s="9">
        <v>0</v>
      </c>
      <c r="DP42" s="9">
        <v>193738</v>
      </c>
      <c r="DQ42" s="10">
        <v>193396</v>
      </c>
      <c r="DR42" s="8">
        <v>0</v>
      </c>
      <c r="DS42" s="9">
        <v>0</v>
      </c>
      <c r="DT42" s="9">
        <v>0</v>
      </c>
      <c r="DU42" s="9">
        <v>0</v>
      </c>
      <c r="DV42" s="9">
        <v>151552</v>
      </c>
      <c r="DW42" s="9">
        <v>151424</v>
      </c>
      <c r="DX42" s="9">
        <v>0</v>
      </c>
      <c r="DY42" s="9">
        <v>0</v>
      </c>
      <c r="DZ42" s="9">
        <v>0</v>
      </c>
      <c r="EA42" s="9">
        <v>0</v>
      </c>
      <c r="EB42" s="9">
        <v>151552</v>
      </c>
      <c r="EC42" s="10">
        <v>151424</v>
      </c>
    </row>
    <row r="43" spans="1:133" s="13" customFormat="1" ht="9" customHeight="1" x14ac:dyDescent="0.15">
      <c r="A43" s="11" t="s">
        <v>35</v>
      </c>
      <c r="B43" s="8">
        <v>0</v>
      </c>
      <c r="C43" s="9">
        <v>0</v>
      </c>
      <c r="D43" s="9">
        <v>0</v>
      </c>
      <c r="E43" s="9">
        <v>0</v>
      </c>
      <c r="F43" s="9">
        <v>92758</v>
      </c>
      <c r="G43" s="9">
        <v>64910</v>
      </c>
      <c r="H43" s="9">
        <v>1</v>
      </c>
      <c r="I43" s="9">
        <v>1</v>
      </c>
      <c r="J43" s="9">
        <v>22571</v>
      </c>
      <c r="K43" s="9">
        <v>15773</v>
      </c>
      <c r="L43" s="9">
        <v>115330</v>
      </c>
      <c r="M43" s="10">
        <v>80684</v>
      </c>
      <c r="N43" s="8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10">
        <v>0</v>
      </c>
      <c r="Z43" s="8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23072</v>
      </c>
      <c r="AI43" s="9">
        <v>16150</v>
      </c>
      <c r="AJ43" s="9">
        <v>23072</v>
      </c>
      <c r="AK43" s="10">
        <v>16150</v>
      </c>
      <c r="AL43" s="8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10">
        <v>0</v>
      </c>
      <c r="AX43" s="8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10">
        <v>0</v>
      </c>
      <c r="BJ43" s="8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10">
        <v>0</v>
      </c>
      <c r="BV43" s="8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10">
        <v>0</v>
      </c>
      <c r="CH43" s="8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0">
        <v>0</v>
      </c>
      <c r="CT43" s="8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10">
        <v>0</v>
      </c>
      <c r="DF43" s="8">
        <v>0</v>
      </c>
      <c r="DG43" s="9">
        <v>0</v>
      </c>
      <c r="DH43" s="9">
        <v>0</v>
      </c>
      <c r="DI43" s="9">
        <v>0</v>
      </c>
      <c r="DJ43" s="9">
        <v>881</v>
      </c>
      <c r="DK43" s="9">
        <v>881</v>
      </c>
      <c r="DL43" s="9">
        <v>0</v>
      </c>
      <c r="DM43" s="9">
        <v>0</v>
      </c>
      <c r="DN43" s="9">
        <v>0</v>
      </c>
      <c r="DO43" s="9">
        <v>0</v>
      </c>
      <c r="DP43" s="9">
        <v>881</v>
      </c>
      <c r="DQ43" s="10">
        <v>881</v>
      </c>
      <c r="DR43" s="8">
        <v>0</v>
      </c>
      <c r="DS43" s="9">
        <v>0</v>
      </c>
      <c r="DT43" s="9">
        <v>0</v>
      </c>
      <c r="DU43" s="9">
        <v>0</v>
      </c>
      <c r="DV43" s="9">
        <v>1461</v>
      </c>
      <c r="DW43" s="9">
        <v>1461</v>
      </c>
      <c r="DX43" s="9">
        <v>0</v>
      </c>
      <c r="DY43" s="9">
        <v>0</v>
      </c>
      <c r="DZ43" s="9">
        <v>0</v>
      </c>
      <c r="EA43" s="9">
        <v>0</v>
      </c>
      <c r="EB43" s="9">
        <v>1461</v>
      </c>
      <c r="EC43" s="10">
        <v>1461</v>
      </c>
    </row>
    <row r="44" spans="1:133" s="13" customFormat="1" ht="9" customHeight="1" x14ac:dyDescent="0.15">
      <c r="A44" s="12" t="s">
        <v>36</v>
      </c>
      <c r="B44" s="8">
        <v>0</v>
      </c>
      <c r="C44" s="9">
        <v>0</v>
      </c>
      <c r="D44" s="9">
        <v>1</v>
      </c>
      <c r="E44" s="9">
        <v>1</v>
      </c>
      <c r="F44" s="9">
        <v>213325</v>
      </c>
      <c r="G44" s="9">
        <v>148732</v>
      </c>
      <c r="H44" s="9">
        <v>10</v>
      </c>
      <c r="I44" s="9">
        <v>10</v>
      </c>
      <c r="J44" s="9">
        <v>79456</v>
      </c>
      <c r="K44" s="9">
        <v>55495</v>
      </c>
      <c r="L44" s="9">
        <v>292792</v>
      </c>
      <c r="M44" s="10">
        <v>204238</v>
      </c>
      <c r="N44" s="8">
        <v>5</v>
      </c>
      <c r="O44" s="9">
        <v>5</v>
      </c>
      <c r="P44" s="9">
        <v>5</v>
      </c>
      <c r="Q44" s="9">
        <v>5</v>
      </c>
      <c r="R44" s="9">
        <v>2070</v>
      </c>
      <c r="S44" s="9">
        <v>625</v>
      </c>
      <c r="T44" s="9">
        <v>1</v>
      </c>
      <c r="U44" s="9">
        <v>1</v>
      </c>
      <c r="V44" s="9">
        <v>1</v>
      </c>
      <c r="W44" s="9">
        <v>1</v>
      </c>
      <c r="X44" s="9">
        <v>2082</v>
      </c>
      <c r="Y44" s="10">
        <v>637</v>
      </c>
      <c r="Z44" s="8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10">
        <v>0</v>
      </c>
      <c r="AL44" s="8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10">
        <v>0</v>
      </c>
      <c r="AX44" s="8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10">
        <v>0</v>
      </c>
      <c r="BJ44" s="8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10">
        <v>0</v>
      </c>
      <c r="BV44" s="8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10">
        <v>0</v>
      </c>
      <c r="CH44" s="8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0">
        <v>0</v>
      </c>
      <c r="CT44" s="8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10">
        <v>0</v>
      </c>
      <c r="DF44" s="8">
        <v>0</v>
      </c>
      <c r="DG44" s="9">
        <v>0</v>
      </c>
      <c r="DH44" s="9">
        <v>0</v>
      </c>
      <c r="DI44" s="9">
        <v>0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10">
        <v>0</v>
      </c>
      <c r="DR44" s="8">
        <v>0</v>
      </c>
      <c r="DS44" s="9">
        <v>0</v>
      </c>
      <c r="DT44" s="9">
        <v>0</v>
      </c>
      <c r="DU44" s="9">
        <v>0</v>
      </c>
      <c r="DV44" s="9">
        <v>0</v>
      </c>
      <c r="DW44" s="9">
        <v>0</v>
      </c>
      <c r="DX44" s="9">
        <v>0</v>
      </c>
      <c r="DY44" s="9">
        <v>0</v>
      </c>
      <c r="DZ44" s="9">
        <v>0</v>
      </c>
      <c r="EA44" s="9">
        <v>0</v>
      </c>
      <c r="EB44" s="9">
        <v>0</v>
      </c>
      <c r="EC44" s="10">
        <v>0</v>
      </c>
    </row>
    <row r="45" spans="1:133" s="13" customFormat="1" ht="9" customHeight="1" x14ac:dyDescent="0.15">
      <c r="A45" s="7" t="s">
        <v>37</v>
      </c>
      <c r="B45" s="8">
        <v>0</v>
      </c>
      <c r="C45" s="9">
        <v>0</v>
      </c>
      <c r="D45" s="9">
        <v>0</v>
      </c>
      <c r="E45" s="9">
        <v>0</v>
      </c>
      <c r="F45" s="9">
        <v>295615</v>
      </c>
      <c r="G45" s="9">
        <v>201106</v>
      </c>
      <c r="H45" s="9">
        <v>0</v>
      </c>
      <c r="I45" s="9">
        <v>0</v>
      </c>
      <c r="J45" s="9">
        <v>9472</v>
      </c>
      <c r="K45" s="9">
        <v>6606</v>
      </c>
      <c r="L45" s="9">
        <v>305087</v>
      </c>
      <c r="M45" s="10">
        <v>207712</v>
      </c>
      <c r="N45" s="8">
        <v>0</v>
      </c>
      <c r="O45" s="9">
        <v>0</v>
      </c>
      <c r="P45" s="9">
        <v>0</v>
      </c>
      <c r="Q45" s="9">
        <v>0</v>
      </c>
      <c r="R45" s="9">
        <v>9805</v>
      </c>
      <c r="S45" s="9">
        <v>2801</v>
      </c>
      <c r="T45" s="9">
        <v>0</v>
      </c>
      <c r="U45" s="9">
        <v>0</v>
      </c>
      <c r="V45" s="9">
        <v>0</v>
      </c>
      <c r="W45" s="9">
        <v>0</v>
      </c>
      <c r="X45" s="9">
        <v>9805</v>
      </c>
      <c r="Y45" s="10">
        <v>2801</v>
      </c>
      <c r="Z45" s="8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10">
        <v>0</v>
      </c>
      <c r="AL45" s="8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10">
        <v>0</v>
      </c>
      <c r="AX45" s="8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10">
        <v>0</v>
      </c>
      <c r="BJ45" s="8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10">
        <v>0</v>
      </c>
      <c r="BV45" s="8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10">
        <v>0</v>
      </c>
      <c r="CH45" s="8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0">
        <v>0</v>
      </c>
      <c r="CT45" s="8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9">
        <v>0</v>
      </c>
      <c r="DE45" s="10">
        <v>0</v>
      </c>
      <c r="DF45" s="8">
        <v>0</v>
      </c>
      <c r="DG45" s="9">
        <v>0</v>
      </c>
      <c r="DH45" s="9">
        <v>0</v>
      </c>
      <c r="DI45" s="9">
        <v>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10">
        <v>0</v>
      </c>
      <c r="DR45" s="8">
        <v>0</v>
      </c>
      <c r="DS45" s="9">
        <v>0</v>
      </c>
      <c r="DT45" s="9">
        <v>0</v>
      </c>
      <c r="DU45" s="9">
        <v>0</v>
      </c>
      <c r="DV45" s="9">
        <v>0</v>
      </c>
      <c r="DW45" s="9">
        <v>0</v>
      </c>
      <c r="DX45" s="9">
        <v>0</v>
      </c>
      <c r="DY45" s="9">
        <v>0</v>
      </c>
      <c r="DZ45" s="9">
        <v>0</v>
      </c>
      <c r="EA45" s="9">
        <v>0</v>
      </c>
      <c r="EB45" s="9">
        <v>0</v>
      </c>
      <c r="EC45" s="10">
        <v>0</v>
      </c>
    </row>
    <row r="46" spans="1:133" s="13" customFormat="1" ht="9" customHeight="1" x14ac:dyDescent="0.15">
      <c r="A46" s="7" t="s">
        <v>38</v>
      </c>
      <c r="B46" s="8">
        <v>0</v>
      </c>
      <c r="C46" s="9">
        <v>0</v>
      </c>
      <c r="D46" s="9">
        <v>0</v>
      </c>
      <c r="E46" s="9">
        <v>0</v>
      </c>
      <c r="F46" s="9">
        <v>606917</v>
      </c>
      <c r="G46" s="9">
        <v>424626</v>
      </c>
      <c r="H46" s="9">
        <v>30</v>
      </c>
      <c r="I46" s="9">
        <v>30</v>
      </c>
      <c r="J46" s="9">
        <v>79721</v>
      </c>
      <c r="K46" s="9">
        <v>55997</v>
      </c>
      <c r="L46" s="9">
        <v>686668</v>
      </c>
      <c r="M46" s="10">
        <v>480653</v>
      </c>
      <c r="N46" s="8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10">
        <v>0</v>
      </c>
      <c r="Z46" s="8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10">
        <v>0</v>
      </c>
      <c r="AL46" s="8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10">
        <v>0</v>
      </c>
      <c r="AX46" s="8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10">
        <v>0</v>
      </c>
      <c r="BJ46" s="8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10">
        <v>0</v>
      </c>
      <c r="BV46" s="8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10">
        <v>0</v>
      </c>
      <c r="CH46" s="8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10">
        <v>0</v>
      </c>
      <c r="CT46" s="8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0</v>
      </c>
      <c r="DE46" s="10">
        <v>0</v>
      </c>
      <c r="DF46" s="8">
        <v>0</v>
      </c>
      <c r="DG46" s="9">
        <v>0</v>
      </c>
      <c r="DH46" s="9">
        <v>0</v>
      </c>
      <c r="DI46" s="9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10">
        <v>0</v>
      </c>
      <c r="DR46" s="8">
        <v>0</v>
      </c>
      <c r="DS46" s="9">
        <v>0</v>
      </c>
      <c r="DT46" s="9">
        <v>0</v>
      </c>
      <c r="DU46" s="9">
        <v>0</v>
      </c>
      <c r="DV46" s="9">
        <v>0</v>
      </c>
      <c r="DW46" s="9">
        <v>0</v>
      </c>
      <c r="DX46" s="9">
        <v>0</v>
      </c>
      <c r="DY46" s="9">
        <v>0</v>
      </c>
      <c r="DZ46" s="9">
        <v>0</v>
      </c>
      <c r="EA46" s="9">
        <v>0</v>
      </c>
      <c r="EB46" s="9">
        <v>0</v>
      </c>
      <c r="EC46" s="10">
        <v>0</v>
      </c>
    </row>
    <row r="47" spans="1:133" s="13" customFormat="1" ht="9" customHeight="1" x14ac:dyDescent="0.15">
      <c r="A47" s="11" t="s">
        <v>39</v>
      </c>
      <c r="B47" s="8">
        <v>0</v>
      </c>
      <c r="C47" s="9">
        <v>0</v>
      </c>
      <c r="D47" s="9">
        <v>0</v>
      </c>
      <c r="E47" s="9">
        <v>0</v>
      </c>
      <c r="F47" s="9">
        <v>257926</v>
      </c>
      <c r="G47" s="9">
        <v>180548</v>
      </c>
      <c r="H47" s="9">
        <v>0</v>
      </c>
      <c r="I47" s="9">
        <v>0</v>
      </c>
      <c r="J47" s="9">
        <v>17511</v>
      </c>
      <c r="K47" s="9">
        <v>12258</v>
      </c>
      <c r="L47" s="9">
        <v>275437</v>
      </c>
      <c r="M47" s="10">
        <v>192806</v>
      </c>
      <c r="N47" s="8">
        <v>0</v>
      </c>
      <c r="O47" s="9">
        <v>0</v>
      </c>
      <c r="P47" s="9">
        <v>0</v>
      </c>
      <c r="Q47" s="9">
        <v>0</v>
      </c>
      <c r="R47" s="9">
        <v>150762</v>
      </c>
      <c r="S47" s="9">
        <v>56574</v>
      </c>
      <c r="T47" s="9">
        <v>0</v>
      </c>
      <c r="U47" s="9">
        <v>0</v>
      </c>
      <c r="V47" s="9">
        <v>0</v>
      </c>
      <c r="W47" s="9">
        <v>0</v>
      </c>
      <c r="X47" s="9">
        <v>150762</v>
      </c>
      <c r="Y47" s="10">
        <v>56574</v>
      </c>
      <c r="Z47" s="8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365244</v>
      </c>
      <c r="AI47" s="9">
        <v>305720</v>
      </c>
      <c r="AJ47" s="9">
        <v>365244</v>
      </c>
      <c r="AK47" s="10">
        <v>305720</v>
      </c>
      <c r="AL47" s="8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10">
        <v>0</v>
      </c>
      <c r="AX47" s="8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10">
        <v>0</v>
      </c>
      <c r="BJ47" s="8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10">
        <v>0</v>
      </c>
      <c r="BV47" s="8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10">
        <v>0</v>
      </c>
      <c r="CH47" s="8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10">
        <v>0</v>
      </c>
      <c r="CT47" s="8">
        <v>0</v>
      </c>
      <c r="CU47" s="9">
        <v>0</v>
      </c>
      <c r="CV47" s="9">
        <v>0</v>
      </c>
      <c r="CW47" s="9">
        <v>0</v>
      </c>
      <c r="CX47" s="9">
        <v>0</v>
      </c>
      <c r="CY47" s="9">
        <v>0</v>
      </c>
      <c r="CZ47" s="9">
        <v>0</v>
      </c>
      <c r="DA47" s="9">
        <v>0</v>
      </c>
      <c r="DB47" s="9">
        <v>0</v>
      </c>
      <c r="DC47" s="9">
        <v>0</v>
      </c>
      <c r="DD47" s="9">
        <v>0</v>
      </c>
      <c r="DE47" s="10">
        <v>0</v>
      </c>
      <c r="DF47" s="8">
        <v>0</v>
      </c>
      <c r="DG47" s="9">
        <v>0</v>
      </c>
      <c r="DH47" s="9">
        <v>0</v>
      </c>
      <c r="DI47" s="9">
        <v>0</v>
      </c>
      <c r="DJ47" s="9">
        <v>0</v>
      </c>
      <c r="DK47" s="9">
        <v>0</v>
      </c>
      <c r="DL47" s="9">
        <v>0</v>
      </c>
      <c r="DM47" s="9">
        <v>0</v>
      </c>
      <c r="DN47" s="9">
        <v>0</v>
      </c>
      <c r="DO47" s="9">
        <v>0</v>
      </c>
      <c r="DP47" s="9">
        <v>0</v>
      </c>
      <c r="DQ47" s="10">
        <v>0</v>
      </c>
      <c r="DR47" s="8">
        <v>0</v>
      </c>
      <c r="DS47" s="9">
        <v>0</v>
      </c>
      <c r="DT47" s="9">
        <v>0</v>
      </c>
      <c r="DU47" s="9">
        <v>0</v>
      </c>
      <c r="DV47" s="9">
        <v>0</v>
      </c>
      <c r="DW47" s="9">
        <v>0</v>
      </c>
      <c r="DX47" s="9">
        <v>0</v>
      </c>
      <c r="DY47" s="9">
        <v>0</v>
      </c>
      <c r="DZ47" s="9">
        <v>0</v>
      </c>
      <c r="EA47" s="9">
        <v>0</v>
      </c>
      <c r="EB47" s="9">
        <v>0</v>
      </c>
      <c r="EC47" s="10">
        <v>0</v>
      </c>
    </row>
    <row r="48" spans="1:133" s="13" customFormat="1" ht="9" customHeight="1" x14ac:dyDescent="0.15">
      <c r="A48" s="12" t="s">
        <v>40</v>
      </c>
      <c r="B48" s="8">
        <v>0</v>
      </c>
      <c r="C48" s="9">
        <v>0</v>
      </c>
      <c r="D48" s="9">
        <v>0</v>
      </c>
      <c r="E48" s="9">
        <v>0</v>
      </c>
      <c r="F48" s="9">
        <v>1992499</v>
      </c>
      <c r="G48" s="9">
        <v>1277690</v>
      </c>
      <c r="H48" s="9">
        <v>0</v>
      </c>
      <c r="I48" s="9">
        <v>0</v>
      </c>
      <c r="J48" s="9">
        <v>5984</v>
      </c>
      <c r="K48" s="9">
        <v>4189</v>
      </c>
      <c r="L48" s="9">
        <v>1998483</v>
      </c>
      <c r="M48" s="10">
        <v>1281879</v>
      </c>
      <c r="N48" s="8">
        <v>0</v>
      </c>
      <c r="O48" s="9">
        <v>0</v>
      </c>
      <c r="P48" s="9">
        <v>0</v>
      </c>
      <c r="Q48" s="9">
        <v>0</v>
      </c>
      <c r="R48" s="9">
        <v>18197</v>
      </c>
      <c r="S48" s="9">
        <v>5419</v>
      </c>
      <c r="T48" s="9">
        <v>0</v>
      </c>
      <c r="U48" s="9">
        <v>0</v>
      </c>
      <c r="V48" s="9">
        <v>0</v>
      </c>
      <c r="W48" s="9">
        <v>0</v>
      </c>
      <c r="X48" s="9">
        <v>18197</v>
      </c>
      <c r="Y48" s="10">
        <v>5419</v>
      </c>
      <c r="Z48" s="8">
        <v>0</v>
      </c>
      <c r="AA48" s="9">
        <v>0</v>
      </c>
      <c r="AB48" s="9">
        <v>0</v>
      </c>
      <c r="AC48" s="9">
        <v>0</v>
      </c>
      <c r="AD48" s="9">
        <v>1986</v>
      </c>
      <c r="AE48" s="9">
        <v>1390</v>
      </c>
      <c r="AF48" s="9">
        <v>0</v>
      </c>
      <c r="AG48" s="9">
        <v>0</v>
      </c>
      <c r="AH48" s="9">
        <v>252078</v>
      </c>
      <c r="AI48" s="9">
        <v>218192</v>
      </c>
      <c r="AJ48" s="9">
        <v>254064</v>
      </c>
      <c r="AK48" s="10">
        <v>219582</v>
      </c>
      <c r="AL48" s="8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10">
        <v>0</v>
      </c>
      <c r="AX48" s="8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10">
        <v>0</v>
      </c>
      <c r="BJ48" s="8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10">
        <v>0</v>
      </c>
      <c r="BV48" s="8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10">
        <v>0</v>
      </c>
      <c r="CH48" s="8">
        <v>0</v>
      </c>
      <c r="CI48" s="9">
        <v>0</v>
      </c>
      <c r="CJ48" s="9">
        <v>0</v>
      </c>
      <c r="CK48" s="9">
        <v>0</v>
      </c>
      <c r="CL48" s="9">
        <v>15771</v>
      </c>
      <c r="CM48" s="9">
        <v>10581</v>
      </c>
      <c r="CN48" s="9">
        <v>0</v>
      </c>
      <c r="CO48" s="9">
        <v>0</v>
      </c>
      <c r="CP48" s="9">
        <v>0</v>
      </c>
      <c r="CQ48" s="9">
        <v>0</v>
      </c>
      <c r="CR48" s="9">
        <v>15771</v>
      </c>
      <c r="CS48" s="10">
        <v>10581</v>
      </c>
      <c r="CT48" s="8">
        <v>0</v>
      </c>
      <c r="CU48" s="9">
        <v>0</v>
      </c>
      <c r="CV48" s="9">
        <v>0</v>
      </c>
      <c r="CW48" s="9">
        <v>0</v>
      </c>
      <c r="CX48" s="9">
        <v>116794</v>
      </c>
      <c r="CY48" s="9">
        <v>81756</v>
      </c>
      <c r="CZ48" s="9">
        <v>0</v>
      </c>
      <c r="DA48" s="9">
        <v>0</v>
      </c>
      <c r="DB48" s="9">
        <v>0</v>
      </c>
      <c r="DC48" s="9">
        <v>0</v>
      </c>
      <c r="DD48" s="9">
        <v>116794</v>
      </c>
      <c r="DE48" s="10">
        <v>81756</v>
      </c>
      <c r="DF48" s="8">
        <v>0</v>
      </c>
      <c r="DG48" s="9">
        <v>0</v>
      </c>
      <c r="DH48" s="9">
        <v>0</v>
      </c>
      <c r="DI48" s="9">
        <v>0</v>
      </c>
      <c r="DJ48" s="9">
        <v>28400</v>
      </c>
      <c r="DK48" s="9">
        <v>28400</v>
      </c>
      <c r="DL48" s="9">
        <v>0</v>
      </c>
      <c r="DM48" s="9">
        <v>0</v>
      </c>
      <c r="DN48" s="9">
        <v>0</v>
      </c>
      <c r="DO48" s="9">
        <v>0</v>
      </c>
      <c r="DP48" s="9">
        <v>28400</v>
      </c>
      <c r="DQ48" s="10">
        <v>28400</v>
      </c>
      <c r="DR48" s="8">
        <v>0</v>
      </c>
      <c r="DS48" s="9">
        <v>0</v>
      </c>
      <c r="DT48" s="9">
        <v>0</v>
      </c>
      <c r="DU48" s="9">
        <v>0</v>
      </c>
      <c r="DV48" s="9">
        <v>12942</v>
      </c>
      <c r="DW48" s="9">
        <v>12942</v>
      </c>
      <c r="DX48" s="9">
        <v>0</v>
      </c>
      <c r="DY48" s="9">
        <v>0</v>
      </c>
      <c r="DZ48" s="9">
        <v>0</v>
      </c>
      <c r="EA48" s="9">
        <v>0</v>
      </c>
      <c r="EB48" s="9">
        <v>12942</v>
      </c>
      <c r="EC48" s="10">
        <v>12942</v>
      </c>
    </row>
    <row r="49" spans="1:133" s="13" customFormat="1" ht="9" customHeight="1" x14ac:dyDescent="0.15">
      <c r="A49" s="7" t="s">
        <v>41</v>
      </c>
      <c r="B49" s="8">
        <v>0</v>
      </c>
      <c r="C49" s="9">
        <v>0</v>
      </c>
      <c r="D49" s="9">
        <v>0</v>
      </c>
      <c r="E49" s="9">
        <v>0</v>
      </c>
      <c r="F49" s="9">
        <v>223065</v>
      </c>
      <c r="G49" s="9">
        <v>150644</v>
      </c>
      <c r="H49" s="9">
        <v>0</v>
      </c>
      <c r="I49" s="9">
        <v>0</v>
      </c>
      <c r="J49" s="9">
        <v>10012</v>
      </c>
      <c r="K49" s="9">
        <v>6647</v>
      </c>
      <c r="L49" s="9">
        <v>233077</v>
      </c>
      <c r="M49" s="10">
        <v>157291</v>
      </c>
      <c r="N49" s="8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10">
        <v>0</v>
      </c>
      <c r="Z49" s="8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127013</v>
      </c>
      <c r="AI49" s="9">
        <v>88657</v>
      </c>
      <c r="AJ49" s="9">
        <v>127013</v>
      </c>
      <c r="AK49" s="10">
        <v>88657</v>
      </c>
      <c r="AL49" s="8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10">
        <v>0</v>
      </c>
      <c r="AX49" s="8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0</v>
      </c>
      <c r="BJ49" s="8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10">
        <v>0</v>
      </c>
      <c r="BV49" s="8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10">
        <v>0</v>
      </c>
      <c r="CH49" s="8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10">
        <v>0</v>
      </c>
      <c r="CT49" s="8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0</v>
      </c>
      <c r="DE49" s="10">
        <v>0</v>
      </c>
      <c r="DF49" s="8">
        <v>0</v>
      </c>
      <c r="DG49" s="9">
        <v>0</v>
      </c>
      <c r="DH49" s="9">
        <v>0</v>
      </c>
      <c r="DI49" s="9">
        <v>0</v>
      </c>
      <c r="DJ49" s="9">
        <v>6612</v>
      </c>
      <c r="DK49" s="9">
        <v>5353</v>
      </c>
      <c r="DL49" s="9">
        <v>0</v>
      </c>
      <c r="DM49" s="9">
        <v>0</v>
      </c>
      <c r="DN49" s="9">
        <v>0</v>
      </c>
      <c r="DO49" s="9">
        <v>0</v>
      </c>
      <c r="DP49" s="9">
        <v>6612</v>
      </c>
      <c r="DQ49" s="10">
        <v>5353</v>
      </c>
      <c r="DR49" s="8">
        <v>0</v>
      </c>
      <c r="DS49" s="9">
        <v>0</v>
      </c>
      <c r="DT49" s="9">
        <v>0</v>
      </c>
      <c r="DU49" s="9">
        <v>0</v>
      </c>
      <c r="DV49" s="9">
        <v>2518</v>
      </c>
      <c r="DW49" s="9">
        <v>2518</v>
      </c>
      <c r="DX49" s="9">
        <v>0</v>
      </c>
      <c r="DY49" s="9">
        <v>0</v>
      </c>
      <c r="DZ49" s="9">
        <v>0</v>
      </c>
      <c r="EA49" s="9">
        <v>0</v>
      </c>
      <c r="EB49" s="9">
        <v>2518</v>
      </c>
      <c r="EC49" s="10">
        <v>2518</v>
      </c>
    </row>
    <row r="50" spans="1:133" s="13" customFormat="1" ht="9" customHeight="1" x14ac:dyDescent="0.15">
      <c r="A50" s="7" t="s">
        <v>42</v>
      </c>
      <c r="B50" s="8">
        <v>0</v>
      </c>
      <c r="C50" s="9">
        <v>0</v>
      </c>
      <c r="D50" s="9">
        <v>0</v>
      </c>
      <c r="E50" s="9">
        <v>0</v>
      </c>
      <c r="F50" s="9">
        <v>298921</v>
      </c>
      <c r="G50" s="9">
        <v>184445</v>
      </c>
      <c r="H50" s="9">
        <v>1</v>
      </c>
      <c r="I50" s="9">
        <v>1</v>
      </c>
      <c r="J50" s="9">
        <v>2855</v>
      </c>
      <c r="K50" s="9">
        <v>1977</v>
      </c>
      <c r="L50" s="9">
        <v>301777</v>
      </c>
      <c r="M50" s="10">
        <v>186423</v>
      </c>
      <c r="N50" s="8">
        <v>0</v>
      </c>
      <c r="O50" s="9">
        <v>0</v>
      </c>
      <c r="P50" s="9">
        <v>4</v>
      </c>
      <c r="Q50" s="9">
        <v>4</v>
      </c>
      <c r="R50" s="9">
        <v>14978</v>
      </c>
      <c r="S50" s="9">
        <v>10100</v>
      </c>
      <c r="T50" s="9">
        <v>7</v>
      </c>
      <c r="U50" s="9">
        <v>7</v>
      </c>
      <c r="V50" s="9">
        <v>0</v>
      </c>
      <c r="W50" s="9">
        <v>0</v>
      </c>
      <c r="X50" s="9">
        <v>14989</v>
      </c>
      <c r="Y50" s="10">
        <v>10111</v>
      </c>
      <c r="Z50" s="8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484415</v>
      </c>
      <c r="AI50" s="9">
        <v>333413</v>
      </c>
      <c r="AJ50" s="9">
        <v>484415</v>
      </c>
      <c r="AK50" s="10">
        <v>333413</v>
      </c>
      <c r="AL50" s="8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10">
        <v>0</v>
      </c>
      <c r="AX50" s="8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0</v>
      </c>
      <c r="BJ50" s="8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10">
        <v>0</v>
      </c>
      <c r="BV50" s="8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10">
        <v>0</v>
      </c>
      <c r="CH50" s="8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10">
        <v>0</v>
      </c>
      <c r="CT50" s="8">
        <v>0</v>
      </c>
      <c r="CU50" s="9">
        <v>0</v>
      </c>
      <c r="CV50" s="9">
        <v>0</v>
      </c>
      <c r="CW50" s="9">
        <v>0</v>
      </c>
      <c r="CX50" s="9">
        <v>37958</v>
      </c>
      <c r="CY50" s="9">
        <v>26571</v>
      </c>
      <c r="CZ50" s="9">
        <v>43</v>
      </c>
      <c r="DA50" s="9">
        <v>43</v>
      </c>
      <c r="DB50" s="9">
        <v>0</v>
      </c>
      <c r="DC50" s="9">
        <v>0</v>
      </c>
      <c r="DD50" s="9">
        <v>38001</v>
      </c>
      <c r="DE50" s="10">
        <v>26614</v>
      </c>
      <c r="DF50" s="8">
        <v>0</v>
      </c>
      <c r="DG50" s="9">
        <v>0</v>
      </c>
      <c r="DH50" s="9">
        <v>0</v>
      </c>
      <c r="DI50" s="9">
        <v>0</v>
      </c>
      <c r="DJ50" s="9">
        <v>1038</v>
      </c>
      <c r="DK50" s="9">
        <v>331</v>
      </c>
      <c r="DL50" s="9">
        <v>0</v>
      </c>
      <c r="DM50" s="9">
        <v>0</v>
      </c>
      <c r="DN50" s="9">
        <v>0</v>
      </c>
      <c r="DO50" s="9">
        <v>0</v>
      </c>
      <c r="DP50" s="9">
        <v>1038</v>
      </c>
      <c r="DQ50" s="10">
        <v>331</v>
      </c>
      <c r="DR50" s="8">
        <v>0</v>
      </c>
      <c r="DS50" s="9">
        <v>0</v>
      </c>
      <c r="DT50" s="9">
        <v>0</v>
      </c>
      <c r="DU50" s="9">
        <v>0</v>
      </c>
      <c r="DV50" s="9">
        <v>2076</v>
      </c>
      <c r="DW50" s="9">
        <v>1414</v>
      </c>
      <c r="DX50" s="9">
        <v>0</v>
      </c>
      <c r="DY50" s="9">
        <v>0</v>
      </c>
      <c r="DZ50" s="9">
        <v>0</v>
      </c>
      <c r="EA50" s="9">
        <v>0</v>
      </c>
      <c r="EB50" s="9">
        <v>2076</v>
      </c>
      <c r="EC50" s="10">
        <v>1414</v>
      </c>
    </row>
    <row r="51" spans="1:133" s="13" customFormat="1" ht="9" customHeight="1" x14ac:dyDescent="0.15">
      <c r="A51" s="7" t="s">
        <v>43</v>
      </c>
      <c r="B51" s="8">
        <v>0</v>
      </c>
      <c r="C51" s="9">
        <v>0</v>
      </c>
      <c r="D51" s="9">
        <v>0</v>
      </c>
      <c r="E51" s="9">
        <v>0</v>
      </c>
      <c r="F51" s="9">
        <v>1149823</v>
      </c>
      <c r="G51" s="9">
        <v>751647</v>
      </c>
      <c r="H51" s="9">
        <v>1</v>
      </c>
      <c r="I51" s="9">
        <v>1</v>
      </c>
      <c r="J51" s="9">
        <v>13368</v>
      </c>
      <c r="K51" s="9">
        <v>9354</v>
      </c>
      <c r="L51" s="9">
        <v>1163192</v>
      </c>
      <c r="M51" s="10">
        <v>761002</v>
      </c>
      <c r="N51" s="8">
        <v>0</v>
      </c>
      <c r="O51" s="9">
        <v>0</v>
      </c>
      <c r="P51" s="9">
        <v>0</v>
      </c>
      <c r="Q51" s="9">
        <v>0</v>
      </c>
      <c r="R51" s="9">
        <v>58136</v>
      </c>
      <c r="S51" s="9">
        <v>23465</v>
      </c>
      <c r="T51" s="9">
        <v>0</v>
      </c>
      <c r="U51" s="9">
        <v>0</v>
      </c>
      <c r="V51" s="9">
        <v>0</v>
      </c>
      <c r="W51" s="9">
        <v>0</v>
      </c>
      <c r="X51" s="9">
        <v>58136</v>
      </c>
      <c r="Y51" s="10">
        <v>23465</v>
      </c>
      <c r="Z51" s="8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45560</v>
      </c>
      <c r="AI51" s="9">
        <v>43010</v>
      </c>
      <c r="AJ51" s="9">
        <v>45560</v>
      </c>
      <c r="AK51" s="10">
        <v>43010</v>
      </c>
      <c r="AL51" s="8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10">
        <v>0</v>
      </c>
      <c r="AX51" s="8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0</v>
      </c>
      <c r="BJ51" s="8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10">
        <v>0</v>
      </c>
      <c r="BV51" s="8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10">
        <v>0</v>
      </c>
      <c r="CH51" s="8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10">
        <v>0</v>
      </c>
      <c r="CT51" s="8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10">
        <v>0</v>
      </c>
      <c r="DF51" s="8">
        <v>0</v>
      </c>
      <c r="DG51" s="9">
        <v>0</v>
      </c>
      <c r="DH51" s="9">
        <v>0</v>
      </c>
      <c r="DI51" s="9">
        <v>0</v>
      </c>
      <c r="DJ51" s="9">
        <v>132295</v>
      </c>
      <c r="DK51" s="9">
        <v>131808</v>
      </c>
      <c r="DL51" s="9">
        <v>0</v>
      </c>
      <c r="DM51" s="9">
        <v>0</v>
      </c>
      <c r="DN51" s="9">
        <v>0</v>
      </c>
      <c r="DO51" s="9">
        <v>0</v>
      </c>
      <c r="DP51" s="9">
        <v>132295</v>
      </c>
      <c r="DQ51" s="10">
        <v>131808</v>
      </c>
      <c r="DR51" s="8">
        <v>0</v>
      </c>
      <c r="DS51" s="9">
        <v>0</v>
      </c>
      <c r="DT51" s="9">
        <v>0</v>
      </c>
      <c r="DU51" s="9">
        <v>0</v>
      </c>
      <c r="DV51" s="9">
        <v>360181</v>
      </c>
      <c r="DW51" s="9">
        <v>356974</v>
      </c>
      <c r="DX51" s="9">
        <v>0</v>
      </c>
      <c r="DY51" s="9">
        <v>0</v>
      </c>
      <c r="DZ51" s="9">
        <v>0</v>
      </c>
      <c r="EA51" s="9">
        <v>0</v>
      </c>
      <c r="EB51" s="9">
        <v>360181</v>
      </c>
      <c r="EC51" s="10">
        <v>356974</v>
      </c>
    </row>
    <row r="52" spans="1:133" s="13" customFormat="1" ht="9" customHeight="1" x14ac:dyDescent="0.15">
      <c r="A52" s="7" t="s">
        <v>44</v>
      </c>
      <c r="B52" s="8">
        <v>609</v>
      </c>
      <c r="C52" s="9">
        <v>426</v>
      </c>
      <c r="D52" s="9">
        <v>0</v>
      </c>
      <c r="E52" s="9">
        <v>0</v>
      </c>
      <c r="F52" s="9">
        <v>143091</v>
      </c>
      <c r="G52" s="9">
        <v>100043</v>
      </c>
      <c r="H52" s="9">
        <v>0</v>
      </c>
      <c r="I52" s="9">
        <v>0</v>
      </c>
      <c r="J52" s="9">
        <v>10414</v>
      </c>
      <c r="K52" s="9">
        <v>7247</v>
      </c>
      <c r="L52" s="9">
        <v>154114</v>
      </c>
      <c r="M52" s="10">
        <v>107716</v>
      </c>
      <c r="N52" s="8">
        <v>0</v>
      </c>
      <c r="O52" s="9">
        <v>0</v>
      </c>
      <c r="P52" s="9">
        <v>0</v>
      </c>
      <c r="Q52" s="9">
        <v>0</v>
      </c>
      <c r="R52" s="9">
        <v>15245</v>
      </c>
      <c r="S52" s="9">
        <v>5075</v>
      </c>
      <c r="T52" s="9">
        <v>0</v>
      </c>
      <c r="U52" s="9">
        <v>0</v>
      </c>
      <c r="V52" s="9">
        <v>0</v>
      </c>
      <c r="W52" s="9">
        <v>0</v>
      </c>
      <c r="X52" s="9">
        <v>15245</v>
      </c>
      <c r="Y52" s="10">
        <v>5075</v>
      </c>
      <c r="Z52" s="8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10">
        <v>0</v>
      </c>
      <c r="AL52" s="8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10">
        <v>0</v>
      </c>
      <c r="AX52" s="8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0</v>
      </c>
      <c r="BJ52" s="8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10">
        <v>0</v>
      </c>
      <c r="BV52" s="8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10">
        <v>0</v>
      </c>
      <c r="CH52" s="8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10">
        <v>0</v>
      </c>
      <c r="CT52" s="8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9">
        <v>0</v>
      </c>
      <c r="DE52" s="10">
        <v>0</v>
      </c>
      <c r="DF52" s="8">
        <v>0</v>
      </c>
      <c r="DG52" s="9">
        <v>0</v>
      </c>
      <c r="DH52" s="9">
        <v>0</v>
      </c>
      <c r="DI52" s="9">
        <v>0</v>
      </c>
      <c r="DJ52" s="9">
        <v>5047</v>
      </c>
      <c r="DK52" s="9">
        <v>5047</v>
      </c>
      <c r="DL52" s="9">
        <v>0</v>
      </c>
      <c r="DM52" s="9">
        <v>0</v>
      </c>
      <c r="DN52" s="9">
        <v>0</v>
      </c>
      <c r="DO52" s="9">
        <v>0</v>
      </c>
      <c r="DP52" s="9">
        <v>5047</v>
      </c>
      <c r="DQ52" s="10">
        <v>5047</v>
      </c>
      <c r="DR52" s="8">
        <v>0</v>
      </c>
      <c r="DS52" s="9">
        <v>0</v>
      </c>
      <c r="DT52" s="9">
        <v>0</v>
      </c>
      <c r="DU52" s="9">
        <v>0</v>
      </c>
      <c r="DV52" s="9">
        <v>3408</v>
      </c>
      <c r="DW52" s="9">
        <v>3408</v>
      </c>
      <c r="DX52" s="9">
        <v>0</v>
      </c>
      <c r="DY52" s="9">
        <v>0</v>
      </c>
      <c r="DZ52" s="9">
        <v>0</v>
      </c>
      <c r="EA52" s="9">
        <v>0</v>
      </c>
      <c r="EB52" s="9">
        <v>3408</v>
      </c>
      <c r="EC52" s="10">
        <v>3408</v>
      </c>
    </row>
    <row r="53" spans="1:133" s="13" customFormat="1" ht="9" customHeight="1" x14ac:dyDescent="0.15">
      <c r="A53" s="7" t="s">
        <v>45</v>
      </c>
      <c r="B53" s="8">
        <v>0</v>
      </c>
      <c r="C53" s="9">
        <v>0</v>
      </c>
      <c r="D53" s="9">
        <v>0</v>
      </c>
      <c r="E53" s="9">
        <v>0</v>
      </c>
      <c r="F53" s="9">
        <v>167019</v>
      </c>
      <c r="G53" s="9">
        <v>116851</v>
      </c>
      <c r="H53" s="9">
        <v>0</v>
      </c>
      <c r="I53" s="9">
        <v>0</v>
      </c>
      <c r="J53" s="9">
        <v>93233</v>
      </c>
      <c r="K53" s="9">
        <v>65264</v>
      </c>
      <c r="L53" s="9">
        <v>260252</v>
      </c>
      <c r="M53" s="10">
        <v>182115</v>
      </c>
      <c r="N53" s="8">
        <v>0</v>
      </c>
      <c r="O53" s="9">
        <v>0</v>
      </c>
      <c r="P53" s="9">
        <v>0</v>
      </c>
      <c r="Q53" s="9">
        <v>0</v>
      </c>
      <c r="R53" s="9">
        <v>11226</v>
      </c>
      <c r="S53" s="9">
        <v>3554</v>
      </c>
      <c r="T53" s="9">
        <v>0</v>
      </c>
      <c r="U53" s="9">
        <v>0</v>
      </c>
      <c r="V53" s="9">
        <v>0</v>
      </c>
      <c r="W53" s="9">
        <v>0</v>
      </c>
      <c r="X53" s="9">
        <v>11226</v>
      </c>
      <c r="Y53" s="10">
        <v>3554</v>
      </c>
      <c r="Z53" s="8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10">
        <v>0</v>
      </c>
      <c r="AL53" s="8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10">
        <v>0</v>
      </c>
      <c r="AX53" s="8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0</v>
      </c>
      <c r="BJ53" s="8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10">
        <v>0</v>
      </c>
      <c r="BV53" s="8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10">
        <v>0</v>
      </c>
      <c r="CH53" s="8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10">
        <v>0</v>
      </c>
      <c r="CT53" s="8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9">
        <v>0</v>
      </c>
      <c r="DE53" s="10">
        <v>0</v>
      </c>
      <c r="DF53" s="8">
        <v>0</v>
      </c>
      <c r="DG53" s="9">
        <v>0</v>
      </c>
      <c r="DH53" s="9">
        <v>0</v>
      </c>
      <c r="DI53" s="9">
        <v>0</v>
      </c>
      <c r="DJ53" s="9">
        <v>0</v>
      </c>
      <c r="DK53" s="9">
        <v>0</v>
      </c>
      <c r="DL53" s="9">
        <v>0</v>
      </c>
      <c r="DM53" s="9">
        <v>0</v>
      </c>
      <c r="DN53" s="9">
        <v>0</v>
      </c>
      <c r="DO53" s="9">
        <v>0</v>
      </c>
      <c r="DP53" s="9">
        <v>0</v>
      </c>
      <c r="DQ53" s="10">
        <v>0</v>
      </c>
      <c r="DR53" s="8">
        <v>0</v>
      </c>
      <c r="DS53" s="9">
        <v>0</v>
      </c>
      <c r="DT53" s="9">
        <v>0</v>
      </c>
      <c r="DU53" s="9">
        <v>0</v>
      </c>
      <c r="DV53" s="9">
        <v>0</v>
      </c>
      <c r="DW53" s="9">
        <v>0</v>
      </c>
      <c r="DX53" s="9">
        <v>0</v>
      </c>
      <c r="DY53" s="9">
        <v>0</v>
      </c>
      <c r="DZ53" s="9">
        <v>0</v>
      </c>
      <c r="EA53" s="9">
        <v>0</v>
      </c>
      <c r="EB53" s="9">
        <v>0</v>
      </c>
      <c r="EC53" s="10">
        <v>0</v>
      </c>
    </row>
    <row r="54" spans="1:133" s="13" customFormat="1" ht="9" customHeight="1" x14ac:dyDescent="0.15">
      <c r="A54" s="7" t="s">
        <v>46</v>
      </c>
      <c r="B54" s="8">
        <v>0</v>
      </c>
      <c r="C54" s="9">
        <v>0</v>
      </c>
      <c r="D54" s="9">
        <v>0</v>
      </c>
      <c r="E54" s="9">
        <v>0</v>
      </c>
      <c r="F54" s="9">
        <v>535955</v>
      </c>
      <c r="G54" s="9">
        <v>374893</v>
      </c>
      <c r="H54" s="9">
        <v>2227</v>
      </c>
      <c r="I54" s="9">
        <v>2227</v>
      </c>
      <c r="J54" s="9">
        <v>15021</v>
      </c>
      <c r="K54" s="9">
        <v>10705</v>
      </c>
      <c r="L54" s="9">
        <v>553203</v>
      </c>
      <c r="M54" s="10">
        <v>387825</v>
      </c>
      <c r="N54" s="8">
        <v>0</v>
      </c>
      <c r="O54" s="9">
        <v>0</v>
      </c>
      <c r="P54" s="9">
        <v>0</v>
      </c>
      <c r="Q54" s="9">
        <v>0</v>
      </c>
      <c r="R54" s="9">
        <v>603</v>
      </c>
      <c r="S54" s="9">
        <v>256</v>
      </c>
      <c r="T54" s="9">
        <v>0</v>
      </c>
      <c r="U54" s="9">
        <v>0</v>
      </c>
      <c r="V54" s="9">
        <v>0</v>
      </c>
      <c r="W54" s="9">
        <v>0</v>
      </c>
      <c r="X54" s="9">
        <v>603</v>
      </c>
      <c r="Y54" s="10">
        <v>256</v>
      </c>
      <c r="Z54" s="8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10">
        <v>0</v>
      </c>
      <c r="AL54" s="8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10">
        <v>0</v>
      </c>
      <c r="AX54" s="8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0</v>
      </c>
      <c r="BJ54" s="8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10">
        <v>0</v>
      </c>
      <c r="BV54" s="8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10">
        <v>0</v>
      </c>
      <c r="CH54" s="8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10">
        <v>0</v>
      </c>
      <c r="CT54" s="8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9">
        <v>0</v>
      </c>
      <c r="DE54" s="10">
        <v>0</v>
      </c>
      <c r="DF54" s="8">
        <v>0</v>
      </c>
      <c r="DG54" s="9">
        <v>0</v>
      </c>
      <c r="DH54" s="9">
        <v>0</v>
      </c>
      <c r="DI54" s="9">
        <v>0</v>
      </c>
      <c r="DJ54" s="9">
        <v>0</v>
      </c>
      <c r="DK54" s="9">
        <v>0</v>
      </c>
      <c r="DL54" s="9">
        <v>0</v>
      </c>
      <c r="DM54" s="9">
        <v>0</v>
      </c>
      <c r="DN54" s="9">
        <v>0</v>
      </c>
      <c r="DO54" s="9">
        <v>0</v>
      </c>
      <c r="DP54" s="9">
        <v>0</v>
      </c>
      <c r="DQ54" s="10">
        <v>0</v>
      </c>
      <c r="DR54" s="8">
        <v>0</v>
      </c>
      <c r="DS54" s="9">
        <v>0</v>
      </c>
      <c r="DT54" s="9">
        <v>0</v>
      </c>
      <c r="DU54" s="9">
        <v>0</v>
      </c>
      <c r="DV54" s="9">
        <v>0</v>
      </c>
      <c r="DW54" s="9">
        <v>0</v>
      </c>
      <c r="DX54" s="9">
        <v>0</v>
      </c>
      <c r="DY54" s="9">
        <v>0</v>
      </c>
      <c r="DZ54" s="9">
        <v>0</v>
      </c>
      <c r="EA54" s="9">
        <v>0</v>
      </c>
      <c r="EB54" s="9">
        <v>0</v>
      </c>
      <c r="EC54" s="10">
        <v>0</v>
      </c>
    </row>
    <row r="55" spans="1:133" s="13" customFormat="1" ht="9" customHeight="1" x14ac:dyDescent="0.15">
      <c r="A55" s="11" t="s">
        <v>47</v>
      </c>
      <c r="B55" s="8">
        <v>0</v>
      </c>
      <c r="C55" s="9">
        <v>0</v>
      </c>
      <c r="D55" s="9">
        <v>0</v>
      </c>
      <c r="E55" s="9">
        <v>0</v>
      </c>
      <c r="F55" s="9">
        <v>548204</v>
      </c>
      <c r="G55" s="9">
        <v>329272</v>
      </c>
      <c r="H55" s="9">
        <v>0</v>
      </c>
      <c r="I55" s="9">
        <v>0</v>
      </c>
      <c r="J55" s="9">
        <v>282073</v>
      </c>
      <c r="K55" s="9">
        <v>181075</v>
      </c>
      <c r="L55" s="9">
        <v>830277</v>
      </c>
      <c r="M55" s="10">
        <v>510347</v>
      </c>
      <c r="N55" s="8">
        <v>0</v>
      </c>
      <c r="O55" s="9">
        <v>0</v>
      </c>
      <c r="P55" s="9">
        <v>0</v>
      </c>
      <c r="Q55" s="9">
        <v>0</v>
      </c>
      <c r="R55" s="9">
        <v>20086</v>
      </c>
      <c r="S55" s="9">
        <v>5821</v>
      </c>
      <c r="T55" s="9">
        <v>0</v>
      </c>
      <c r="U55" s="9">
        <v>0</v>
      </c>
      <c r="V55" s="9">
        <v>0</v>
      </c>
      <c r="W55" s="9">
        <v>0</v>
      </c>
      <c r="X55" s="9">
        <v>20086</v>
      </c>
      <c r="Y55" s="10">
        <v>5821</v>
      </c>
      <c r="Z55" s="8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10">
        <v>0</v>
      </c>
      <c r="AL55" s="8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10">
        <v>0</v>
      </c>
      <c r="AX55" s="8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0</v>
      </c>
      <c r="BJ55" s="8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10">
        <v>0</v>
      </c>
      <c r="BV55" s="8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10">
        <v>0</v>
      </c>
      <c r="CH55" s="8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10">
        <v>0</v>
      </c>
      <c r="CT55" s="8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0</v>
      </c>
      <c r="DC55" s="9">
        <v>0</v>
      </c>
      <c r="DD55" s="9">
        <v>0</v>
      </c>
      <c r="DE55" s="10">
        <v>0</v>
      </c>
      <c r="DF55" s="8">
        <v>0</v>
      </c>
      <c r="DG55" s="9">
        <v>0</v>
      </c>
      <c r="DH55" s="9">
        <v>0</v>
      </c>
      <c r="DI55" s="9">
        <v>0</v>
      </c>
      <c r="DJ55" s="9">
        <v>0</v>
      </c>
      <c r="DK55" s="9">
        <v>0</v>
      </c>
      <c r="DL55" s="9">
        <v>0</v>
      </c>
      <c r="DM55" s="9">
        <v>0</v>
      </c>
      <c r="DN55" s="9">
        <v>0</v>
      </c>
      <c r="DO55" s="9">
        <v>0</v>
      </c>
      <c r="DP55" s="9">
        <v>0</v>
      </c>
      <c r="DQ55" s="10">
        <v>0</v>
      </c>
      <c r="DR55" s="8">
        <v>0</v>
      </c>
      <c r="DS55" s="9">
        <v>0</v>
      </c>
      <c r="DT55" s="9">
        <v>0</v>
      </c>
      <c r="DU55" s="9">
        <v>0</v>
      </c>
      <c r="DV55" s="9">
        <v>0</v>
      </c>
      <c r="DW55" s="9">
        <v>0</v>
      </c>
      <c r="DX55" s="9">
        <v>0</v>
      </c>
      <c r="DY55" s="9">
        <v>0</v>
      </c>
      <c r="DZ55" s="9">
        <v>0</v>
      </c>
      <c r="EA55" s="9">
        <v>0</v>
      </c>
      <c r="EB55" s="9">
        <v>0</v>
      </c>
      <c r="EC55" s="10">
        <v>0</v>
      </c>
    </row>
    <row r="56" spans="1:133" s="13" customFormat="1" ht="12.75" customHeight="1" x14ac:dyDescent="0.15">
      <c r="A56" s="14" t="s">
        <v>48</v>
      </c>
      <c r="B56" s="15">
        <f t="shared" ref="B56:AG56" si="0">SUM(B9:B55)</f>
        <v>609</v>
      </c>
      <c r="C56" s="16">
        <f t="shared" si="0"/>
        <v>426</v>
      </c>
      <c r="D56" s="16">
        <f t="shared" si="0"/>
        <v>21</v>
      </c>
      <c r="E56" s="16">
        <f t="shared" si="0"/>
        <v>21</v>
      </c>
      <c r="F56" s="16">
        <f t="shared" si="0"/>
        <v>76809385</v>
      </c>
      <c r="G56" s="16">
        <f t="shared" si="0"/>
        <v>47023146</v>
      </c>
      <c r="H56" s="16">
        <f t="shared" si="0"/>
        <v>2425</v>
      </c>
      <c r="I56" s="16">
        <f t="shared" si="0"/>
        <v>2423</v>
      </c>
      <c r="J56" s="16">
        <f t="shared" si="0"/>
        <v>4300144</v>
      </c>
      <c r="K56" s="16">
        <f t="shared" si="0"/>
        <v>2847750</v>
      </c>
      <c r="L56" s="16">
        <f t="shared" si="0"/>
        <v>81112584</v>
      </c>
      <c r="M56" s="17">
        <f t="shared" si="0"/>
        <v>49873766</v>
      </c>
      <c r="N56" s="15">
        <f t="shared" si="0"/>
        <v>40</v>
      </c>
      <c r="O56" s="16">
        <f t="shared" si="0"/>
        <v>40</v>
      </c>
      <c r="P56" s="16">
        <f t="shared" si="0"/>
        <v>81</v>
      </c>
      <c r="Q56" s="16">
        <f t="shared" si="0"/>
        <v>81</v>
      </c>
      <c r="R56" s="16">
        <f t="shared" si="0"/>
        <v>1708924</v>
      </c>
      <c r="S56" s="16">
        <f t="shared" si="0"/>
        <v>845204</v>
      </c>
      <c r="T56" s="16">
        <f t="shared" si="0"/>
        <v>343</v>
      </c>
      <c r="U56" s="16">
        <f t="shared" si="0"/>
        <v>343</v>
      </c>
      <c r="V56" s="16">
        <f t="shared" si="0"/>
        <v>661</v>
      </c>
      <c r="W56" s="16">
        <f t="shared" si="0"/>
        <v>398</v>
      </c>
      <c r="X56" s="16">
        <f t="shared" si="0"/>
        <v>1710049</v>
      </c>
      <c r="Y56" s="17">
        <f t="shared" si="0"/>
        <v>846066</v>
      </c>
      <c r="Z56" s="15">
        <f t="shared" si="0"/>
        <v>0</v>
      </c>
      <c r="AA56" s="16">
        <f t="shared" si="0"/>
        <v>0</v>
      </c>
      <c r="AB56" s="16">
        <f t="shared" si="0"/>
        <v>0</v>
      </c>
      <c r="AC56" s="16">
        <f t="shared" si="0"/>
        <v>0</v>
      </c>
      <c r="AD56" s="16">
        <f t="shared" si="0"/>
        <v>15842</v>
      </c>
      <c r="AE56" s="16">
        <f t="shared" si="0"/>
        <v>11091</v>
      </c>
      <c r="AF56" s="16">
        <f t="shared" si="0"/>
        <v>104</v>
      </c>
      <c r="AG56" s="16">
        <f t="shared" si="0"/>
        <v>104</v>
      </c>
      <c r="AH56" s="16">
        <f t="shared" ref="AH56:BM56" si="1">SUM(AH9:AH55)</f>
        <v>6310054</v>
      </c>
      <c r="AI56" s="16">
        <f t="shared" si="1"/>
        <v>4355011</v>
      </c>
      <c r="AJ56" s="16">
        <f t="shared" si="1"/>
        <v>6326000</v>
      </c>
      <c r="AK56" s="17">
        <f t="shared" si="1"/>
        <v>4366206</v>
      </c>
      <c r="AL56" s="15">
        <f t="shared" si="1"/>
        <v>0</v>
      </c>
      <c r="AM56" s="16">
        <f t="shared" si="1"/>
        <v>0</v>
      </c>
      <c r="AN56" s="16">
        <f t="shared" si="1"/>
        <v>0</v>
      </c>
      <c r="AO56" s="16">
        <f t="shared" si="1"/>
        <v>0</v>
      </c>
      <c r="AP56" s="16">
        <f t="shared" si="1"/>
        <v>0</v>
      </c>
      <c r="AQ56" s="16">
        <f t="shared" si="1"/>
        <v>0</v>
      </c>
      <c r="AR56" s="16">
        <f t="shared" si="1"/>
        <v>0</v>
      </c>
      <c r="AS56" s="16">
        <f t="shared" si="1"/>
        <v>0</v>
      </c>
      <c r="AT56" s="16">
        <f t="shared" si="1"/>
        <v>0</v>
      </c>
      <c r="AU56" s="16">
        <f t="shared" si="1"/>
        <v>0</v>
      </c>
      <c r="AV56" s="16">
        <f t="shared" si="1"/>
        <v>0</v>
      </c>
      <c r="AW56" s="17">
        <f t="shared" si="1"/>
        <v>0</v>
      </c>
      <c r="AX56" s="15">
        <f t="shared" si="1"/>
        <v>1982</v>
      </c>
      <c r="AY56" s="16">
        <f t="shared" si="1"/>
        <v>1982</v>
      </c>
      <c r="AZ56" s="16">
        <f t="shared" si="1"/>
        <v>126</v>
      </c>
      <c r="BA56" s="16">
        <f t="shared" si="1"/>
        <v>126</v>
      </c>
      <c r="BB56" s="16">
        <f t="shared" si="1"/>
        <v>265196</v>
      </c>
      <c r="BC56" s="16">
        <f t="shared" si="1"/>
        <v>182714</v>
      </c>
      <c r="BD56" s="16">
        <f t="shared" si="1"/>
        <v>0</v>
      </c>
      <c r="BE56" s="16">
        <f t="shared" si="1"/>
        <v>0</v>
      </c>
      <c r="BF56" s="16">
        <f t="shared" si="1"/>
        <v>0</v>
      </c>
      <c r="BG56" s="16">
        <f t="shared" si="1"/>
        <v>0</v>
      </c>
      <c r="BH56" s="16">
        <f t="shared" si="1"/>
        <v>267304</v>
      </c>
      <c r="BI56" s="17">
        <f t="shared" si="1"/>
        <v>184822</v>
      </c>
      <c r="BJ56" s="15">
        <f t="shared" si="1"/>
        <v>0</v>
      </c>
      <c r="BK56" s="16">
        <f t="shared" si="1"/>
        <v>0</v>
      </c>
      <c r="BL56" s="16">
        <f t="shared" si="1"/>
        <v>0</v>
      </c>
      <c r="BM56" s="16">
        <f t="shared" si="1"/>
        <v>0</v>
      </c>
      <c r="BN56" s="16">
        <f t="shared" ref="BN56:CS56" si="2">SUM(BN9:BN55)</f>
        <v>19538629</v>
      </c>
      <c r="BO56" s="16">
        <f t="shared" si="2"/>
        <v>13478539</v>
      </c>
      <c r="BP56" s="16">
        <f t="shared" si="2"/>
        <v>0</v>
      </c>
      <c r="BQ56" s="16">
        <f t="shared" si="2"/>
        <v>0</v>
      </c>
      <c r="BR56" s="16">
        <f t="shared" si="2"/>
        <v>117684170</v>
      </c>
      <c r="BS56" s="16">
        <f t="shared" si="2"/>
        <v>81340363</v>
      </c>
      <c r="BT56" s="16">
        <f t="shared" si="2"/>
        <v>137222799</v>
      </c>
      <c r="BU56" s="17">
        <f t="shared" si="2"/>
        <v>94818902</v>
      </c>
      <c r="BV56" s="15">
        <f t="shared" si="2"/>
        <v>0</v>
      </c>
      <c r="BW56" s="16">
        <f t="shared" si="2"/>
        <v>0</v>
      </c>
      <c r="BX56" s="16">
        <f t="shared" si="2"/>
        <v>0</v>
      </c>
      <c r="BY56" s="16">
        <f t="shared" si="2"/>
        <v>0</v>
      </c>
      <c r="BZ56" s="16">
        <f t="shared" si="2"/>
        <v>3250670</v>
      </c>
      <c r="CA56" s="16">
        <f t="shared" si="2"/>
        <v>2237138</v>
      </c>
      <c r="CB56" s="16">
        <f t="shared" si="2"/>
        <v>0</v>
      </c>
      <c r="CC56" s="16">
        <f t="shared" si="2"/>
        <v>0</v>
      </c>
      <c r="CD56" s="16">
        <f t="shared" si="2"/>
        <v>10871448</v>
      </c>
      <c r="CE56" s="16">
        <f t="shared" si="2"/>
        <v>7610014</v>
      </c>
      <c r="CF56" s="16">
        <f t="shared" si="2"/>
        <v>14122118</v>
      </c>
      <c r="CG56" s="17">
        <f t="shared" si="2"/>
        <v>9847152</v>
      </c>
      <c r="CH56" s="15">
        <f t="shared" si="2"/>
        <v>0</v>
      </c>
      <c r="CI56" s="16">
        <f t="shared" si="2"/>
        <v>0</v>
      </c>
      <c r="CJ56" s="16">
        <f t="shared" si="2"/>
        <v>0</v>
      </c>
      <c r="CK56" s="16">
        <f t="shared" si="2"/>
        <v>0</v>
      </c>
      <c r="CL56" s="16">
        <f t="shared" si="2"/>
        <v>26434</v>
      </c>
      <c r="CM56" s="16">
        <f t="shared" si="2"/>
        <v>18045</v>
      </c>
      <c r="CN56" s="16">
        <f t="shared" si="2"/>
        <v>0</v>
      </c>
      <c r="CO56" s="16">
        <f t="shared" si="2"/>
        <v>0</v>
      </c>
      <c r="CP56" s="16">
        <f t="shared" si="2"/>
        <v>0</v>
      </c>
      <c r="CQ56" s="16">
        <f t="shared" si="2"/>
        <v>0</v>
      </c>
      <c r="CR56" s="16">
        <f t="shared" si="2"/>
        <v>26434</v>
      </c>
      <c r="CS56" s="17">
        <f t="shared" si="2"/>
        <v>18045</v>
      </c>
      <c r="CT56" s="15">
        <f t="shared" ref="CT56:DY56" si="3">SUM(CT9:CT55)</f>
        <v>0</v>
      </c>
      <c r="CU56" s="16">
        <f t="shared" si="3"/>
        <v>0</v>
      </c>
      <c r="CV56" s="16">
        <f t="shared" si="3"/>
        <v>0</v>
      </c>
      <c r="CW56" s="16">
        <f t="shared" si="3"/>
        <v>0</v>
      </c>
      <c r="CX56" s="16">
        <f t="shared" si="3"/>
        <v>154752</v>
      </c>
      <c r="CY56" s="16">
        <f t="shared" si="3"/>
        <v>108327</v>
      </c>
      <c r="CZ56" s="16">
        <f t="shared" si="3"/>
        <v>43</v>
      </c>
      <c r="DA56" s="16">
        <f t="shared" si="3"/>
        <v>43</v>
      </c>
      <c r="DB56" s="16">
        <f t="shared" si="3"/>
        <v>0</v>
      </c>
      <c r="DC56" s="16">
        <f t="shared" si="3"/>
        <v>0</v>
      </c>
      <c r="DD56" s="16">
        <f t="shared" si="3"/>
        <v>154795</v>
      </c>
      <c r="DE56" s="17">
        <f t="shared" si="3"/>
        <v>108370</v>
      </c>
      <c r="DF56" s="15">
        <f t="shared" si="3"/>
        <v>0</v>
      </c>
      <c r="DG56" s="16">
        <f t="shared" si="3"/>
        <v>0</v>
      </c>
      <c r="DH56" s="16">
        <f t="shared" si="3"/>
        <v>0</v>
      </c>
      <c r="DI56" s="16">
        <f t="shared" si="3"/>
        <v>0</v>
      </c>
      <c r="DJ56" s="16">
        <f t="shared" si="3"/>
        <v>20685646</v>
      </c>
      <c r="DK56" s="16">
        <f t="shared" si="3"/>
        <v>20607160</v>
      </c>
      <c r="DL56" s="16">
        <f t="shared" si="3"/>
        <v>0</v>
      </c>
      <c r="DM56" s="16">
        <f t="shared" si="3"/>
        <v>0</v>
      </c>
      <c r="DN56" s="16">
        <f t="shared" si="3"/>
        <v>0</v>
      </c>
      <c r="DO56" s="16">
        <f t="shared" si="3"/>
        <v>0</v>
      </c>
      <c r="DP56" s="16">
        <f t="shared" si="3"/>
        <v>20685646</v>
      </c>
      <c r="DQ56" s="17">
        <f t="shared" si="3"/>
        <v>20607160</v>
      </c>
      <c r="DR56" s="15">
        <f t="shared" si="3"/>
        <v>0</v>
      </c>
      <c r="DS56" s="16">
        <f t="shared" si="3"/>
        <v>0</v>
      </c>
      <c r="DT56" s="16">
        <f t="shared" si="3"/>
        <v>0</v>
      </c>
      <c r="DU56" s="16">
        <f t="shared" si="3"/>
        <v>0</v>
      </c>
      <c r="DV56" s="16">
        <f t="shared" si="3"/>
        <v>7714596</v>
      </c>
      <c r="DW56" s="16">
        <f t="shared" si="3"/>
        <v>7615272</v>
      </c>
      <c r="DX56" s="16">
        <f t="shared" si="3"/>
        <v>0</v>
      </c>
      <c r="DY56" s="16">
        <f t="shared" si="3"/>
        <v>0</v>
      </c>
      <c r="DZ56" s="16">
        <f t="shared" ref="DZ56:EC56" si="4">SUM(DZ9:DZ55)</f>
        <v>0</v>
      </c>
      <c r="EA56" s="16">
        <f t="shared" si="4"/>
        <v>0</v>
      </c>
      <c r="EB56" s="16">
        <f t="shared" si="4"/>
        <v>7714596</v>
      </c>
      <c r="EC56" s="17">
        <f t="shared" si="4"/>
        <v>7615272</v>
      </c>
    </row>
  </sheetData>
  <mergeCells count="199">
    <mergeCell ref="DY7:DY8"/>
    <mergeCell ref="DZ7:DZ8"/>
    <mergeCell ref="EA7:EA8"/>
    <mergeCell ref="EB7:EB8"/>
    <mergeCell ref="EC7:EC8"/>
    <mergeCell ref="DT5:DU6"/>
    <mergeCell ref="DV5:DW6"/>
    <mergeCell ref="DX5:DY6"/>
    <mergeCell ref="DZ5:EA6"/>
    <mergeCell ref="EB5:EC6"/>
    <mergeCell ref="DX7:DX8"/>
    <mergeCell ref="DT7:DT8"/>
    <mergeCell ref="DU7:DU8"/>
    <mergeCell ref="DV7:DV8"/>
    <mergeCell ref="DW7:DW8"/>
    <mergeCell ref="DF5:DG6"/>
    <mergeCell ref="DH5:DI6"/>
    <mergeCell ref="DJ5:DK6"/>
    <mergeCell ref="DL5:DM6"/>
    <mergeCell ref="DN5:DO6"/>
    <mergeCell ref="DP5:DQ6"/>
    <mergeCell ref="DR5:DS6"/>
    <mergeCell ref="DO7:DO8"/>
    <mergeCell ref="DP7:DP8"/>
    <mergeCell ref="DQ7:DQ8"/>
    <mergeCell ref="DR7:DR8"/>
    <mergeCell ref="DS7:DS8"/>
    <mergeCell ref="DF7:DF8"/>
    <mergeCell ref="DG7:DG8"/>
    <mergeCell ref="DH7:DH8"/>
    <mergeCell ref="DI7:DI8"/>
    <mergeCell ref="DJ7:DJ8"/>
    <mergeCell ref="DK7:DK8"/>
    <mergeCell ref="DL7:DL8"/>
    <mergeCell ref="DM7:DM8"/>
    <mergeCell ref="DN7:DN8"/>
    <mergeCell ref="DB5:DC6"/>
    <mergeCell ref="DD5:DE6"/>
    <mergeCell ref="CT7:CT8"/>
    <mergeCell ref="CU7:CU8"/>
    <mergeCell ref="CV7:CV8"/>
    <mergeCell ref="CW7:CW8"/>
    <mergeCell ref="CX7:CX8"/>
    <mergeCell ref="CY7:CY8"/>
    <mergeCell ref="CZ7:CZ8"/>
    <mergeCell ref="DA7:DA8"/>
    <mergeCell ref="DB7:DB8"/>
    <mergeCell ref="DC7:DC8"/>
    <mergeCell ref="DD7:DD8"/>
    <mergeCell ref="DE7:DE8"/>
    <mergeCell ref="CR5:CS6"/>
    <mergeCell ref="CQ7:CQ8"/>
    <mergeCell ref="CR7:CR8"/>
    <mergeCell ref="CS7:CS8"/>
    <mergeCell ref="CT5:CU6"/>
    <mergeCell ref="CV5:CW6"/>
    <mergeCell ref="CX5:CY6"/>
    <mergeCell ref="CZ5:DA6"/>
    <mergeCell ref="CJ7:CJ8"/>
    <mergeCell ref="CK7:CK8"/>
    <mergeCell ref="CL7:CL8"/>
    <mergeCell ref="CM7:CM8"/>
    <mergeCell ref="CN7:CN8"/>
    <mergeCell ref="CO7:CO8"/>
    <mergeCell ref="CP7:CP8"/>
    <mergeCell ref="BT7:BT8"/>
    <mergeCell ref="CH5:CI6"/>
    <mergeCell ref="CJ5:CK6"/>
    <mergeCell ref="CL5:CM6"/>
    <mergeCell ref="CN5:CO6"/>
    <mergeCell ref="CP5:CQ6"/>
    <mergeCell ref="BP7:BP8"/>
    <mergeCell ref="BQ7:BQ8"/>
    <mergeCell ref="BR7:BR8"/>
    <mergeCell ref="BS7:BS8"/>
    <mergeCell ref="CE7:CE8"/>
    <mergeCell ref="CF7:CF8"/>
    <mergeCell ref="CG7:CG8"/>
    <mergeCell ref="CH7:CH8"/>
    <mergeCell ref="CI7:CI8"/>
    <mergeCell ref="BU7:BU8"/>
    <mergeCell ref="BV5:BW6"/>
    <mergeCell ref="BX5:BY6"/>
    <mergeCell ref="BZ5:CA6"/>
    <mergeCell ref="CB5:CC6"/>
    <mergeCell ref="CD5:CE6"/>
    <mergeCell ref="CF5:CG6"/>
    <mergeCell ref="BV7:BV8"/>
    <mergeCell ref="BW7:BW8"/>
    <mergeCell ref="BX7:BX8"/>
    <mergeCell ref="BY7:BY8"/>
    <mergeCell ref="CB7:CB8"/>
    <mergeCell ref="CC7:CC8"/>
    <mergeCell ref="CD7:CD8"/>
    <mergeCell ref="AX5:AY6"/>
    <mergeCell ref="AZ5:BA6"/>
    <mergeCell ref="AX7:AX8"/>
    <mergeCell ref="AY7:AY8"/>
    <mergeCell ref="AZ7:AZ8"/>
    <mergeCell ref="BA7:BA8"/>
    <mergeCell ref="BZ7:BZ8"/>
    <mergeCell ref="CA7:CA8"/>
    <mergeCell ref="BH7:BH8"/>
    <mergeCell ref="BI7:BI8"/>
    <mergeCell ref="BJ5:BK6"/>
    <mergeCell ref="BL5:BM6"/>
    <mergeCell ref="BN5:BO6"/>
    <mergeCell ref="BJ7:BJ8"/>
    <mergeCell ref="BK7:BK8"/>
    <mergeCell ref="BL7:BL8"/>
    <mergeCell ref="BM7:BM8"/>
    <mergeCell ref="BN7:BN8"/>
    <mergeCell ref="BO7:BO8"/>
    <mergeCell ref="BP5:BQ6"/>
    <mergeCell ref="BR5:BS6"/>
    <mergeCell ref="BT5:BU6"/>
    <mergeCell ref="AF5:AG6"/>
    <mergeCell ref="AH5:AI6"/>
    <mergeCell ref="AJ5:AK6"/>
    <mergeCell ref="AF7:AF8"/>
    <mergeCell ref="AG7:AG8"/>
    <mergeCell ref="AH7:AH8"/>
    <mergeCell ref="AI7:AI8"/>
    <mergeCell ref="AU7:AU8"/>
    <mergeCell ref="AJ7:AJ8"/>
    <mergeCell ref="AK7:AK8"/>
    <mergeCell ref="AL5:AM6"/>
    <mergeCell ref="AN5:AO6"/>
    <mergeCell ref="AP5:AQ6"/>
    <mergeCell ref="AR5:AS6"/>
    <mergeCell ref="AT5:AU6"/>
    <mergeCell ref="AV5:AW6"/>
    <mergeCell ref="AL7:AL8"/>
    <mergeCell ref="AM7:AM8"/>
    <mergeCell ref="AN7:AN8"/>
    <mergeCell ref="AO7:AO8"/>
    <mergeCell ref="AP7:AP8"/>
    <mergeCell ref="Z5:AA6"/>
    <mergeCell ref="AB5:AC6"/>
    <mergeCell ref="AD5:AE6"/>
    <mergeCell ref="Z7:Z8"/>
    <mergeCell ref="AA7:AA8"/>
    <mergeCell ref="AB7:AB8"/>
    <mergeCell ref="AC7:AC8"/>
    <mergeCell ref="AD7:AD8"/>
    <mergeCell ref="AE7:AE8"/>
    <mergeCell ref="L7:L8"/>
    <mergeCell ref="M7:M8"/>
    <mergeCell ref="N5:O6"/>
    <mergeCell ref="P5:Q6"/>
    <mergeCell ref="N7:N8"/>
    <mergeCell ref="O7:O8"/>
    <mergeCell ref="P7:P8"/>
    <mergeCell ref="Q7:Q8"/>
    <mergeCell ref="L5:M6"/>
    <mergeCell ref="F7:F8"/>
    <mergeCell ref="G7:G8"/>
    <mergeCell ref="H7:H8"/>
    <mergeCell ref="I7:I8"/>
    <mergeCell ref="J7:J8"/>
    <mergeCell ref="A5:A8"/>
    <mergeCell ref="B5:C6"/>
    <mergeCell ref="D5:E6"/>
    <mergeCell ref="F5:G6"/>
    <mergeCell ref="H5:I6"/>
    <mergeCell ref="J5:K6"/>
    <mergeCell ref="B7:B8"/>
    <mergeCell ref="C7:C8"/>
    <mergeCell ref="D7:D8"/>
    <mergeCell ref="E7:E8"/>
    <mergeCell ref="K7:K8"/>
    <mergeCell ref="R5:S6"/>
    <mergeCell ref="T5:U6"/>
    <mergeCell ref="V5:W6"/>
    <mergeCell ref="X5:Y6"/>
    <mergeCell ref="R7:R8"/>
    <mergeCell ref="S7:S8"/>
    <mergeCell ref="T7:T8"/>
    <mergeCell ref="U7:U8"/>
    <mergeCell ref="V7:V8"/>
    <mergeCell ref="W7:W8"/>
    <mergeCell ref="X7:X8"/>
    <mergeCell ref="Y7:Y8"/>
    <mergeCell ref="BH5:BI6"/>
    <mergeCell ref="BB7:BB8"/>
    <mergeCell ref="BC7:BC8"/>
    <mergeCell ref="BD7:BD8"/>
    <mergeCell ref="BE7:BE8"/>
    <mergeCell ref="BF7:BF8"/>
    <mergeCell ref="BG7:BG8"/>
    <mergeCell ref="AQ7:AQ8"/>
    <mergeCell ref="AR7:AR8"/>
    <mergeCell ref="AS7:AS8"/>
    <mergeCell ref="AT7:AT8"/>
    <mergeCell ref="AV7:AV8"/>
    <mergeCell ref="AW7:AW8"/>
    <mergeCell ref="BB5:BC6"/>
    <mergeCell ref="BD5:BE6"/>
    <mergeCell ref="BF5:BG6"/>
  </mergeCells>
  <phoneticPr fontId="1"/>
  <pageMargins left="1.1811023622047245" right="0.98425196850393704" top="0.70866141732283472" bottom="0.70866141732283472" header="0.47244094488188981" footer="0.47244094488188981"/>
  <pageSetup paperSize="9" scale="96" firstPageNumber="603" pageOrder="overThenDown" orientation="landscape" useFirstPageNumber="1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9" manualBreakCount="9">
    <brk id="25" max="55" man="1"/>
    <brk id="37" max="55" man="1"/>
    <brk id="49" max="55" man="1"/>
    <brk id="61" max="55" man="1"/>
    <brk id="73" max="55" man="1"/>
    <brk id="85" max="55" man="1"/>
    <brk id="97" max="55" man="1"/>
    <brk id="109" max="55" man="1"/>
    <brk id="121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10-08-01第17表</vt:lpstr>
      <vt:lpstr>'10-08-01第17表'!Print_Area</vt:lpstr>
      <vt:lpstr>'10-08-01第17表'!Print_Titles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2017-03-22T10:37:38Z</cp:lastPrinted>
  <dcterms:created xsi:type="dcterms:W3CDTF">2015-10-13T06:18:54Z</dcterms:created>
  <dcterms:modified xsi:type="dcterms:W3CDTF">2020-06-01T04:49:06Z</dcterms:modified>
</cp:coreProperties>
</file>