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900" yWindow="0" windowWidth="19200" windowHeight="11620"/>
  </bookViews>
  <sheets>
    <sheet name="10-08-03第17表" sheetId="2" r:id="rId1"/>
  </sheets>
  <definedNames>
    <definedName name="_xlnm.Print_Area" localSheetId="0">'10-08-03第17表'!$A$1:$M$56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" l="1"/>
  <c r="C56" i="2"/>
  <c r="D56" i="2"/>
  <c r="E56" i="2"/>
  <c r="F56" i="2"/>
  <c r="G56" i="2"/>
  <c r="H56" i="2"/>
  <c r="I56" i="2"/>
  <c r="J56" i="2"/>
  <c r="K56" i="2"/>
  <c r="L56" i="2"/>
  <c r="M56" i="2"/>
</calcChain>
</file>

<file path=xl/sharedStrings.xml><?xml version="1.0" encoding="utf-8"?>
<sst xmlns="http://schemas.openxmlformats.org/spreadsheetml/2006/main" count="70" uniqueCount="60">
  <si>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</si>
  <si>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</si>
  <si>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</si>
  <si>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</si>
  <si>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</si>
  <si>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</si>
  <si>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</si>
  <si>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</si>
  <si>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</si>
  <si>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</si>
  <si>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</si>
  <si>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</si>
  <si>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</si>
  <si>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</si>
  <si>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</si>
  <si>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</si>
  <si>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</si>
  <si>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</si>
  <si>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</si>
  <si>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</si>
  <si>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</si>
  <si>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</si>
  <si>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</si>
  <si>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</si>
  <si>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</si>
  <si>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</si>
  <si>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</si>
  <si>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</si>
  <si>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</si>
  <si>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</si>
  <si>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</si>
  <si>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</si>
  <si>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</si>
  <si>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</si>
  <si>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</si>
  <si>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</si>
  <si>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</si>
  <si>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</si>
  <si>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</si>
  <si>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</si>
  <si>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</si>
  <si>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</si>
  <si>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</si>
  <si>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</si>
  <si>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</si>
  <si>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</si>
  <si>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</si>
  <si>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</si>
  <si>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</si>
  <si>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（単位：千円）</t>
    <rPh sb="1" eb="3">
      <t>タンイ</t>
    </rPh>
    <rPh sb="4" eb="6">
      <t>センエン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</si>
  <si>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</si>
  <si>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</si>
  <si>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宅地</t>
    <rPh sb="0" eb="2">
      <t>タクチ</t>
    </rPh>
    <phoneticPr fontId="1"/>
  </si>
  <si>
    <t>山林</t>
    <rPh sb="0" eb="2">
      <t>サンリン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</si>
  <si>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</si>
  <si>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</si>
  <si>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減額後の
課税
標準額</t>
    <rPh sb="0" eb="2">
      <t>ゲンガク</t>
    </rPh>
    <rPh sb="2" eb="3">
      <t>アト</t>
    </rPh>
    <rPh sb="5" eb="7">
      <t>カゼイ</t>
    </rPh>
    <rPh sb="8" eb="10">
      <t>ヒョウジュン</t>
    </rPh>
    <rPh sb="10" eb="11">
      <t>ガク</t>
    </rPh>
    <phoneticPr fontId="1"/>
  </si>
  <si>
    <t>評価額</t>
    <rPh sb="0" eb="3">
      <t>ヒョウカガク</t>
    </rPh>
    <phoneticPr fontId="1"/>
  </si>
  <si>
    <t>　　　課税標準の特例等に関する調（法定免税点以上のもの）</t>
    <rPh sb="3" eb="5">
      <t>カゼイ</t>
    </rPh>
    <rPh sb="5" eb="7">
      <t>ヒョウジュン</t>
    </rPh>
    <rPh sb="8" eb="10">
      <t>トクレイ</t>
    </rPh>
    <rPh sb="10" eb="11">
      <t>ラ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</si>
  <si>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 xml:space="preserve"> （ム）合　　計</t>
    <rPh sb="4" eb="5">
      <t>ア</t>
    </rPh>
    <rPh sb="7" eb="8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</si>
</sst>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;[Red]\-#,##0;\-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9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distributed" vertical="center" wrapText="1"/>
    </xf>
    <xf numFmtId="176" fontId="7" fillId="0" borderId="9" xfId="0" applyNumberFormat="1" applyFont="1" applyBorder="1" applyAlignment="1">
      <alignment horizontal="distributed" vertical="center" wrapText="1"/>
    </xf>
    <xf numFmtId="177" fontId="5" fillId="0" borderId="10" xfId="1" applyNumberFormat="1" applyFont="1" applyBorder="1" applyAlignment="1">
      <alignment horizontal="right" shrinkToFit="1"/>
    </xf>
    <xf numFmtId="177" fontId="5" fillId="0" borderId="11" xfId="1" applyNumberFormat="1" applyFont="1" applyBorder="1" applyAlignment="1">
      <alignment horizontal="right" shrinkToFit="1"/>
    </xf>
    <xf numFmtId="177" fontId="5" fillId="0" borderId="12" xfId="1" applyNumberFormat="1" applyFont="1" applyBorder="1" applyAlignment="1">
      <alignment horizontal="right" shrinkToFit="1"/>
    </xf>
    <xf numFmtId="177" fontId="5" fillId="0" borderId="13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5" fillId="0" borderId="15" xfId="1" applyNumberFormat="1" applyFont="1" applyBorder="1" applyAlignment="1">
      <alignment horizontal="right" vertical="center" shrinkToFit="1"/>
    </xf>
    <xf numFmtId="177" fontId="5" fillId="0" borderId="16" xfId="1" applyNumberFormat="1" applyFont="1" applyBorder="1" applyAlignment="1">
      <alignment horizontal="right" vertical="center" shrinkToFit="1"/>
    </xf>
    <xf numFmtId="177" fontId="9" fillId="0" borderId="16" xfId="1" applyNumberFormat="1" applyFont="1" applyBorder="1" applyAlignment="1">
      <alignment horizontal="right" vertical="center" shrinkToFit="1"/>
    </xf>
    <xf numFmtId="177" fontId="5" fillId="0" borderId="17" xfId="1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distributed" vertical="center" wrapText="1" indent="2"/>
    </xf>
    <xf numFmtId="0" fontId="0" fillId="0" borderId="19" xfId="0" applyBorder="1" applyAlignment="1">
      <alignment horizontal="distributed" vertical="center" wrapText="1" indent="2"/>
    </xf>
    <xf numFmtId="0" fontId="0" fillId="0" borderId="20" xfId="0" applyBorder="1" applyAlignment="1">
      <alignment horizontal="distributed" vertical="center" wrapText="1" indent="2"/>
    </xf>
    <xf numFmtId="0" fontId="0" fillId="0" borderId="21" xfId="0" applyBorder="1" applyAlignment="1">
      <alignment horizontal="distributed" vertical="center" wrapText="1" indent="2"/>
    </xf>
    <xf numFmtId="0" fontId="0" fillId="0" borderId="22" xfId="0" applyBorder="1" applyAlignment="1">
      <alignment horizontal="distributed" vertical="center" wrapText="1" indent="2"/>
    </xf>
    <xf numFmtId="0" fontId="0" fillId="0" borderId="23" xfId="0" applyBorder="1" applyAlignment="1">
      <alignment horizontal="distributed" vertical="center" wrapText="1" indent="2"/>
    </xf>
    <xf numFmtId="0" fontId="2" fillId="0" borderId="8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176" fontId="2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76" fontId="2" fillId="0" borderId="18" xfId="0" applyNumberFormat="1" applyFont="1" applyBorder="1" applyAlignment="1">
      <alignment horizontal="distributed" vertical="center" wrapText="1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BreakPreview" zoomScaleNormal="100" zoomScaleSheetLayoutView="100" zoomScalePageLayoutView="85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3" width="9.6328125" style="3" customWidth="1"/>
    <col min="14" max="16384" width="9" style="3"/>
  </cols>
  <sheetData>
    <row r="1" spans="1:13" s="9" customFormat="1" ht="14.25" customHeight="1" x14ac:dyDescent="0.2">
      <c r="A1" s="2" t="s">
        <v>58</v>
      </c>
    </row>
    <row r="2" spans="1:13" s="4" customFormat="1" ht="11" x14ac:dyDescent="0.2">
      <c r="A2" s="4" t="s">
        <v>59</v>
      </c>
    </row>
    <row r="3" spans="1:13" s="4" customFormat="1" ht="11" x14ac:dyDescent="0.2">
      <c r="M3" s="1" t="s">
        <v>49</v>
      </c>
    </row>
    <row r="4" spans="1:13" s="5" customFormat="1" ht="2.9" customHeight="1" x14ac:dyDescent="0.2">
      <c r="M4" s="1"/>
    </row>
    <row r="5" spans="1:13" ht="11.25" customHeight="1" x14ac:dyDescent="0.2">
      <c r="A5" s="33" t="s">
        <v>0</v>
      </c>
      <c r="B5" s="36" t="s">
        <v>50</v>
      </c>
      <c r="C5" s="24"/>
      <c r="D5" s="23" t="s">
        <v>51</v>
      </c>
      <c r="E5" s="24"/>
      <c r="F5" s="23" t="s">
        <v>52</v>
      </c>
      <c r="G5" s="24"/>
      <c r="H5" s="23" t="s">
        <v>53</v>
      </c>
      <c r="I5" s="24"/>
      <c r="J5" s="23" t="s">
        <v>54</v>
      </c>
      <c r="K5" s="24"/>
      <c r="L5" s="23" t="s">
        <v>55</v>
      </c>
      <c r="M5" s="27"/>
    </row>
    <row r="6" spans="1:13" ht="11.25" customHeight="1" x14ac:dyDescent="0.2">
      <c r="A6" s="34"/>
      <c r="B6" s="25"/>
      <c r="C6" s="26"/>
      <c r="D6" s="25"/>
      <c r="E6" s="26"/>
      <c r="F6" s="25"/>
      <c r="G6" s="26"/>
      <c r="H6" s="25"/>
      <c r="I6" s="26"/>
      <c r="J6" s="25"/>
      <c r="K6" s="26"/>
      <c r="L6" s="25"/>
      <c r="M6" s="28"/>
    </row>
    <row r="7" spans="1:13" ht="22.5" customHeight="1" x14ac:dyDescent="0.2">
      <c r="A7" s="34"/>
      <c r="B7" s="29" t="s">
        <v>57</v>
      </c>
      <c r="C7" s="29" t="s">
        <v>56</v>
      </c>
      <c r="D7" s="29" t="s">
        <v>57</v>
      </c>
      <c r="E7" s="29" t="s">
        <v>56</v>
      </c>
      <c r="F7" s="29" t="s">
        <v>57</v>
      </c>
      <c r="G7" s="29" t="s">
        <v>56</v>
      </c>
      <c r="H7" s="29" t="s">
        <v>57</v>
      </c>
      <c r="I7" s="29" t="s">
        <v>56</v>
      </c>
      <c r="J7" s="29" t="s">
        <v>57</v>
      </c>
      <c r="K7" s="29" t="s">
        <v>56</v>
      </c>
      <c r="L7" s="29" t="s">
        <v>57</v>
      </c>
      <c r="M7" s="31" t="s">
        <v>56</v>
      </c>
    </row>
    <row r="8" spans="1:13" ht="22.5" customHeight="1" x14ac:dyDescent="0.2">
      <c r="A8" s="3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2"/>
    </row>
    <row r="9" spans="1:13" s="6" customFormat="1" ht="12.75" customHeight="1" x14ac:dyDescent="0.15">
      <c r="A9" s="8" t="s">
        <v>1</v>
      </c>
      <c r="B9" s="13">
        <v>45075</v>
      </c>
      <c r="C9" s="14">
        <v>45074</v>
      </c>
      <c r="D9" s="14">
        <v>25095</v>
      </c>
      <c r="E9" s="14">
        <v>25095</v>
      </c>
      <c r="F9" s="14">
        <v>29956717</v>
      </c>
      <c r="G9" s="14">
        <v>17739067</v>
      </c>
      <c r="H9" s="14">
        <v>571614</v>
      </c>
      <c r="I9" s="14">
        <v>409352</v>
      </c>
      <c r="J9" s="14">
        <v>39273899</v>
      </c>
      <c r="K9" s="14">
        <v>24188914</v>
      </c>
      <c r="L9" s="14">
        <v>69872400</v>
      </c>
      <c r="M9" s="15">
        <v>42407502</v>
      </c>
    </row>
    <row r="10" spans="1:13" s="6" customFormat="1" ht="9" customHeight="1" x14ac:dyDescent="0.2">
      <c r="A10" s="10" t="s">
        <v>2</v>
      </c>
      <c r="B10" s="16">
        <v>303859</v>
      </c>
      <c r="C10" s="17">
        <v>303857</v>
      </c>
      <c r="D10" s="17">
        <v>12281</v>
      </c>
      <c r="E10" s="17">
        <v>12281</v>
      </c>
      <c r="F10" s="17">
        <v>1807572</v>
      </c>
      <c r="G10" s="17">
        <v>1266025</v>
      </c>
      <c r="H10" s="17">
        <v>0</v>
      </c>
      <c r="I10" s="17">
        <v>0</v>
      </c>
      <c r="J10" s="17">
        <v>801685</v>
      </c>
      <c r="K10" s="17">
        <v>639897</v>
      </c>
      <c r="L10" s="17">
        <v>2925397</v>
      </c>
      <c r="M10" s="18">
        <v>2222060</v>
      </c>
    </row>
    <row r="11" spans="1:13" s="6" customFormat="1" ht="9" customHeight="1" x14ac:dyDescent="0.2">
      <c r="A11" s="10" t="s">
        <v>3</v>
      </c>
      <c r="B11" s="16">
        <v>570951</v>
      </c>
      <c r="C11" s="17">
        <v>570951</v>
      </c>
      <c r="D11" s="17">
        <v>27501</v>
      </c>
      <c r="E11" s="17">
        <v>27501</v>
      </c>
      <c r="F11" s="17">
        <v>2272784</v>
      </c>
      <c r="G11" s="17">
        <v>1498711</v>
      </c>
      <c r="H11" s="17">
        <v>960</v>
      </c>
      <c r="I11" s="17">
        <v>960</v>
      </c>
      <c r="J11" s="17">
        <v>2934612</v>
      </c>
      <c r="K11" s="17">
        <v>2264592</v>
      </c>
      <c r="L11" s="17">
        <v>5806808</v>
      </c>
      <c r="M11" s="18">
        <v>4362715</v>
      </c>
    </row>
    <row r="12" spans="1:13" s="6" customFormat="1" ht="9" customHeight="1" x14ac:dyDescent="0.2">
      <c r="A12" s="10" t="s">
        <v>4</v>
      </c>
      <c r="B12" s="16">
        <v>1154830</v>
      </c>
      <c r="C12" s="17">
        <v>1148978</v>
      </c>
      <c r="D12" s="17">
        <v>22397</v>
      </c>
      <c r="E12" s="17">
        <v>22316</v>
      </c>
      <c r="F12" s="17">
        <v>10206328</v>
      </c>
      <c r="G12" s="17">
        <v>6302005</v>
      </c>
      <c r="H12" s="17">
        <v>0</v>
      </c>
      <c r="I12" s="17">
        <v>0</v>
      </c>
      <c r="J12" s="17">
        <v>830745</v>
      </c>
      <c r="K12" s="17">
        <v>542640</v>
      </c>
      <c r="L12" s="17">
        <v>12214300</v>
      </c>
      <c r="M12" s="18">
        <v>8015939</v>
      </c>
    </row>
    <row r="13" spans="1:13" s="6" customFormat="1" ht="9" customHeight="1" x14ac:dyDescent="0.2">
      <c r="A13" s="10" t="s">
        <v>5</v>
      </c>
      <c r="B13" s="16">
        <v>1812722</v>
      </c>
      <c r="C13" s="17">
        <v>1812190</v>
      </c>
      <c r="D13" s="17">
        <v>22191</v>
      </c>
      <c r="E13" s="17">
        <v>22191</v>
      </c>
      <c r="F13" s="17">
        <v>1131045</v>
      </c>
      <c r="G13" s="17">
        <v>795060</v>
      </c>
      <c r="H13" s="17">
        <v>0</v>
      </c>
      <c r="I13" s="17">
        <v>0</v>
      </c>
      <c r="J13" s="17">
        <v>694487</v>
      </c>
      <c r="K13" s="17">
        <v>497312</v>
      </c>
      <c r="L13" s="17">
        <v>3660445</v>
      </c>
      <c r="M13" s="18">
        <v>3126753</v>
      </c>
    </row>
    <row r="14" spans="1:13" s="6" customFormat="1" ht="9" customHeight="1" x14ac:dyDescent="0.2">
      <c r="A14" s="10" t="s">
        <v>6</v>
      </c>
      <c r="B14" s="16">
        <v>610664</v>
      </c>
      <c r="C14" s="17">
        <v>610661</v>
      </c>
      <c r="D14" s="17">
        <v>3143</v>
      </c>
      <c r="E14" s="17">
        <v>3143</v>
      </c>
      <c r="F14" s="17">
        <v>2106865</v>
      </c>
      <c r="G14" s="17">
        <v>1451361</v>
      </c>
      <c r="H14" s="17">
        <v>36</v>
      </c>
      <c r="I14" s="17">
        <v>36</v>
      </c>
      <c r="J14" s="17">
        <v>100357</v>
      </c>
      <c r="K14" s="17">
        <v>68486</v>
      </c>
      <c r="L14" s="17">
        <v>2821065</v>
      </c>
      <c r="M14" s="18">
        <v>2133687</v>
      </c>
    </row>
    <row r="15" spans="1:13" s="6" customFormat="1" ht="9" customHeight="1" x14ac:dyDescent="0.2">
      <c r="A15" s="11" t="s">
        <v>7</v>
      </c>
      <c r="B15" s="16">
        <v>457850</v>
      </c>
      <c r="C15" s="17">
        <v>457633</v>
      </c>
      <c r="D15" s="17">
        <v>14322</v>
      </c>
      <c r="E15" s="17">
        <v>14304</v>
      </c>
      <c r="F15" s="17">
        <v>4095108</v>
      </c>
      <c r="G15" s="17">
        <v>3062159</v>
      </c>
      <c r="H15" s="17">
        <v>0</v>
      </c>
      <c r="I15" s="17">
        <v>0</v>
      </c>
      <c r="J15" s="17">
        <v>2134065</v>
      </c>
      <c r="K15" s="17">
        <v>1315034</v>
      </c>
      <c r="L15" s="17">
        <v>6701345</v>
      </c>
      <c r="M15" s="18">
        <v>4849130</v>
      </c>
    </row>
    <row r="16" spans="1:13" s="6" customFormat="1" ht="9" customHeight="1" x14ac:dyDescent="0.2">
      <c r="A16" s="12" t="s">
        <v>8</v>
      </c>
      <c r="B16" s="16">
        <v>335016</v>
      </c>
      <c r="C16" s="17">
        <v>335016</v>
      </c>
      <c r="D16" s="17">
        <v>51200</v>
      </c>
      <c r="E16" s="17">
        <v>51199</v>
      </c>
      <c r="F16" s="17">
        <v>3167278</v>
      </c>
      <c r="G16" s="17">
        <v>2189466</v>
      </c>
      <c r="H16" s="17">
        <v>0</v>
      </c>
      <c r="I16" s="17">
        <v>0</v>
      </c>
      <c r="J16" s="17">
        <v>822974</v>
      </c>
      <c r="K16" s="17">
        <v>575612</v>
      </c>
      <c r="L16" s="17">
        <v>4376468</v>
      </c>
      <c r="M16" s="18">
        <v>3151293</v>
      </c>
    </row>
    <row r="17" spans="1:13" s="6" customFormat="1" ht="9" customHeight="1" x14ac:dyDescent="0.2">
      <c r="A17" s="10" t="s">
        <v>9</v>
      </c>
      <c r="B17" s="16">
        <v>616440</v>
      </c>
      <c r="C17" s="17">
        <v>616435</v>
      </c>
      <c r="D17" s="17">
        <v>20849</v>
      </c>
      <c r="E17" s="17">
        <v>20849</v>
      </c>
      <c r="F17" s="17">
        <v>3761484</v>
      </c>
      <c r="G17" s="17">
        <v>2950293</v>
      </c>
      <c r="H17" s="17">
        <v>0</v>
      </c>
      <c r="I17" s="17">
        <v>0</v>
      </c>
      <c r="J17" s="17">
        <v>972835</v>
      </c>
      <c r="K17" s="17">
        <v>704334</v>
      </c>
      <c r="L17" s="17">
        <v>5371608</v>
      </c>
      <c r="M17" s="18">
        <v>4291911</v>
      </c>
    </row>
    <row r="18" spans="1:13" s="6" customFormat="1" ht="9" customHeight="1" x14ac:dyDescent="0.2">
      <c r="A18" s="10" t="s">
        <v>10</v>
      </c>
      <c r="B18" s="16">
        <v>173991</v>
      </c>
      <c r="C18" s="17">
        <v>173991</v>
      </c>
      <c r="D18" s="17">
        <v>28769</v>
      </c>
      <c r="E18" s="17">
        <v>28769</v>
      </c>
      <c r="F18" s="17">
        <v>2030338</v>
      </c>
      <c r="G18" s="17">
        <v>1406710</v>
      </c>
      <c r="H18" s="17">
        <v>0</v>
      </c>
      <c r="I18" s="17">
        <v>0</v>
      </c>
      <c r="J18" s="17">
        <v>1203880</v>
      </c>
      <c r="K18" s="17">
        <v>857745</v>
      </c>
      <c r="L18" s="17">
        <v>3436978</v>
      </c>
      <c r="M18" s="18">
        <v>2467215</v>
      </c>
    </row>
    <row r="19" spans="1:13" s="6" customFormat="1" ht="9" customHeight="1" x14ac:dyDescent="0.2">
      <c r="A19" s="10" t="s">
        <v>11</v>
      </c>
      <c r="B19" s="16">
        <v>98782</v>
      </c>
      <c r="C19" s="17">
        <v>98747</v>
      </c>
      <c r="D19" s="17">
        <v>22404</v>
      </c>
      <c r="E19" s="17">
        <v>22403</v>
      </c>
      <c r="F19" s="17">
        <v>27229637</v>
      </c>
      <c r="G19" s="17">
        <v>17776596</v>
      </c>
      <c r="H19" s="17">
        <v>24</v>
      </c>
      <c r="I19" s="17">
        <v>24</v>
      </c>
      <c r="J19" s="17">
        <v>2557188</v>
      </c>
      <c r="K19" s="17">
        <v>1793791</v>
      </c>
      <c r="L19" s="17">
        <v>29908035</v>
      </c>
      <c r="M19" s="18">
        <v>19691561</v>
      </c>
    </row>
    <row r="20" spans="1:13" s="6" customFormat="1" ht="9" customHeight="1" x14ac:dyDescent="0.2">
      <c r="A20" s="10" t="s">
        <v>12</v>
      </c>
      <c r="B20" s="16">
        <v>353649</v>
      </c>
      <c r="C20" s="17">
        <v>353649</v>
      </c>
      <c r="D20" s="17">
        <v>14529</v>
      </c>
      <c r="E20" s="17">
        <v>12008</v>
      </c>
      <c r="F20" s="17">
        <v>11206903</v>
      </c>
      <c r="G20" s="17">
        <v>7350305</v>
      </c>
      <c r="H20" s="17">
        <v>31</v>
      </c>
      <c r="I20" s="17">
        <v>31</v>
      </c>
      <c r="J20" s="17">
        <v>261353042</v>
      </c>
      <c r="K20" s="17">
        <v>182821678</v>
      </c>
      <c r="L20" s="17">
        <v>272928154</v>
      </c>
      <c r="M20" s="18">
        <v>190537671</v>
      </c>
    </row>
    <row r="21" spans="1:13" s="6" customFormat="1" ht="9" customHeight="1" x14ac:dyDescent="0.2">
      <c r="A21" s="10" t="s">
        <v>13</v>
      </c>
      <c r="B21" s="16">
        <v>0</v>
      </c>
      <c r="C21" s="17">
        <v>0</v>
      </c>
      <c r="D21" s="17">
        <v>112</v>
      </c>
      <c r="E21" s="17">
        <v>112</v>
      </c>
      <c r="F21" s="17">
        <v>222678197</v>
      </c>
      <c r="G21" s="17">
        <v>134351845</v>
      </c>
      <c r="H21" s="17">
        <v>0</v>
      </c>
      <c r="I21" s="17">
        <v>0</v>
      </c>
      <c r="J21" s="17">
        <v>40638194</v>
      </c>
      <c r="K21" s="17">
        <v>24650208</v>
      </c>
      <c r="L21" s="17">
        <v>263316503</v>
      </c>
      <c r="M21" s="18">
        <v>159002165</v>
      </c>
    </row>
    <row r="22" spans="1:13" s="6" customFormat="1" ht="9" customHeight="1" x14ac:dyDescent="0.2">
      <c r="A22" s="11" t="s">
        <v>14</v>
      </c>
      <c r="B22" s="16">
        <v>1178</v>
      </c>
      <c r="C22" s="17">
        <v>1178</v>
      </c>
      <c r="D22" s="17">
        <v>59502</v>
      </c>
      <c r="E22" s="17">
        <v>59502</v>
      </c>
      <c r="F22" s="17">
        <v>50222050</v>
      </c>
      <c r="G22" s="17">
        <v>31495585</v>
      </c>
      <c r="H22" s="17">
        <v>19</v>
      </c>
      <c r="I22" s="17">
        <v>19</v>
      </c>
      <c r="J22" s="17">
        <v>13749049</v>
      </c>
      <c r="K22" s="17">
        <v>9013081</v>
      </c>
      <c r="L22" s="17">
        <v>64031798</v>
      </c>
      <c r="M22" s="18">
        <v>40569365</v>
      </c>
    </row>
    <row r="23" spans="1:13" s="6" customFormat="1" ht="9" customHeight="1" x14ac:dyDescent="0.2">
      <c r="A23" s="12" t="s">
        <v>15</v>
      </c>
      <c r="B23" s="16">
        <v>1573006</v>
      </c>
      <c r="C23" s="17">
        <v>1568006</v>
      </c>
      <c r="D23" s="17">
        <v>11505</v>
      </c>
      <c r="E23" s="17">
        <v>11486</v>
      </c>
      <c r="F23" s="17">
        <v>4358429</v>
      </c>
      <c r="G23" s="17">
        <v>3005595</v>
      </c>
      <c r="H23" s="17">
        <v>4217</v>
      </c>
      <c r="I23" s="17">
        <v>4217</v>
      </c>
      <c r="J23" s="17">
        <v>4966237</v>
      </c>
      <c r="K23" s="17">
        <v>3687122</v>
      </c>
      <c r="L23" s="17">
        <v>10913394</v>
      </c>
      <c r="M23" s="18">
        <v>8276426</v>
      </c>
    </row>
    <row r="24" spans="1:13" s="6" customFormat="1" ht="9" customHeight="1" x14ac:dyDescent="0.2">
      <c r="A24" s="10" t="s">
        <v>16</v>
      </c>
      <c r="B24" s="16">
        <v>1017964</v>
      </c>
      <c r="C24" s="17">
        <v>1017964</v>
      </c>
      <c r="D24" s="17">
        <v>679</v>
      </c>
      <c r="E24" s="17">
        <v>679</v>
      </c>
      <c r="F24" s="17">
        <v>2390036</v>
      </c>
      <c r="G24" s="17">
        <v>1631968</v>
      </c>
      <c r="H24" s="17">
        <v>14</v>
      </c>
      <c r="I24" s="17">
        <v>14</v>
      </c>
      <c r="J24" s="17">
        <v>3953561</v>
      </c>
      <c r="K24" s="17">
        <v>2605371</v>
      </c>
      <c r="L24" s="17">
        <v>7362254</v>
      </c>
      <c r="M24" s="18">
        <v>5255996</v>
      </c>
    </row>
    <row r="25" spans="1:13" s="6" customFormat="1" ht="9" customHeight="1" x14ac:dyDescent="0.2">
      <c r="A25" s="10" t="s">
        <v>17</v>
      </c>
      <c r="B25" s="16">
        <v>527465</v>
      </c>
      <c r="C25" s="17">
        <v>527435</v>
      </c>
      <c r="D25" s="17">
        <v>3653</v>
      </c>
      <c r="E25" s="17">
        <v>3653</v>
      </c>
      <c r="F25" s="17">
        <v>3644264</v>
      </c>
      <c r="G25" s="17">
        <v>2297220</v>
      </c>
      <c r="H25" s="17">
        <v>18</v>
      </c>
      <c r="I25" s="17">
        <v>18</v>
      </c>
      <c r="J25" s="17">
        <v>1697150</v>
      </c>
      <c r="K25" s="17">
        <v>1167206</v>
      </c>
      <c r="L25" s="17">
        <v>5872550</v>
      </c>
      <c r="M25" s="18">
        <v>3995532</v>
      </c>
    </row>
    <row r="26" spans="1:13" s="6" customFormat="1" ht="9" customHeight="1" x14ac:dyDescent="0.2">
      <c r="A26" s="11" t="s">
        <v>18</v>
      </c>
      <c r="B26" s="16">
        <v>1188810</v>
      </c>
      <c r="C26" s="17">
        <v>1188809</v>
      </c>
      <c r="D26" s="17">
        <v>1217</v>
      </c>
      <c r="E26" s="17">
        <v>1217</v>
      </c>
      <c r="F26" s="17">
        <v>1761718</v>
      </c>
      <c r="G26" s="17">
        <v>1205433</v>
      </c>
      <c r="H26" s="17">
        <v>336</v>
      </c>
      <c r="I26" s="17">
        <v>336</v>
      </c>
      <c r="J26" s="17">
        <v>642172</v>
      </c>
      <c r="K26" s="17">
        <v>525276</v>
      </c>
      <c r="L26" s="17">
        <v>3594253</v>
      </c>
      <c r="M26" s="18">
        <v>2921071</v>
      </c>
    </row>
    <row r="27" spans="1:13" s="6" customFormat="1" ht="9" customHeight="1" x14ac:dyDescent="0.2">
      <c r="A27" s="12" t="s">
        <v>19</v>
      </c>
      <c r="B27" s="16">
        <v>4276</v>
      </c>
      <c r="C27" s="17">
        <v>4276</v>
      </c>
      <c r="D27" s="17">
        <v>3672</v>
      </c>
      <c r="E27" s="17">
        <v>3672</v>
      </c>
      <c r="F27" s="17">
        <v>1023815</v>
      </c>
      <c r="G27" s="17">
        <v>716963</v>
      </c>
      <c r="H27" s="17">
        <v>0</v>
      </c>
      <c r="I27" s="17">
        <v>0</v>
      </c>
      <c r="J27" s="17">
        <v>173252</v>
      </c>
      <c r="K27" s="17">
        <v>123785</v>
      </c>
      <c r="L27" s="17">
        <v>1205015</v>
      </c>
      <c r="M27" s="18">
        <v>848696</v>
      </c>
    </row>
    <row r="28" spans="1:13" s="6" customFormat="1" ht="9" customHeight="1" x14ac:dyDescent="0.2">
      <c r="A28" s="10" t="s">
        <v>20</v>
      </c>
      <c r="B28" s="16">
        <v>87623</v>
      </c>
      <c r="C28" s="17">
        <v>87607</v>
      </c>
      <c r="D28" s="17">
        <v>3155</v>
      </c>
      <c r="E28" s="17">
        <v>3155</v>
      </c>
      <c r="F28" s="17">
        <v>4171195</v>
      </c>
      <c r="G28" s="17">
        <v>2899823</v>
      </c>
      <c r="H28" s="17">
        <v>2351</v>
      </c>
      <c r="I28" s="17">
        <v>2351</v>
      </c>
      <c r="J28" s="17">
        <v>2344454</v>
      </c>
      <c r="K28" s="17">
        <v>2036248</v>
      </c>
      <c r="L28" s="17">
        <v>6608778</v>
      </c>
      <c r="M28" s="18">
        <v>5029184</v>
      </c>
    </row>
    <row r="29" spans="1:13" s="6" customFormat="1" ht="9" customHeight="1" x14ac:dyDescent="0.2">
      <c r="A29" s="10" t="s">
        <v>21</v>
      </c>
      <c r="B29" s="16">
        <v>530961</v>
      </c>
      <c r="C29" s="17">
        <v>530852</v>
      </c>
      <c r="D29" s="17">
        <v>4486</v>
      </c>
      <c r="E29" s="17">
        <v>4459</v>
      </c>
      <c r="F29" s="17">
        <v>3114506</v>
      </c>
      <c r="G29" s="17">
        <v>2192979</v>
      </c>
      <c r="H29" s="17">
        <v>12</v>
      </c>
      <c r="I29" s="17">
        <v>12</v>
      </c>
      <c r="J29" s="17">
        <v>1264937</v>
      </c>
      <c r="K29" s="17">
        <v>852930</v>
      </c>
      <c r="L29" s="17">
        <v>4914902</v>
      </c>
      <c r="M29" s="18">
        <v>3581232</v>
      </c>
    </row>
    <row r="30" spans="1:13" s="6" customFormat="1" ht="9" customHeight="1" x14ac:dyDescent="0.2">
      <c r="A30" s="10" t="s">
        <v>22</v>
      </c>
      <c r="B30" s="16">
        <v>61308</v>
      </c>
      <c r="C30" s="17">
        <v>61303</v>
      </c>
      <c r="D30" s="17">
        <v>11046</v>
      </c>
      <c r="E30" s="17">
        <v>11012</v>
      </c>
      <c r="F30" s="17">
        <v>8660454</v>
      </c>
      <c r="G30" s="17">
        <v>5743514</v>
      </c>
      <c r="H30" s="17">
        <v>4</v>
      </c>
      <c r="I30" s="17">
        <v>4</v>
      </c>
      <c r="J30" s="17">
        <v>7446766</v>
      </c>
      <c r="K30" s="17">
        <v>4797390</v>
      </c>
      <c r="L30" s="17">
        <v>16179578</v>
      </c>
      <c r="M30" s="18">
        <v>10613223</v>
      </c>
    </row>
    <row r="31" spans="1:13" s="6" customFormat="1" ht="9" customHeight="1" x14ac:dyDescent="0.2">
      <c r="A31" s="10" t="s">
        <v>23</v>
      </c>
      <c r="B31" s="16">
        <v>264591</v>
      </c>
      <c r="C31" s="17">
        <v>256034</v>
      </c>
      <c r="D31" s="17">
        <v>4651</v>
      </c>
      <c r="E31" s="17">
        <v>4651</v>
      </c>
      <c r="F31" s="17">
        <v>28553327</v>
      </c>
      <c r="G31" s="17">
        <v>17896337</v>
      </c>
      <c r="H31" s="17">
        <v>84</v>
      </c>
      <c r="I31" s="17">
        <v>84</v>
      </c>
      <c r="J31" s="17">
        <v>21083400</v>
      </c>
      <c r="K31" s="17">
        <v>14108114</v>
      </c>
      <c r="L31" s="17">
        <v>49906053</v>
      </c>
      <c r="M31" s="18">
        <v>32265220</v>
      </c>
    </row>
    <row r="32" spans="1:13" s="6" customFormat="1" ht="9" customHeight="1" x14ac:dyDescent="0.2">
      <c r="A32" s="11" t="s">
        <v>24</v>
      </c>
      <c r="B32" s="16">
        <v>146854</v>
      </c>
      <c r="C32" s="17">
        <v>146854</v>
      </c>
      <c r="D32" s="17">
        <v>1033</v>
      </c>
      <c r="E32" s="17">
        <v>1033</v>
      </c>
      <c r="F32" s="17">
        <v>2969681</v>
      </c>
      <c r="G32" s="17">
        <v>2069443</v>
      </c>
      <c r="H32" s="17">
        <v>8</v>
      </c>
      <c r="I32" s="17">
        <v>8</v>
      </c>
      <c r="J32" s="17">
        <v>816211</v>
      </c>
      <c r="K32" s="17">
        <v>601327</v>
      </c>
      <c r="L32" s="17">
        <v>3933787</v>
      </c>
      <c r="M32" s="18">
        <v>2818665</v>
      </c>
    </row>
    <row r="33" spans="1:13" s="6" customFormat="1" ht="9" customHeight="1" x14ac:dyDescent="0.2">
      <c r="A33" s="12" t="s">
        <v>25</v>
      </c>
      <c r="B33" s="16">
        <v>826706</v>
      </c>
      <c r="C33" s="17">
        <v>825725</v>
      </c>
      <c r="D33" s="17">
        <v>1193</v>
      </c>
      <c r="E33" s="17">
        <v>1191</v>
      </c>
      <c r="F33" s="17">
        <v>3531824</v>
      </c>
      <c r="G33" s="17">
        <v>2256041</v>
      </c>
      <c r="H33" s="17">
        <v>1</v>
      </c>
      <c r="I33" s="17">
        <v>1</v>
      </c>
      <c r="J33" s="17">
        <v>198993</v>
      </c>
      <c r="K33" s="17">
        <v>114990</v>
      </c>
      <c r="L33" s="17">
        <v>4558717</v>
      </c>
      <c r="M33" s="18">
        <v>3197948</v>
      </c>
    </row>
    <row r="34" spans="1:13" s="6" customFormat="1" ht="9" customHeight="1" x14ac:dyDescent="0.2">
      <c r="A34" s="10" t="s">
        <v>26</v>
      </c>
      <c r="B34" s="16">
        <v>105047</v>
      </c>
      <c r="C34" s="17">
        <v>105045</v>
      </c>
      <c r="D34" s="17">
        <v>235</v>
      </c>
      <c r="E34" s="17">
        <v>235</v>
      </c>
      <c r="F34" s="17">
        <v>20897392</v>
      </c>
      <c r="G34" s="17">
        <v>11955200</v>
      </c>
      <c r="H34" s="17">
        <v>0</v>
      </c>
      <c r="I34" s="17">
        <v>0</v>
      </c>
      <c r="J34" s="17">
        <v>3166953</v>
      </c>
      <c r="K34" s="17">
        <v>1876705</v>
      </c>
      <c r="L34" s="17">
        <v>24169627</v>
      </c>
      <c r="M34" s="18">
        <v>13937185</v>
      </c>
    </row>
    <row r="35" spans="1:13" s="6" customFormat="1" ht="9" customHeight="1" x14ac:dyDescent="0.2">
      <c r="A35" s="10" t="s">
        <v>27</v>
      </c>
      <c r="B35" s="16">
        <v>16391</v>
      </c>
      <c r="C35" s="17">
        <v>16391</v>
      </c>
      <c r="D35" s="17">
        <v>154</v>
      </c>
      <c r="E35" s="17">
        <v>154</v>
      </c>
      <c r="F35" s="17">
        <v>74403379</v>
      </c>
      <c r="G35" s="17">
        <v>48480319</v>
      </c>
      <c r="H35" s="17">
        <v>0</v>
      </c>
      <c r="I35" s="17">
        <v>0</v>
      </c>
      <c r="J35" s="17">
        <v>112561078</v>
      </c>
      <c r="K35" s="17">
        <v>77252911</v>
      </c>
      <c r="L35" s="17">
        <v>186981002</v>
      </c>
      <c r="M35" s="18">
        <v>125749775</v>
      </c>
    </row>
    <row r="36" spans="1:13" s="6" customFormat="1" ht="9" customHeight="1" x14ac:dyDescent="0.2">
      <c r="A36" s="10" t="s">
        <v>28</v>
      </c>
      <c r="B36" s="16">
        <v>268983</v>
      </c>
      <c r="C36" s="17">
        <v>268982</v>
      </c>
      <c r="D36" s="17">
        <v>657</v>
      </c>
      <c r="E36" s="17">
        <v>657</v>
      </c>
      <c r="F36" s="17">
        <v>42059574</v>
      </c>
      <c r="G36" s="17">
        <v>35223381</v>
      </c>
      <c r="H36" s="17">
        <v>15</v>
      </c>
      <c r="I36" s="17">
        <v>13</v>
      </c>
      <c r="J36" s="17">
        <v>18480148</v>
      </c>
      <c r="K36" s="17">
        <v>12901595</v>
      </c>
      <c r="L36" s="17">
        <v>60809377</v>
      </c>
      <c r="M36" s="18">
        <v>48394628</v>
      </c>
    </row>
    <row r="37" spans="1:13" ht="9" customHeight="1" x14ac:dyDescent="0.2">
      <c r="A37" s="10" t="s">
        <v>29</v>
      </c>
      <c r="B37" s="16">
        <v>27707</v>
      </c>
      <c r="C37" s="17">
        <v>27707</v>
      </c>
      <c r="D37" s="17">
        <v>283</v>
      </c>
      <c r="E37" s="17">
        <v>282</v>
      </c>
      <c r="F37" s="17">
        <v>3921329</v>
      </c>
      <c r="G37" s="17">
        <v>2665354</v>
      </c>
      <c r="H37" s="17">
        <v>0</v>
      </c>
      <c r="I37" s="17">
        <v>0</v>
      </c>
      <c r="J37" s="17">
        <v>25323</v>
      </c>
      <c r="K37" s="17">
        <v>17727</v>
      </c>
      <c r="L37" s="17">
        <v>3974642</v>
      </c>
      <c r="M37" s="18">
        <v>2711070</v>
      </c>
    </row>
    <row r="38" spans="1:13" ht="9" customHeight="1" x14ac:dyDescent="0.2">
      <c r="A38" s="11" t="s">
        <v>30</v>
      </c>
      <c r="B38" s="16">
        <v>5667</v>
      </c>
      <c r="C38" s="17">
        <v>5667</v>
      </c>
      <c r="D38" s="17">
        <v>2863</v>
      </c>
      <c r="E38" s="17">
        <v>2863</v>
      </c>
      <c r="F38" s="17">
        <v>1679875</v>
      </c>
      <c r="G38" s="17">
        <v>1162764</v>
      </c>
      <c r="H38" s="17">
        <v>6</v>
      </c>
      <c r="I38" s="17">
        <v>6</v>
      </c>
      <c r="J38" s="17">
        <v>2083</v>
      </c>
      <c r="K38" s="17">
        <v>1468</v>
      </c>
      <c r="L38" s="17">
        <v>1690494</v>
      </c>
      <c r="M38" s="18">
        <v>1172768</v>
      </c>
    </row>
    <row r="39" spans="1:13" ht="9" customHeight="1" x14ac:dyDescent="0.2">
      <c r="A39" s="12" t="s">
        <v>31</v>
      </c>
      <c r="B39" s="16">
        <v>104530</v>
      </c>
      <c r="C39" s="17">
        <v>104530</v>
      </c>
      <c r="D39" s="17">
        <v>6368</v>
      </c>
      <c r="E39" s="17">
        <v>6368</v>
      </c>
      <c r="F39" s="17">
        <v>1200411</v>
      </c>
      <c r="G39" s="17">
        <v>837863</v>
      </c>
      <c r="H39" s="17">
        <v>4</v>
      </c>
      <c r="I39" s="17">
        <v>4</v>
      </c>
      <c r="J39" s="17">
        <v>365179</v>
      </c>
      <c r="K39" s="17">
        <v>332193</v>
      </c>
      <c r="L39" s="17">
        <v>1676492</v>
      </c>
      <c r="M39" s="18">
        <v>1280958</v>
      </c>
    </row>
    <row r="40" spans="1:13" ht="9" customHeight="1" x14ac:dyDescent="0.2">
      <c r="A40" s="10" t="s">
        <v>32</v>
      </c>
      <c r="B40" s="16">
        <v>168746</v>
      </c>
      <c r="C40" s="17">
        <v>164359</v>
      </c>
      <c r="D40" s="17">
        <v>2634</v>
      </c>
      <c r="E40" s="17">
        <v>2617</v>
      </c>
      <c r="F40" s="17">
        <v>1458351</v>
      </c>
      <c r="G40" s="17">
        <v>1008942</v>
      </c>
      <c r="H40" s="17">
        <v>8</v>
      </c>
      <c r="I40" s="17">
        <v>8</v>
      </c>
      <c r="J40" s="17">
        <v>63191</v>
      </c>
      <c r="K40" s="17">
        <v>60955</v>
      </c>
      <c r="L40" s="17">
        <v>1692930</v>
      </c>
      <c r="M40" s="18">
        <v>1236881</v>
      </c>
    </row>
    <row r="41" spans="1:13" ht="9" customHeight="1" x14ac:dyDescent="0.2">
      <c r="A41" s="10" t="s">
        <v>33</v>
      </c>
      <c r="B41" s="16">
        <v>198262</v>
      </c>
      <c r="C41" s="17">
        <v>198262</v>
      </c>
      <c r="D41" s="17">
        <v>3843</v>
      </c>
      <c r="E41" s="17">
        <v>3843</v>
      </c>
      <c r="F41" s="17">
        <v>5558451</v>
      </c>
      <c r="G41" s="17">
        <v>4105738</v>
      </c>
      <c r="H41" s="17">
        <v>0</v>
      </c>
      <c r="I41" s="17">
        <v>0</v>
      </c>
      <c r="J41" s="17">
        <v>2439311</v>
      </c>
      <c r="K41" s="17">
        <v>2371991</v>
      </c>
      <c r="L41" s="17">
        <v>8199867</v>
      </c>
      <c r="M41" s="18">
        <v>6679834</v>
      </c>
    </row>
    <row r="42" spans="1:13" ht="9" customHeight="1" x14ac:dyDescent="0.2">
      <c r="A42" s="10" t="s">
        <v>34</v>
      </c>
      <c r="B42" s="16">
        <v>438069</v>
      </c>
      <c r="C42" s="17">
        <v>438066</v>
      </c>
      <c r="D42" s="17">
        <v>2473</v>
      </c>
      <c r="E42" s="17">
        <v>2473</v>
      </c>
      <c r="F42" s="17">
        <v>15814858</v>
      </c>
      <c r="G42" s="17">
        <v>10086732</v>
      </c>
      <c r="H42" s="17">
        <v>0</v>
      </c>
      <c r="I42" s="17">
        <v>0</v>
      </c>
      <c r="J42" s="17">
        <v>6736439</v>
      </c>
      <c r="K42" s="17">
        <v>4177035</v>
      </c>
      <c r="L42" s="17">
        <v>22991839</v>
      </c>
      <c r="M42" s="18">
        <v>14704306</v>
      </c>
    </row>
    <row r="43" spans="1:13" ht="9" customHeight="1" x14ac:dyDescent="0.2">
      <c r="A43" s="11" t="s">
        <v>35</v>
      </c>
      <c r="B43" s="16">
        <v>324563</v>
      </c>
      <c r="C43" s="17">
        <v>307479</v>
      </c>
      <c r="D43" s="17">
        <v>1271</v>
      </c>
      <c r="E43" s="17">
        <v>1243</v>
      </c>
      <c r="F43" s="17">
        <v>2580091</v>
      </c>
      <c r="G43" s="17">
        <v>1787814</v>
      </c>
      <c r="H43" s="17">
        <v>1</v>
      </c>
      <c r="I43" s="17">
        <v>1</v>
      </c>
      <c r="J43" s="17">
        <v>1494213</v>
      </c>
      <c r="K43" s="17">
        <v>1047062</v>
      </c>
      <c r="L43" s="17">
        <v>4400139</v>
      </c>
      <c r="M43" s="18">
        <v>3143599</v>
      </c>
    </row>
    <row r="44" spans="1:13" ht="9" customHeight="1" x14ac:dyDescent="0.2">
      <c r="A44" s="12" t="s">
        <v>36</v>
      </c>
      <c r="B44" s="16">
        <v>55650</v>
      </c>
      <c r="C44" s="17">
        <v>55650</v>
      </c>
      <c r="D44" s="17">
        <v>1574</v>
      </c>
      <c r="E44" s="17">
        <v>1574</v>
      </c>
      <c r="F44" s="17">
        <v>1589344</v>
      </c>
      <c r="G44" s="17">
        <v>1025722</v>
      </c>
      <c r="H44" s="17">
        <v>11</v>
      </c>
      <c r="I44" s="17">
        <v>11</v>
      </c>
      <c r="J44" s="17">
        <v>2512473</v>
      </c>
      <c r="K44" s="17">
        <v>1861171</v>
      </c>
      <c r="L44" s="17">
        <v>4159052</v>
      </c>
      <c r="M44" s="18">
        <v>2944128</v>
      </c>
    </row>
    <row r="45" spans="1:13" ht="9" customHeight="1" x14ac:dyDescent="0.2">
      <c r="A45" s="10" t="s">
        <v>37</v>
      </c>
      <c r="B45" s="16">
        <v>148607</v>
      </c>
      <c r="C45" s="17">
        <v>148607</v>
      </c>
      <c r="D45" s="17">
        <v>2783</v>
      </c>
      <c r="E45" s="17">
        <v>2783</v>
      </c>
      <c r="F45" s="17">
        <v>2928750</v>
      </c>
      <c r="G45" s="17">
        <v>2030620</v>
      </c>
      <c r="H45" s="17">
        <v>43</v>
      </c>
      <c r="I45" s="17">
        <v>43</v>
      </c>
      <c r="J45" s="17">
        <v>2389560</v>
      </c>
      <c r="K45" s="17">
        <v>1749540</v>
      </c>
      <c r="L45" s="17">
        <v>5469743</v>
      </c>
      <c r="M45" s="18">
        <v>3931593</v>
      </c>
    </row>
    <row r="46" spans="1:13" ht="9" customHeight="1" x14ac:dyDescent="0.2">
      <c r="A46" s="10" t="s">
        <v>38</v>
      </c>
      <c r="B46" s="16">
        <v>20473</v>
      </c>
      <c r="C46" s="17">
        <v>20449</v>
      </c>
      <c r="D46" s="17">
        <v>7074</v>
      </c>
      <c r="E46" s="17">
        <v>7074</v>
      </c>
      <c r="F46" s="17">
        <v>4342091</v>
      </c>
      <c r="G46" s="17">
        <v>3033764</v>
      </c>
      <c r="H46" s="17">
        <v>30</v>
      </c>
      <c r="I46" s="17">
        <v>30</v>
      </c>
      <c r="J46" s="17">
        <v>3440414</v>
      </c>
      <c r="K46" s="17">
        <v>2442769</v>
      </c>
      <c r="L46" s="17">
        <v>7810082</v>
      </c>
      <c r="M46" s="18">
        <v>5504086</v>
      </c>
    </row>
    <row r="47" spans="1:13" ht="9" customHeight="1" x14ac:dyDescent="0.2">
      <c r="A47" s="11" t="s">
        <v>39</v>
      </c>
      <c r="B47" s="16">
        <v>30611</v>
      </c>
      <c r="C47" s="17">
        <v>30611</v>
      </c>
      <c r="D47" s="17">
        <v>194</v>
      </c>
      <c r="E47" s="17">
        <v>194</v>
      </c>
      <c r="F47" s="17">
        <v>2300374</v>
      </c>
      <c r="G47" s="17">
        <v>1561261</v>
      </c>
      <c r="H47" s="17">
        <v>20</v>
      </c>
      <c r="I47" s="17">
        <v>20</v>
      </c>
      <c r="J47" s="17">
        <v>2117800</v>
      </c>
      <c r="K47" s="17">
        <v>1567170</v>
      </c>
      <c r="L47" s="17">
        <v>4448999</v>
      </c>
      <c r="M47" s="18">
        <v>3159256</v>
      </c>
    </row>
    <row r="48" spans="1:13" ht="9" customHeight="1" x14ac:dyDescent="0.2">
      <c r="A48" s="12" t="s">
        <v>40</v>
      </c>
      <c r="B48" s="16">
        <v>256384</v>
      </c>
      <c r="C48" s="17">
        <v>256369</v>
      </c>
      <c r="D48" s="17">
        <v>1811</v>
      </c>
      <c r="E48" s="17">
        <v>1811</v>
      </c>
      <c r="F48" s="17">
        <v>16174382</v>
      </c>
      <c r="G48" s="17">
        <v>10414081</v>
      </c>
      <c r="H48" s="17">
        <v>0</v>
      </c>
      <c r="I48" s="17">
        <v>0</v>
      </c>
      <c r="J48" s="17">
        <v>7255927</v>
      </c>
      <c r="K48" s="17">
        <v>4947829</v>
      </c>
      <c r="L48" s="17">
        <v>23688504</v>
      </c>
      <c r="M48" s="18">
        <v>15620090</v>
      </c>
    </row>
    <row r="49" spans="1:13" ht="9" customHeight="1" x14ac:dyDescent="0.2">
      <c r="A49" s="10" t="s">
        <v>41</v>
      </c>
      <c r="B49" s="16">
        <v>384158</v>
      </c>
      <c r="C49" s="17">
        <v>384067</v>
      </c>
      <c r="D49" s="17">
        <v>264</v>
      </c>
      <c r="E49" s="17">
        <v>264</v>
      </c>
      <c r="F49" s="17">
        <v>1424986</v>
      </c>
      <c r="G49" s="17">
        <v>988672</v>
      </c>
      <c r="H49" s="17">
        <v>0</v>
      </c>
      <c r="I49" s="17">
        <v>0</v>
      </c>
      <c r="J49" s="17">
        <v>622934</v>
      </c>
      <c r="K49" s="17">
        <v>411065</v>
      </c>
      <c r="L49" s="17">
        <v>2432342</v>
      </c>
      <c r="M49" s="18">
        <v>1784068</v>
      </c>
    </row>
    <row r="50" spans="1:13" ht="9" customHeight="1" x14ac:dyDescent="0.2">
      <c r="A50" s="10" t="s">
        <v>42</v>
      </c>
      <c r="B50" s="16">
        <v>72895</v>
      </c>
      <c r="C50" s="17">
        <v>72693</v>
      </c>
      <c r="D50" s="17">
        <v>13624</v>
      </c>
      <c r="E50" s="17">
        <v>13416</v>
      </c>
      <c r="F50" s="17">
        <v>3795798</v>
      </c>
      <c r="G50" s="17">
        <v>2532691</v>
      </c>
      <c r="H50" s="17">
        <v>57</v>
      </c>
      <c r="I50" s="17">
        <v>57</v>
      </c>
      <c r="J50" s="17">
        <v>488003</v>
      </c>
      <c r="K50" s="17">
        <v>335904</v>
      </c>
      <c r="L50" s="17">
        <v>4370377</v>
      </c>
      <c r="M50" s="18">
        <v>2954761</v>
      </c>
    </row>
    <row r="51" spans="1:13" ht="9" customHeight="1" x14ac:dyDescent="0.2">
      <c r="A51" s="10" t="s">
        <v>43</v>
      </c>
      <c r="B51" s="16">
        <v>243279</v>
      </c>
      <c r="C51" s="17">
        <v>228044</v>
      </c>
      <c r="D51" s="17">
        <v>8884</v>
      </c>
      <c r="E51" s="17">
        <v>8317</v>
      </c>
      <c r="F51" s="17">
        <v>6996842</v>
      </c>
      <c r="G51" s="17">
        <v>4762266</v>
      </c>
      <c r="H51" s="17">
        <v>1</v>
      </c>
      <c r="I51" s="17">
        <v>1</v>
      </c>
      <c r="J51" s="17">
        <v>1063845</v>
      </c>
      <c r="K51" s="17">
        <v>912917</v>
      </c>
      <c r="L51" s="17">
        <v>8312851</v>
      </c>
      <c r="M51" s="18">
        <v>5911545</v>
      </c>
    </row>
    <row r="52" spans="1:13" ht="9" customHeight="1" x14ac:dyDescent="0.2">
      <c r="A52" s="10" t="s">
        <v>44</v>
      </c>
      <c r="B52" s="16">
        <v>230199</v>
      </c>
      <c r="C52" s="17">
        <v>229213</v>
      </c>
      <c r="D52" s="17">
        <v>8803</v>
      </c>
      <c r="E52" s="17">
        <v>8789</v>
      </c>
      <c r="F52" s="17">
        <v>2150988</v>
      </c>
      <c r="G52" s="17">
        <v>1481780</v>
      </c>
      <c r="H52" s="17">
        <v>0</v>
      </c>
      <c r="I52" s="17">
        <v>0</v>
      </c>
      <c r="J52" s="17">
        <v>377425</v>
      </c>
      <c r="K52" s="17">
        <v>214008</v>
      </c>
      <c r="L52" s="17">
        <v>2767415</v>
      </c>
      <c r="M52" s="18">
        <v>1933790</v>
      </c>
    </row>
    <row r="53" spans="1:13" ht="9" customHeight="1" x14ac:dyDescent="0.2">
      <c r="A53" s="10" t="s">
        <v>45</v>
      </c>
      <c r="B53" s="16">
        <v>198865</v>
      </c>
      <c r="C53" s="17">
        <v>198841</v>
      </c>
      <c r="D53" s="17">
        <v>40872</v>
      </c>
      <c r="E53" s="17">
        <v>40872</v>
      </c>
      <c r="F53" s="17">
        <v>1656770</v>
      </c>
      <c r="G53" s="17">
        <v>1149816</v>
      </c>
      <c r="H53" s="17">
        <v>0</v>
      </c>
      <c r="I53" s="17">
        <v>0</v>
      </c>
      <c r="J53" s="17">
        <v>173062</v>
      </c>
      <c r="K53" s="17">
        <v>121080</v>
      </c>
      <c r="L53" s="17">
        <v>2069569</v>
      </c>
      <c r="M53" s="18">
        <v>1510609</v>
      </c>
    </row>
    <row r="54" spans="1:13" ht="9" customHeight="1" x14ac:dyDescent="0.2">
      <c r="A54" s="10" t="s">
        <v>46</v>
      </c>
      <c r="B54" s="16">
        <v>151071</v>
      </c>
      <c r="C54" s="17">
        <v>150992</v>
      </c>
      <c r="D54" s="17">
        <v>81866</v>
      </c>
      <c r="E54" s="17">
        <v>81816</v>
      </c>
      <c r="F54" s="17">
        <v>4921956</v>
      </c>
      <c r="G54" s="17">
        <v>3332999</v>
      </c>
      <c r="H54" s="17">
        <v>2245</v>
      </c>
      <c r="I54" s="17">
        <v>2245</v>
      </c>
      <c r="J54" s="17">
        <v>913151</v>
      </c>
      <c r="K54" s="17">
        <v>829306</v>
      </c>
      <c r="L54" s="17">
        <v>6070289</v>
      </c>
      <c r="M54" s="18">
        <v>4397358</v>
      </c>
    </row>
    <row r="55" spans="1:13" ht="9" customHeight="1" x14ac:dyDescent="0.2">
      <c r="A55" s="11" t="s">
        <v>47</v>
      </c>
      <c r="B55" s="16">
        <v>24</v>
      </c>
      <c r="C55" s="17">
        <v>24</v>
      </c>
      <c r="D55" s="17">
        <v>1030</v>
      </c>
      <c r="E55" s="17">
        <v>953</v>
      </c>
      <c r="F55" s="17">
        <v>4538802</v>
      </c>
      <c r="G55" s="17">
        <v>2774601</v>
      </c>
      <c r="H55" s="17">
        <v>0</v>
      </c>
      <c r="I55" s="17">
        <v>0</v>
      </c>
      <c r="J55" s="17">
        <v>283558</v>
      </c>
      <c r="K55" s="17">
        <v>181981</v>
      </c>
      <c r="L55" s="17">
        <v>4823414</v>
      </c>
      <c r="M55" s="18">
        <v>2957559</v>
      </c>
    </row>
    <row r="56" spans="1:13" ht="12.75" customHeight="1" x14ac:dyDescent="0.2">
      <c r="A56" s="7" t="s">
        <v>48</v>
      </c>
      <c r="B56" s="19">
        <f t="shared" ref="B56:M56" si="0">SUM(B9:B55)</f>
        <v>16214752</v>
      </c>
      <c r="C56" s="20">
        <f t="shared" si="0"/>
        <v>16155273</v>
      </c>
      <c r="D56" s="20">
        <f t="shared" si="0"/>
        <v>560145</v>
      </c>
      <c r="E56" s="20">
        <f t="shared" si="0"/>
        <v>556479</v>
      </c>
      <c r="F56" s="20">
        <f t="shared" si="0"/>
        <v>658446349</v>
      </c>
      <c r="G56" s="20">
        <f t="shared" si="0"/>
        <v>423952884</v>
      </c>
      <c r="H56" s="20">
        <f t="shared" si="0"/>
        <v>582170</v>
      </c>
      <c r="I56" s="20">
        <f t="shared" si="0"/>
        <v>419906</v>
      </c>
      <c r="J56" s="20">
        <f t="shared" si="0"/>
        <v>579626215</v>
      </c>
      <c r="K56" s="20">
        <f t="shared" si="0"/>
        <v>396167465</v>
      </c>
      <c r="L56" s="21">
        <f t="shared" si="0"/>
        <v>1255429631</v>
      </c>
      <c r="M56" s="22">
        <f t="shared" si="0"/>
        <v>837252007</v>
      </c>
    </row>
  </sheetData>
  <mergeCells count="19">
    <mergeCell ref="A5:A8"/>
    <mergeCell ref="B5:C6"/>
    <mergeCell ref="D5:E6"/>
    <mergeCell ref="F5:G6"/>
    <mergeCell ref="H5:I6"/>
    <mergeCell ref="J5:K6"/>
    <mergeCell ref="L5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honeticPr fontId="1"/>
  <pageMargins left="1.1811023622047245" right="0.59055118110236227" top="0.70866141732283472" bottom="0.70866141732283472" header="0.47244094488188981" footer="0.47244094488188981"/>
  <pageSetup paperSize="9" scale="96" firstPageNumber="634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10-08-03第17表</vt:lpstr>
      <vt:lpstr>'10-08-03第17表'!Print_Area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2017-03-14T08:24:17Z</cp:lastPrinted>
  <dcterms:created xsi:type="dcterms:W3CDTF">2015-10-13T06:18:54Z</dcterms:created>
  <dcterms:modified xsi:type="dcterms:W3CDTF">2020-06-01T04:50:59Z</dcterms:modified>
</cp:coreProperties>
</file>