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0"/>
  </bookViews>
  <sheets>
    <sheet name="長野県" sheetId="1" r:id="rId1"/>
    <sheet name="リスト" sheetId="2" state="hidden" r:id="rId2"/>
  </sheets>
  <definedNames>
    <definedName name="_xlnm.Print_Area" localSheetId="0">'長野県'!$A$1:$L$86</definedName>
    <definedName name="_xlnm.Print_Titles" localSheetId="0">'長野県'!$A:$A,'長野県'!$1:$4</definedName>
  </definedNames>
  <calcPr fullCalcOnLoad="1"/>
</workbook>
</file>

<file path=xl/sharedStrings.xml><?xml version="1.0" encoding="utf-8"?>
<sst xmlns="http://schemas.openxmlformats.org/spreadsheetml/2006/main" count="191" uniqueCount="155">
  <si>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</si>
  <si>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</si>
  <si>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</si>
  <si>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</si>
  <si>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</si>
  <si>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</si>
  <si>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</si>
  <si>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</si>
  <si>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</si>
  <si>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</si>
  <si>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</si>
  <si>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</si>
  <si>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</si>
  <si>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</si>
  <si>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</si>
  <si>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</si>
  <si>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</si>
  <si>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</si>
  <si>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</si>
  <si>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</si>
  <si>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</si>
  <si>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</si>
  <si>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</si>
  <si>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</si>
  <si>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</si>
  <si>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</si>
  <si>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</si>
  <si>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</si>
  <si>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</si>
  <si>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</si>
  <si>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</si>
  <si>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</si>
  <si>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</si>
  <si>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</si>
  <si>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</si>
  <si>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</si>
  <si>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</si>
  <si>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</si>
  <si>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</si>
  <si>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</si>
  <si>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</si>
  <si>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</si>
  <si>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</si>
  <si>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</si>
  <si>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</si>
  <si>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</si>
  <si>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</si>
  <si>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</si>
  <si>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</si>
  <si>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</si>
  <si>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</si>
  <si>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</si>
  <si>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</si>
  <si>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</si>
  <si>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</si>
  <si>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</si>
  <si>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</si>
  <si>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</si>
  <si>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</si>
  <si>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</si>
  <si>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</si>
  <si>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</si>
  <si>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</si>
  <si>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</si>
  <si>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</si>
  <si>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長野市（１区）</t>
  </si>
  <si>
    <t>長野市（２区）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</si>
  <si>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</si>
  <si>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</si>
  <si>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</si>
  <si>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</si>
  <si>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</si>
  <si>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</si>
  <si>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</si>
  <si>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</si>
  <si>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</si>
  <si>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</si>
  <si>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</si>
  <si>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</si>
  <si>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</si>
  <si>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</si>
  <si>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</si>
  <si>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</si>
  <si>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</si>
  <si>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</si>
  <si>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</si>
  <si>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</si>
  <si>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</si>
  <si>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</si>
  <si>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</si>
  <si>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</si>
  <si>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</si>
  <si>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</si>
  <si>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</si>
  <si>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</si>
  <si>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</si>
  <si>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</si>
  <si>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</si>
  <si>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</si>
  <si>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</si>
  <si>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</si>
  <si>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</si>
  <si>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</si>
  <si>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</si>
  <si>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</si>
  <si>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</si>
  <si>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</si>
  <si>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</si>
  <si>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</si>
  <si>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</si>
  <si>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</si>
  <si>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</si>
  <si>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</si>
  <si>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</si>
  <si>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</si>
  <si>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</si>
  <si>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</si>
  <si>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</si>
  <si>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</si>
  <si>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</si>
  <si>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</si>
  <si>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</si>
  <si>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</si>
  <si>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</si>
  <si>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</si>
  <si>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</si>
  <si>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</si>
  <si>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</si>
  <si>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</si>
  <si>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</si>
  <si>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</si>
  <si>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</si>
  <si>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</si>
  <si>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</si>
  <si>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</si>
  <si>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</si>
  <si>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</si>
  <si>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</si>
  <si>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</si>
  <si>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</si>
  <si>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</si>
  <si>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</si>
  <si>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</si>
  <si>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平成21年8月30日執行</t>
  </si>
  <si>
    <t>国民新党</t>
  </si>
  <si>
    <t>自由民主党</t>
  </si>
  <si>
    <t>民主党</t>
  </si>
  <si>
    <t>日本共産党</t>
  </si>
  <si>
    <t>新党日本</t>
  </si>
  <si>
    <t>社会民主党</t>
  </si>
  <si>
    <t>幸福実現党</t>
  </si>
  <si>
    <t>公明党</t>
  </si>
  <si>
    <t>中　　条　　村</t>
  </si>
  <si>
    <t>信　州　新　町</t>
  </si>
  <si>
    <t>波　　田　　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</si>
</sst>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3" sqref="L63:L64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長野県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144</v>
      </c>
      <c r="C4" s="25" t="s">
        <v>145</v>
      </c>
      <c r="D4" s="25" t="s">
        <v>146</v>
      </c>
      <c r="E4" s="25" t="s">
        <v>147</v>
      </c>
      <c r="F4" s="25" t="s">
        <v>148</v>
      </c>
      <c r="G4" s="25" t="s">
        <v>149</v>
      </c>
      <c r="H4" s="25" t="s">
        <v>150</v>
      </c>
      <c r="I4" s="25" t="s">
        <v>151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6394</v>
      </c>
      <c r="C5" s="29">
        <v>50018</v>
      </c>
      <c r="D5" s="29">
        <v>97937</v>
      </c>
      <c r="E5" s="29">
        <v>19700</v>
      </c>
      <c r="F5" s="29">
        <v>6785</v>
      </c>
      <c r="G5" s="29">
        <v>11628</v>
      </c>
      <c r="H5" s="29">
        <v>1174</v>
      </c>
      <c r="I5" s="29">
        <v>15482</v>
      </c>
      <c r="J5" s="29"/>
      <c r="K5" s="29"/>
      <c r="L5" s="26">
        <f aca="true" t="shared" si="0" ref="L5:L32">SUM(B5:K5)</f>
        <v>209118</v>
      </c>
    </row>
    <row r="6" spans="1:12" ht="19.5" customHeight="1">
      <c r="A6" s="18" t="s">
        <v>66</v>
      </c>
      <c r="B6" s="29">
        <v>377</v>
      </c>
      <c r="C6" s="29">
        <v>2857</v>
      </c>
      <c r="D6" s="29">
        <v>4605</v>
      </c>
      <c r="E6" s="29">
        <v>957</v>
      </c>
      <c r="F6" s="29">
        <v>260</v>
      </c>
      <c r="G6" s="29">
        <v>613</v>
      </c>
      <c r="H6" s="29">
        <v>52</v>
      </c>
      <c r="I6" s="29">
        <v>777</v>
      </c>
      <c r="J6" s="29"/>
      <c r="K6" s="29"/>
      <c r="L6" s="26">
        <f t="shared" si="0"/>
        <v>10498</v>
      </c>
    </row>
    <row r="7" spans="1:12" ht="19.5" customHeight="1">
      <c r="A7" s="18" t="s">
        <v>67</v>
      </c>
      <c r="B7" s="29">
        <v>4252</v>
      </c>
      <c r="C7" s="29">
        <v>27162</v>
      </c>
      <c r="D7" s="29">
        <v>58708</v>
      </c>
      <c r="E7" s="29">
        <v>12101</v>
      </c>
      <c r="F7" s="29">
        <v>4951</v>
      </c>
      <c r="G7" s="29">
        <v>9434</v>
      </c>
      <c r="H7" s="29">
        <v>845</v>
      </c>
      <c r="I7" s="29">
        <v>10275</v>
      </c>
      <c r="J7" s="29"/>
      <c r="K7" s="29"/>
      <c r="L7" s="26">
        <f t="shared" si="0"/>
        <v>127728</v>
      </c>
    </row>
    <row r="8" spans="1:12" ht="19.5" customHeight="1">
      <c r="A8" s="18" t="s">
        <v>68</v>
      </c>
      <c r="B8" s="29">
        <v>2997</v>
      </c>
      <c r="C8" s="29">
        <v>16614</v>
      </c>
      <c r="D8" s="29">
        <v>45746</v>
      </c>
      <c r="E8" s="29">
        <v>9307</v>
      </c>
      <c r="F8" s="29">
        <v>3241</v>
      </c>
      <c r="G8" s="29">
        <v>4607</v>
      </c>
      <c r="H8" s="29">
        <v>868</v>
      </c>
      <c r="I8" s="29">
        <v>9778</v>
      </c>
      <c r="J8" s="29"/>
      <c r="K8" s="29"/>
      <c r="L8" s="26">
        <f t="shared" si="0"/>
        <v>93158</v>
      </c>
    </row>
    <row r="9" spans="1:12" ht="19.5" customHeight="1">
      <c r="A9" s="18" t="s">
        <v>69</v>
      </c>
      <c r="B9" s="29">
        <v>910</v>
      </c>
      <c r="C9" s="29">
        <v>6840</v>
      </c>
      <c r="D9" s="29">
        <v>15823</v>
      </c>
      <c r="E9" s="29">
        <v>3721</v>
      </c>
      <c r="F9" s="29">
        <v>1187</v>
      </c>
      <c r="G9" s="29">
        <v>1586</v>
      </c>
      <c r="H9" s="29">
        <v>271</v>
      </c>
      <c r="I9" s="29">
        <v>2839</v>
      </c>
      <c r="J9" s="29"/>
      <c r="K9" s="29"/>
      <c r="L9" s="26">
        <f t="shared" si="0"/>
        <v>33177</v>
      </c>
    </row>
    <row r="10" spans="1:12" ht="19.5" customHeight="1">
      <c r="A10" s="18" t="s">
        <v>70</v>
      </c>
      <c r="B10" s="29">
        <v>1841</v>
      </c>
      <c r="C10" s="29">
        <v>14380</v>
      </c>
      <c r="D10" s="29">
        <v>29729</v>
      </c>
      <c r="E10" s="29">
        <v>6488</v>
      </c>
      <c r="F10" s="29">
        <v>1727</v>
      </c>
      <c r="G10" s="29">
        <v>3613</v>
      </c>
      <c r="H10" s="29">
        <v>329</v>
      </c>
      <c r="I10" s="29">
        <v>6170</v>
      </c>
      <c r="J10" s="29"/>
      <c r="K10" s="29"/>
      <c r="L10" s="26">
        <f t="shared" si="0"/>
        <v>64277</v>
      </c>
    </row>
    <row r="11" spans="1:12" ht="19.5" customHeight="1">
      <c r="A11" s="18" t="s">
        <v>71</v>
      </c>
      <c r="B11" s="29">
        <v>805</v>
      </c>
      <c r="C11" s="29">
        <v>7540</v>
      </c>
      <c r="D11" s="29">
        <v>14764</v>
      </c>
      <c r="E11" s="29">
        <v>2706</v>
      </c>
      <c r="F11" s="29">
        <v>1188</v>
      </c>
      <c r="G11" s="29">
        <v>1305</v>
      </c>
      <c r="H11" s="29">
        <v>294</v>
      </c>
      <c r="I11" s="29">
        <v>2618</v>
      </c>
      <c r="J11" s="29"/>
      <c r="K11" s="29"/>
      <c r="L11" s="26">
        <f t="shared" si="0"/>
        <v>31220</v>
      </c>
    </row>
    <row r="12" spans="1:12" ht="19.5" customHeight="1">
      <c r="A12" s="18" t="s">
        <v>72</v>
      </c>
      <c r="B12" s="29">
        <v>803</v>
      </c>
      <c r="C12" s="29">
        <v>7690</v>
      </c>
      <c r="D12" s="29">
        <v>14923</v>
      </c>
      <c r="E12" s="29">
        <v>2378</v>
      </c>
      <c r="F12" s="29">
        <v>926</v>
      </c>
      <c r="G12" s="29">
        <v>1857</v>
      </c>
      <c r="H12" s="29">
        <v>203</v>
      </c>
      <c r="I12" s="29">
        <v>2153</v>
      </c>
      <c r="J12" s="29"/>
      <c r="K12" s="29"/>
      <c r="L12" s="26">
        <f t="shared" si="0"/>
        <v>30933</v>
      </c>
    </row>
    <row r="13" spans="1:12" ht="19.5" customHeight="1">
      <c r="A13" s="18" t="s">
        <v>73</v>
      </c>
      <c r="B13" s="29">
        <v>908</v>
      </c>
      <c r="C13" s="29">
        <v>4821</v>
      </c>
      <c r="D13" s="29">
        <v>11781</v>
      </c>
      <c r="E13" s="29">
        <v>2520</v>
      </c>
      <c r="F13" s="29">
        <v>793</v>
      </c>
      <c r="G13" s="29">
        <v>1402</v>
      </c>
      <c r="H13" s="29">
        <v>227</v>
      </c>
      <c r="I13" s="29">
        <v>2846</v>
      </c>
      <c r="J13" s="29"/>
      <c r="K13" s="29"/>
      <c r="L13" s="26">
        <f t="shared" si="0"/>
        <v>25298</v>
      </c>
    </row>
    <row r="14" spans="1:12" ht="19.5" customHeight="1">
      <c r="A14" s="18" t="s">
        <v>74</v>
      </c>
      <c r="B14" s="29">
        <v>1289</v>
      </c>
      <c r="C14" s="29">
        <v>12546</v>
      </c>
      <c r="D14" s="29">
        <v>18634</v>
      </c>
      <c r="E14" s="29">
        <v>4214</v>
      </c>
      <c r="F14" s="29">
        <v>1204</v>
      </c>
      <c r="G14" s="29">
        <v>2871</v>
      </c>
      <c r="H14" s="29">
        <v>263</v>
      </c>
      <c r="I14" s="29">
        <v>3054</v>
      </c>
      <c r="J14" s="29"/>
      <c r="K14" s="29"/>
      <c r="L14" s="26">
        <f t="shared" si="0"/>
        <v>44075</v>
      </c>
    </row>
    <row r="15" spans="1:12" ht="19.5" customHeight="1">
      <c r="A15" s="18" t="s">
        <v>75</v>
      </c>
      <c r="B15" s="29">
        <v>494</v>
      </c>
      <c r="C15" s="29">
        <v>6233</v>
      </c>
      <c r="D15" s="29">
        <v>9064</v>
      </c>
      <c r="E15" s="29">
        <v>1719</v>
      </c>
      <c r="F15" s="29">
        <v>532</v>
      </c>
      <c r="G15" s="29">
        <v>1434</v>
      </c>
      <c r="H15" s="29">
        <v>134</v>
      </c>
      <c r="I15" s="29">
        <v>1429</v>
      </c>
      <c r="J15" s="29"/>
      <c r="K15" s="29"/>
      <c r="L15" s="26">
        <f t="shared" si="0"/>
        <v>21039</v>
      </c>
    </row>
    <row r="16" spans="1:12" ht="19.5" customHeight="1">
      <c r="A16" s="18" t="s">
        <v>76</v>
      </c>
      <c r="B16" s="29">
        <v>756</v>
      </c>
      <c r="C16" s="29">
        <v>7003</v>
      </c>
      <c r="D16" s="29">
        <v>13613</v>
      </c>
      <c r="E16" s="29">
        <v>2000</v>
      </c>
      <c r="F16" s="29">
        <v>546</v>
      </c>
      <c r="G16" s="29">
        <v>1168</v>
      </c>
      <c r="H16" s="29">
        <v>144</v>
      </c>
      <c r="I16" s="29">
        <v>1914</v>
      </c>
      <c r="J16" s="29"/>
      <c r="K16" s="29"/>
      <c r="L16" s="26">
        <f t="shared" si="0"/>
        <v>27144</v>
      </c>
    </row>
    <row r="17" spans="1:12" ht="19.5" customHeight="1">
      <c r="A17" s="18" t="s">
        <v>77</v>
      </c>
      <c r="B17" s="29">
        <v>451</v>
      </c>
      <c r="C17" s="29">
        <v>4209</v>
      </c>
      <c r="D17" s="29">
        <v>8713</v>
      </c>
      <c r="E17" s="29">
        <v>1506</v>
      </c>
      <c r="F17" s="29">
        <v>484</v>
      </c>
      <c r="G17" s="29">
        <v>1367</v>
      </c>
      <c r="H17" s="29">
        <v>125</v>
      </c>
      <c r="I17" s="29">
        <v>1563</v>
      </c>
      <c r="J17" s="29"/>
      <c r="K17" s="29"/>
      <c r="L17" s="26">
        <f t="shared" si="0"/>
        <v>18418</v>
      </c>
    </row>
    <row r="18" spans="1:12" ht="19.5" customHeight="1">
      <c r="A18" s="18" t="s">
        <v>78</v>
      </c>
      <c r="B18" s="29">
        <v>357</v>
      </c>
      <c r="C18" s="29">
        <v>4237</v>
      </c>
      <c r="D18" s="29">
        <v>6759</v>
      </c>
      <c r="E18" s="29">
        <v>1454</v>
      </c>
      <c r="F18" s="29">
        <v>279</v>
      </c>
      <c r="G18" s="29">
        <v>863</v>
      </c>
      <c r="H18" s="29">
        <v>87</v>
      </c>
      <c r="I18" s="29">
        <v>967</v>
      </c>
      <c r="J18" s="29"/>
      <c r="K18" s="29"/>
      <c r="L18" s="26">
        <f t="shared" si="0"/>
        <v>15003</v>
      </c>
    </row>
    <row r="19" spans="1:12" ht="19.5" customHeight="1">
      <c r="A19" s="18" t="s">
        <v>79</v>
      </c>
      <c r="B19" s="29">
        <v>889</v>
      </c>
      <c r="C19" s="29">
        <v>7265</v>
      </c>
      <c r="D19" s="29">
        <v>16527</v>
      </c>
      <c r="E19" s="29">
        <v>3266</v>
      </c>
      <c r="F19" s="29">
        <v>1170</v>
      </c>
      <c r="G19" s="29">
        <v>1370</v>
      </c>
      <c r="H19" s="29">
        <v>374</v>
      </c>
      <c r="I19" s="29">
        <v>2957</v>
      </c>
      <c r="J19" s="29"/>
      <c r="K19" s="29"/>
      <c r="L19" s="26">
        <f t="shared" si="0"/>
        <v>33818</v>
      </c>
    </row>
    <row r="20" spans="1:12" ht="19.5" customHeight="1">
      <c r="A20" s="18" t="s">
        <v>80</v>
      </c>
      <c r="B20" s="29">
        <v>1254</v>
      </c>
      <c r="C20" s="29">
        <v>7794</v>
      </c>
      <c r="D20" s="29">
        <v>19137</v>
      </c>
      <c r="E20" s="29">
        <v>3870</v>
      </c>
      <c r="F20" s="29">
        <v>1336</v>
      </c>
      <c r="G20" s="29">
        <v>2442</v>
      </c>
      <c r="H20" s="29">
        <v>264</v>
      </c>
      <c r="I20" s="29">
        <v>3220</v>
      </c>
      <c r="J20" s="29"/>
      <c r="K20" s="29"/>
      <c r="L20" s="26">
        <f t="shared" si="0"/>
        <v>39317</v>
      </c>
    </row>
    <row r="21" spans="1:12" ht="19.5" customHeight="1">
      <c r="A21" s="18" t="s">
        <v>81</v>
      </c>
      <c r="B21" s="29">
        <v>2091</v>
      </c>
      <c r="C21" s="29">
        <v>12392</v>
      </c>
      <c r="D21" s="29">
        <v>28378</v>
      </c>
      <c r="E21" s="29">
        <v>5428</v>
      </c>
      <c r="F21" s="29">
        <v>1683</v>
      </c>
      <c r="G21" s="29">
        <v>2488</v>
      </c>
      <c r="H21" s="29">
        <v>415</v>
      </c>
      <c r="I21" s="29">
        <v>5565</v>
      </c>
      <c r="J21" s="29"/>
      <c r="K21" s="29"/>
      <c r="L21" s="26">
        <f t="shared" si="0"/>
        <v>58440</v>
      </c>
    </row>
    <row r="22" spans="1:12" ht="19.5" customHeight="1">
      <c r="A22" s="18" t="s">
        <v>82</v>
      </c>
      <c r="B22" s="29">
        <v>1168</v>
      </c>
      <c r="C22" s="29">
        <v>7866</v>
      </c>
      <c r="D22" s="29">
        <v>18136</v>
      </c>
      <c r="E22" s="29">
        <v>3102</v>
      </c>
      <c r="F22" s="29">
        <v>1135</v>
      </c>
      <c r="G22" s="29">
        <v>1870</v>
      </c>
      <c r="H22" s="29">
        <v>229</v>
      </c>
      <c r="I22" s="29">
        <v>3835</v>
      </c>
      <c r="J22" s="29"/>
      <c r="K22" s="29"/>
      <c r="L22" s="26">
        <f t="shared" si="0"/>
        <v>37341</v>
      </c>
    </row>
    <row r="23" spans="1:12" ht="19.5" customHeight="1">
      <c r="A23" s="18" t="s">
        <v>83</v>
      </c>
      <c r="B23" s="29">
        <v>681</v>
      </c>
      <c r="C23" s="29">
        <v>3398</v>
      </c>
      <c r="D23" s="29">
        <v>9089</v>
      </c>
      <c r="E23" s="29">
        <v>1615</v>
      </c>
      <c r="F23" s="29">
        <v>545</v>
      </c>
      <c r="G23" s="29">
        <v>890</v>
      </c>
      <c r="H23" s="29">
        <v>166</v>
      </c>
      <c r="I23" s="29">
        <v>2439</v>
      </c>
      <c r="J23" s="29"/>
      <c r="K23" s="29"/>
      <c r="L23" s="26">
        <f t="shared" si="0"/>
        <v>18823</v>
      </c>
    </row>
    <row r="24" spans="1:12" ht="19.5" customHeight="1">
      <c r="A24" s="18" t="s">
        <v>84</v>
      </c>
      <c r="B24" s="29">
        <v>1578</v>
      </c>
      <c r="C24" s="29">
        <v>12537</v>
      </c>
      <c r="D24" s="29">
        <v>28189</v>
      </c>
      <c r="E24" s="29">
        <v>5111</v>
      </c>
      <c r="F24" s="29">
        <v>2149</v>
      </c>
      <c r="G24" s="29">
        <v>4573</v>
      </c>
      <c r="H24" s="29">
        <v>413</v>
      </c>
      <c r="I24" s="29">
        <v>4776</v>
      </c>
      <c r="J24" s="29"/>
      <c r="K24" s="29"/>
      <c r="L24" s="26">
        <f t="shared" si="0"/>
        <v>59326</v>
      </c>
    </row>
    <row r="25" spans="1:12" ht="19.5" customHeight="1">
      <c r="A25" s="18" t="s">
        <v>85</v>
      </c>
      <c r="B25" s="29">
        <v>202</v>
      </c>
      <c r="C25" s="29">
        <v>861</v>
      </c>
      <c r="D25" s="29">
        <v>1412</v>
      </c>
      <c r="E25" s="29">
        <v>464</v>
      </c>
      <c r="F25" s="29">
        <v>43</v>
      </c>
      <c r="G25" s="29">
        <v>158</v>
      </c>
      <c r="H25" s="29">
        <v>26</v>
      </c>
      <c r="I25" s="29">
        <v>283</v>
      </c>
      <c r="J25" s="29"/>
      <c r="K25" s="29"/>
      <c r="L25" s="26">
        <f t="shared" si="0"/>
        <v>3449</v>
      </c>
    </row>
    <row r="26" spans="1:12" ht="19.5" customHeight="1">
      <c r="A26" s="18" t="s">
        <v>86</v>
      </c>
      <c r="B26" s="29">
        <v>327</v>
      </c>
      <c r="C26" s="29">
        <v>1731</v>
      </c>
      <c r="D26" s="29">
        <v>3436</v>
      </c>
      <c r="E26" s="29">
        <v>952</v>
      </c>
      <c r="F26" s="29">
        <v>209</v>
      </c>
      <c r="G26" s="29">
        <v>366</v>
      </c>
      <c r="H26" s="29">
        <v>45</v>
      </c>
      <c r="I26" s="29">
        <v>1064</v>
      </c>
      <c r="J26" s="29"/>
      <c r="K26" s="29"/>
      <c r="L26" s="26">
        <f t="shared" si="0"/>
        <v>8130</v>
      </c>
    </row>
    <row r="27" spans="1:12" ht="19.5" customHeight="1">
      <c r="A27" s="18" t="s">
        <v>87</v>
      </c>
      <c r="B27" s="29">
        <v>154</v>
      </c>
      <c r="C27" s="29">
        <v>595</v>
      </c>
      <c r="D27" s="29">
        <v>1068</v>
      </c>
      <c r="E27" s="29">
        <v>232</v>
      </c>
      <c r="F27" s="29">
        <v>54</v>
      </c>
      <c r="G27" s="29">
        <v>82</v>
      </c>
      <c r="H27" s="29">
        <v>19</v>
      </c>
      <c r="I27" s="29">
        <v>151</v>
      </c>
      <c r="J27" s="29"/>
      <c r="K27" s="29"/>
      <c r="L27" s="26">
        <f t="shared" si="0"/>
        <v>2355</v>
      </c>
    </row>
    <row r="28" spans="1:12" ht="19.5" customHeight="1">
      <c r="A28" s="18" t="s">
        <v>88</v>
      </c>
      <c r="B28" s="29">
        <v>190</v>
      </c>
      <c r="C28" s="29">
        <v>410</v>
      </c>
      <c r="D28" s="29">
        <v>818</v>
      </c>
      <c r="E28" s="29">
        <v>281</v>
      </c>
      <c r="F28" s="29">
        <v>46</v>
      </c>
      <c r="G28" s="29">
        <v>72</v>
      </c>
      <c r="H28" s="29">
        <v>16</v>
      </c>
      <c r="I28" s="29">
        <v>105</v>
      </c>
      <c r="J28" s="29"/>
      <c r="K28" s="29"/>
      <c r="L28" s="26">
        <f t="shared" si="0"/>
        <v>1938</v>
      </c>
    </row>
    <row r="29" spans="1:12" ht="19.5" customHeight="1">
      <c r="A29" s="18" t="s">
        <v>89</v>
      </c>
      <c r="B29" s="29">
        <v>113</v>
      </c>
      <c r="C29" s="29">
        <v>157</v>
      </c>
      <c r="D29" s="29">
        <v>332</v>
      </c>
      <c r="E29" s="29">
        <v>63</v>
      </c>
      <c r="F29" s="29">
        <v>17</v>
      </c>
      <c r="G29" s="29">
        <v>31</v>
      </c>
      <c r="H29" s="29">
        <v>7</v>
      </c>
      <c r="I29" s="29">
        <v>64</v>
      </c>
      <c r="J29" s="29"/>
      <c r="K29" s="29"/>
      <c r="L29" s="26">
        <f t="shared" si="0"/>
        <v>784</v>
      </c>
    </row>
    <row r="30" spans="1:12" ht="19.5" customHeight="1">
      <c r="A30" s="18" t="s">
        <v>90</v>
      </c>
      <c r="B30" s="29">
        <v>70</v>
      </c>
      <c r="C30" s="29">
        <v>166</v>
      </c>
      <c r="D30" s="29">
        <v>242</v>
      </c>
      <c r="E30" s="29">
        <v>46</v>
      </c>
      <c r="F30" s="29">
        <v>7</v>
      </c>
      <c r="G30" s="29">
        <v>15</v>
      </c>
      <c r="H30" s="29">
        <v>4</v>
      </c>
      <c r="I30" s="29">
        <v>47</v>
      </c>
      <c r="J30" s="29"/>
      <c r="K30" s="29"/>
      <c r="L30" s="26">
        <f t="shared" si="0"/>
        <v>597</v>
      </c>
    </row>
    <row r="31" spans="1:12" ht="19.5" customHeight="1">
      <c r="A31" s="18" t="s">
        <v>91</v>
      </c>
      <c r="B31" s="29">
        <v>528</v>
      </c>
      <c r="C31" s="29">
        <v>2113</v>
      </c>
      <c r="D31" s="29">
        <v>5425</v>
      </c>
      <c r="E31" s="29">
        <v>810</v>
      </c>
      <c r="F31" s="29">
        <v>596</v>
      </c>
      <c r="G31" s="29">
        <v>524</v>
      </c>
      <c r="H31" s="29">
        <v>92</v>
      </c>
      <c r="I31" s="29">
        <v>1169</v>
      </c>
      <c r="J31" s="29"/>
      <c r="K31" s="29"/>
      <c r="L31" s="26">
        <f t="shared" si="0"/>
        <v>11257</v>
      </c>
    </row>
    <row r="32" spans="1:12" ht="19.5" customHeight="1">
      <c r="A32" s="18" t="s">
        <v>92</v>
      </c>
      <c r="B32" s="29">
        <v>210</v>
      </c>
      <c r="C32" s="29">
        <v>1699</v>
      </c>
      <c r="D32" s="29">
        <v>4475</v>
      </c>
      <c r="E32" s="29">
        <v>778</v>
      </c>
      <c r="F32" s="29">
        <v>273</v>
      </c>
      <c r="G32" s="29">
        <v>458</v>
      </c>
      <c r="H32" s="29">
        <v>83</v>
      </c>
      <c r="I32" s="29">
        <v>915</v>
      </c>
      <c r="J32" s="29"/>
      <c r="K32" s="29"/>
      <c r="L32" s="26">
        <f t="shared" si="0"/>
        <v>8891</v>
      </c>
    </row>
    <row r="33" spans="1:12" ht="19.5" customHeight="1">
      <c r="A33" s="18" t="s">
        <v>93</v>
      </c>
      <c r="B33" s="29">
        <v>191</v>
      </c>
      <c r="C33" s="29">
        <v>960</v>
      </c>
      <c r="D33" s="29">
        <v>2470</v>
      </c>
      <c r="E33" s="29">
        <v>423</v>
      </c>
      <c r="F33" s="29">
        <v>218</v>
      </c>
      <c r="G33" s="29">
        <v>276</v>
      </c>
      <c r="H33" s="29">
        <v>51</v>
      </c>
      <c r="I33" s="29">
        <v>596</v>
      </c>
      <c r="J33" s="29"/>
      <c r="K33" s="29"/>
      <c r="L33" s="26">
        <f aca="true" t="shared" si="1" ref="L33:L60">SUM(B33:K33)</f>
        <v>5185</v>
      </c>
    </row>
    <row r="34" spans="1:12" ht="19.5" customHeight="1">
      <c r="A34" s="18" t="s">
        <v>94</v>
      </c>
      <c r="B34" s="29">
        <v>230</v>
      </c>
      <c r="C34" s="29">
        <v>779</v>
      </c>
      <c r="D34" s="29">
        <v>2273</v>
      </c>
      <c r="E34" s="29">
        <v>537</v>
      </c>
      <c r="F34" s="29">
        <v>110</v>
      </c>
      <c r="G34" s="29">
        <v>208</v>
      </c>
      <c r="H34" s="29">
        <v>43</v>
      </c>
      <c r="I34" s="29">
        <v>565</v>
      </c>
      <c r="J34" s="29"/>
      <c r="K34" s="29"/>
      <c r="L34" s="26">
        <f t="shared" si="1"/>
        <v>4745</v>
      </c>
    </row>
    <row r="35" spans="1:12" ht="19.5" customHeight="1">
      <c r="A35" s="18" t="s">
        <v>95</v>
      </c>
      <c r="B35" s="29">
        <v>156</v>
      </c>
      <c r="C35" s="29">
        <v>583</v>
      </c>
      <c r="D35" s="29">
        <v>1441</v>
      </c>
      <c r="E35" s="29">
        <v>344</v>
      </c>
      <c r="F35" s="29">
        <v>134</v>
      </c>
      <c r="G35" s="29">
        <v>134</v>
      </c>
      <c r="H35" s="29">
        <v>16</v>
      </c>
      <c r="I35" s="29">
        <v>375</v>
      </c>
      <c r="J35" s="29"/>
      <c r="K35" s="29"/>
      <c r="L35" s="26">
        <f t="shared" si="1"/>
        <v>3183</v>
      </c>
    </row>
    <row r="36" spans="1:12" ht="19.5" customHeight="1">
      <c r="A36" s="18" t="s">
        <v>96</v>
      </c>
      <c r="B36" s="29">
        <v>328</v>
      </c>
      <c r="C36" s="29">
        <v>2945</v>
      </c>
      <c r="D36" s="29">
        <v>6477</v>
      </c>
      <c r="E36" s="29">
        <v>1667</v>
      </c>
      <c r="F36" s="29">
        <v>584</v>
      </c>
      <c r="G36" s="29">
        <v>564</v>
      </c>
      <c r="H36" s="29">
        <v>130</v>
      </c>
      <c r="I36" s="29">
        <v>1191</v>
      </c>
      <c r="J36" s="29"/>
      <c r="K36" s="29"/>
      <c r="L36" s="26">
        <f t="shared" si="1"/>
        <v>13886</v>
      </c>
    </row>
    <row r="37" spans="1:12" ht="19.5" customHeight="1">
      <c r="A37" s="18" t="s">
        <v>97</v>
      </c>
      <c r="B37" s="29">
        <v>394</v>
      </c>
      <c r="C37" s="29">
        <v>2299</v>
      </c>
      <c r="D37" s="29">
        <v>4310</v>
      </c>
      <c r="E37" s="29">
        <v>935</v>
      </c>
      <c r="F37" s="29">
        <v>341</v>
      </c>
      <c r="G37" s="29">
        <v>485</v>
      </c>
      <c r="H37" s="29">
        <v>97</v>
      </c>
      <c r="I37" s="29">
        <v>626</v>
      </c>
      <c r="J37" s="29"/>
      <c r="K37" s="29"/>
      <c r="L37" s="26">
        <f t="shared" si="1"/>
        <v>9487</v>
      </c>
    </row>
    <row r="38" spans="1:12" ht="19.5" customHeight="1">
      <c r="A38" s="18" t="s">
        <v>98</v>
      </c>
      <c r="B38" s="29">
        <v>170</v>
      </c>
      <c r="C38" s="29">
        <v>1051</v>
      </c>
      <c r="D38" s="29">
        <v>2132</v>
      </c>
      <c r="E38" s="29">
        <v>590</v>
      </c>
      <c r="F38" s="29">
        <v>196</v>
      </c>
      <c r="G38" s="29">
        <v>229</v>
      </c>
      <c r="H38" s="29">
        <v>48</v>
      </c>
      <c r="I38" s="29">
        <v>417</v>
      </c>
      <c r="J38" s="29"/>
      <c r="K38" s="29"/>
      <c r="L38" s="26">
        <f t="shared" si="1"/>
        <v>4833</v>
      </c>
    </row>
    <row r="39" spans="1:12" ht="19.5" customHeight="1">
      <c r="A39" s="18" t="s">
        <v>99</v>
      </c>
      <c r="B39" s="29">
        <v>331</v>
      </c>
      <c r="C39" s="29">
        <v>3272</v>
      </c>
      <c r="D39" s="29">
        <v>6405</v>
      </c>
      <c r="E39" s="29">
        <v>1304</v>
      </c>
      <c r="F39" s="29">
        <v>347</v>
      </c>
      <c r="G39" s="29">
        <v>871</v>
      </c>
      <c r="H39" s="29">
        <v>84</v>
      </c>
      <c r="I39" s="29">
        <v>1311</v>
      </c>
      <c r="J39" s="29"/>
      <c r="K39" s="29"/>
      <c r="L39" s="26">
        <f t="shared" si="1"/>
        <v>13925</v>
      </c>
    </row>
    <row r="40" spans="1:12" ht="19.5" customHeight="1">
      <c r="A40" s="18" t="s">
        <v>100</v>
      </c>
      <c r="B40" s="29">
        <v>342</v>
      </c>
      <c r="C40" s="29">
        <v>3206</v>
      </c>
      <c r="D40" s="29">
        <v>7628</v>
      </c>
      <c r="E40" s="29">
        <v>1891</v>
      </c>
      <c r="F40" s="29">
        <v>472</v>
      </c>
      <c r="G40" s="29">
        <v>959</v>
      </c>
      <c r="H40" s="29">
        <v>120</v>
      </c>
      <c r="I40" s="29">
        <v>1337</v>
      </c>
      <c r="J40" s="29"/>
      <c r="K40" s="29"/>
      <c r="L40" s="26">
        <f t="shared" si="1"/>
        <v>15955</v>
      </c>
    </row>
    <row r="41" spans="1:12" ht="19.5" customHeight="1">
      <c r="A41" s="18" t="s">
        <v>101</v>
      </c>
      <c r="B41" s="29">
        <v>181</v>
      </c>
      <c r="C41" s="29">
        <v>1978</v>
      </c>
      <c r="D41" s="29">
        <v>2657</v>
      </c>
      <c r="E41" s="29">
        <v>577</v>
      </c>
      <c r="F41" s="29">
        <v>145</v>
      </c>
      <c r="G41" s="29">
        <v>444</v>
      </c>
      <c r="H41" s="29">
        <v>29</v>
      </c>
      <c r="I41" s="29">
        <v>562</v>
      </c>
      <c r="J41" s="29"/>
      <c r="K41" s="29"/>
      <c r="L41" s="26">
        <f t="shared" si="1"/>
        <v>6573</v>
      </c>
    </row>
    <row r="42" spans="1:12" ht="19.5" customHeight="1">
      <c r="A42" s="18" t="s">
        <v>102</v>
      </c>
      <c r="B42" s="29">
        <v>186</v>
      </c>
      <c r="C42" s="29">
        <v>1968</v>
      </c>
      <c r="D42" s="29">
        <v>3955</v>
      </c>
      <c r="E42" s="29">
        <v>732</v>
      </c>
      <c r="F42" s="29">
        <v>221</v>
      </c>
      <c r="G42" s="29">
        <v>725</v>
      </c>
      <c r="H42" s="29">
        <v>81</v>
      </c>
      <c r="I42" s="29">
        <v>726</v>
      </c>
      <c r="J42" s="29"/>
      <c r="K42" s="29"/>
      <c r="L42" s="26">
        <f t="shared" si="1"/>
        <v>8594</v>
      </c>
    </row>
    <row r="43" spans="1:12" ht="19.5" customHeight="1">
      <c r="A43" s="18" t="s">
        <v>103</v>
      </c>
      <c r="B43" s="29">
        <v>127</v>
      </c>
      <c r="C43" s="29">
        <v>999</v>
      </c>
      <c r="D43" s="29">
        <v>1385</v>
      </c>
      <c r="E43" s="29">
        <v>416</v>
      </c>
      <c r="F43" s="29">
        <v>85</v>
      </c>
      <c r="G43" s="29">
        <v>217</v>
      </c>
      <c r="H43" s="29">
        <v>9</v>
      </c>
      <c r="I43" s="29">
        <v>285</v>
      </c>
      <c r="J43" s="29"/>
      <c r="K43" s="29"/>
      <c r="L43" s="26">
        <f t="shared" si="1"/>
        <v>3523</v>
      </c>
    </row>
    <row r="44" spans="1:12" ht="19.5" customHeight="1">
      <c r="A44" s="18" t="s">
        <v>104</v>
      </c>
      <c r="B44" s="29">
        <v>138</v>
      </c>
      <c r="C44" s="29">
        <v>1435</v>
      </c>
      <c r="D44" s="29">
        <v>2398</v>
      </c>
      <c r="E44" s="29">
        <v>605</v>
      </c>
      <c r="F44" s="29">
        <v>139</v>
      </c>
      <c r="G44" s="29">
        <v>442</v>
      </c>
      <c r="H44" s="29">
        <v>25</v>
      </c>
      <c r="I44" s="29">
        <v>554</v>
      </c>
      <c r="J44" s="29"/>
      <c r="K44" s="29"/>
      <c r="L44" s="26">
        <f t="shared" si="1"/>
        <v>5736</v>
      </c>
    </row>
    <row r="45" spans="1:12" ht="19.5" customHeight="1">
      <c r="A45" s="18" t="s">
        <v>105</v>
      </c>
      <c r="B45" s="29">
        <v>296</v>
      </c>
      <c r="C45" s="29">
        <v>2188</v>
      </c>
      <c r="D45" s="29">
        <v>4002</v>
      </c>
      <c r="E45" s="29">
        <v>815</v>
      </c>
      <c r="F45" s="29">
        <v>273</v>
      </c>
      <c r="G45" s="29">
        <v>606</v>
      </c>
      <c r="H45" s="29">
        <v>62</v>
      </c>
      <c r="I45" s="29">
        <v>745</v>
      </c>
      <c r="J45" s="29"/>
      <c r="K45" s="29"/>
      <c r="L45" s="26">
        <f t="shared" si="1"/>
        <v>8987</v>
      </c>
    </row>
    <row r="46" spans="1:12" ht="19.5" customHeight="1">
      <c r="A46" s="18" t="s">
        <v>106</v>
      </c>
      <c r="B46" s="29">
        <v>202</v>
      </c>
      <c r="C46" s="29">
        <v>1748</v>
      </c>
      <c r="D46" s="29">
        <v>3817</v>
      </c>
      <c r="E46" s="29">
        <v>1020</v>
      </c>
      <c r="F46" s="29">
        <v>222</v>
      </c>
      <c r="G46" s="29">
        <v>658</v>
      </c>
      <c r="H46" s="29">
        <v>51</v>
      </c>
      <c r="I46" s="29">
        <v>602</v>
      </c>
      <c r="J46" s="29"/>
      <c r="K46" s="29"/>
      <c r="L46" s="26">
        <f t="shared" si="1"/>
        <v>8320</v>
      </c>
    </row>
    <row r="47" spans="1:12" ht="19.5" customHeight="1">
      <c r="A47" s="18" t="s">
        <v>107</v>
      </c>
      <c r="B47" s="29">
        <v>213</v>
      </c>
      <c r="C47" s="29">
        <v>905</v>
      </c>
      <c r="D47" s="29">
        <v>1358</v>
      </c>
      <c r="E47" s="29">
        <v>374</v>
      </c>
      <c r="F47" s="29">
        <v>53</v>
      </c>
      <c r="G47" s="29">
        <v>213</v>
      </c>
      <c r="H47" s="29">
        <v>19</v>
      </c>
      <c r="I47" s="29">
        <v>267</v>
      </c>
      <c r="J47" s="29"/>
      <c r="K47" s="29"/>
      <c r="L47" s="26">
        <f t="shared" si="1"/>
        <v>3402</v>
      </c>
    </row>
    <row r="48" spans="1:12" ht="19.5" customHeight="1">
      <c r="A48" s="18" t="s">
        <v>108</v>
      </c>
      <c r="B48" s="29">
        <v>229</v>
      </c>
      <c r="C48" s="29">
        <v>1026</v>
      </c>
      <c r="D48" s="29">
        <v>1871</v>
      </c>
      <c r="E48" s="29">
        <v>448</v>
      </c>
      <c r="F48" s="29">
        <v>79</v>
      </c>
      <c r="G48" s="29">
        <v>277</v>
      </c>
      <c r="H48" s="29">
        <v>34</v>
      </c>
      <c r="I48" s="29">
        <v>479</v>
      </c>
      <c r="J48" s="29"/>
      <c r="K48" s="29"/>
      <c r="L48" s="26">
        <f t="shared" si="1"/>
        <v>4443</v>
      </c>
    </row>
    <row r="49" spans="1:12" ht="19.5" customHeight="1">
      <c r="A49" s="18" t="s">
        <v>109</v>
      </c>
      <c r="B49" s="29">
        <v>65</v>
      </c>
      <c r="C49" s="29">
        <v>64</v>
      </c>
      <c r="D49" s="29">
        <v>96</v>
      </c>
      <c r="E49" s="29">
        <v>23</v>
      </c>
      <c r="F49" s="29">
        <v>6</v>
      </c>
      <c r="G49" s="29">
        <v>18</v>
      </c>
      <c r="H49" s="29">
        <v>0</v>
      </c>
      <c r="I49" s="29">
        <v>131</v>
      </c>
      <c r="J49" s="29"/>
      <c r="K49" s="29"/>
      <c r="L49" s="26">
        <f t="shared" si="1"/>
        <v>403</v>
      </c>
    </row>
    <row r="50" spans="1:12" ht="19.5" customHeight="1">
      <c r="A50" s="18" t="s">
        <v>110</v>
      </c>
      <c r="B50" s="29">
        <v>58</v>
      </c>
      <c r="C50" s="29">
        <v>321</v>
      </c>
      <c r="D50" s="29">
        <v>296</v>
      </c>
      <c r="E50" s="29">
        <v>30</v>
      </c>
      <c r="F50" s="29">
        <v>14</v>
      </c>
      <c r="G50" s="29">
        <v>38</v>
      </c>
      <c r="H50" s="29">
        <v>9</v>
      </c>
      <c r="I50" s="29">
        <v>111</v>
      </c>
      <c r="J50" s="29"/>
      <c r="K50" s="29"/>
      <c r="L50" s="26">
        <f t="shared" si="1"/>
        <v>877</v>
      </c>
    </row>
    <row r="51" spans="1:12" ht="19.5" customHeight="1">
      <c r="A51" s="18" t="s">
        <v>111</v>
      </c>
      <c r="B51" s="29">
        <v>117</v>
      </c>
      <c r="C51" s="29">
        <v>655</v>
      </c>
      <c r="D51" s="29">
        <v>1069</v>
      </c>
      <c r="E51" s="29">
        <v>261</v>
      </c>
      <c r="F51" s="29">
        <v>55</v>
      </c>
      <c r="G51" s="29">
        <v>197</v>
      </c>
      <c r="H51" s="29">
        <v>13</v>
      </c>
      <c r="I51" s="29">
        <v>269</v>
      </c>
      <c r="J51" s="29"/>
      <c r="K51" s="29"/>
      <c r="L51" s="26">
        <f t="shared" si="1"/>
        <v>2636</v>
      </c>
    </row>
    <row r="52" spans="1:12" ht="19.5" customHeight="1">
      <c r="A52" s="18" t="s">
        <v>112</v>
      </c>
      <c r="B52" s="29">
        <v>90</v>
      </c>
      <c r="C52" s="29">
        <v>148</v>
      </c>
      <c r="D52" s="29">
        <v>132</v>
      </c>
      <c r="E52" s="29">
        <v>25</v>
      </c>
      <c r="F52" s="29">
        <v>8</v>
      </c>
      <c r="G52" s="29">
        <v>16</v>
      </c>
      <c r="H52" s="29">
        <v>0</v>
      </c>
      <c r="I52" s="29">
        <v>34</v>
      </c>
      <c r="J52" s="29"/>
      <c r="K52" s="29"/>
      <c r="L52" s="26">
        <f t="shared" si="1"/>
        <v>453</v>
      </c>
    </row>
    <row r="53" spans="1:12" ht="19.5" customHeight="1">
      <c r="A53" s="18" t="s">
        <v>113</v>
      </c>
      <c r="B53" s="29">
        <v>85</v>
      </c>
      <c r="C53" s="29">
        <v>350</v>
      </c>
      <c r="D53" s="29">
        <v>514</v>
      </c>
      <c r="E53" s="29">
        <v>82</v>
      </c>
      <c r="F53" s="29">
        <v>34</v>
      </c>
      <c r="G53" s="29">
        <v>74</v>
      </c>
      <c r="H53" s="29">
        <v>6</v>
      </c>
      <c r="I53" s="29">
        <v>96</v>
      </c>
      <c r="J53" s="29"/>
      <c r="K53" s="29"/>
      <c r="L53" s="26">
        <f t="shared" si="1"/>
        <v>1241</v>
      </c>
    </row>
    <row r="54" spans="1:12" ht="19.5" customHeight="1">
      <c r="A54" s="18" t="s">
        <v>114</v>
      </c>
      <c r="B54" s="29">
        <v>73</v>
      </c>
      <c r="C54" s="29">
        <v>341</v>
      </c>
      <c r="D54" s="29">
        <v>429</v>
      </c>
      <c r="E54" s="29">
        <v>81</v>
      </c>
      <c r="F54" s="29">
        <v>20</v>
      </c>
      <c r="G54" s="29">
        <v>78</v>
      </c>
      <c r="H54" s="29">
        <v>9</v>
      </c>
      <c r="I54" s="29">
        <v>214</v>
      </c>
      <c r="J54" s="29"/>
      <c r="K54" s="29"/>
      <c r="L54" s="26">
        <f t="shared" si="1"/>
        <v>1245</v>
      </c>
    </row>
    <row r="55" spans="1:12" ht="19.5" customHeight="1">
      <c r="A55" s="18" t="s">
        <v>115</v>
      </c>
      <c r="B55" s="29">
        <v>127</v>
      </c>
      <c r="C55" s="29">
        <v>1063</v>
      </c>
      <c r="D55" s="29">
        <v>1907</v>
      </c>
      <c r="E55" s="29">
        <v>532</v>
      </c>
      <c r="F55" s="29">
        <v>100</v>
      </c>
      <c r="G55" s="29">
        <v>383</v>
      </c>
      <c r="H55" s="29">
        <v>27</v>
      </c>
      <c r="I55" s="29">
        <v>385</v>
      </c>
      <c r="J55" s="29"/>
      <c r="K55" s="29"/>
      <c r="L55" s="26">
        <f t="shared" si="1"/>
        <v>4524</v>
      </c>
    </row>
    <row r="56" spans="1:12" ht="19.5" customHeight="1">
      <c r="A56" s="18" t="s">
        <v>116</v>
      </c>
      <c r="B56" s="29">
        <v>124</v>
      </c>
      <c r="C56" s="29">
        <v>1017</v>
      </c>
      <c r="D56" s="29">
        <v>2005</v>
      </c>
      <c r="E56" s="29">
        <v>475</v>
      </c>
      <c r="F56" s="29">
        <v>102</v>
      </c>
      <c r="G56" s="29">
        <v>503</v>
      </c>
      <c r="H56" s="29">
        <v>31</v>
      </c>
      <c r="I56" s="29">
        <v>447</v>
      </c>
      <c r="J56" s="29"/>
      <c r="K56" s="29"/>
      <c r="L56" s="26">
        <f t="shared" si="1"/>
        <v>4704</v>
      </c>
    </row>
    <row r="57" spans="1:12" ht="19.5" customHeight="1">
      <c r="A57" s="18" t="s">
        <v>117</v>
      </c>
      <c r="B57" s="29">
        <v>68</v>
      </c>
      <c r="C57" s="29">
        <v>213</v>
      </c>
      <c r="D57" s="29">
        <v>261</v>
      </c>
      <c r="E57" s="29">
        <v>91</v>
      </c>
      <c r="F57" s="29">
        <v>46</v>
      </c>
      <c r="G57" s="29">
        <v>86</v>
      </c>
      <c r="H57" s="29">
        <v>1</v>
      </c>
      <c r="I57" s="29">
        <v>160</v>
      </c>
      <c r="J57" s="29"/>
      <c r="K57" s="29"/>
      <c r="L57" s="26">
        <f t="shared" si="1"/>
        <v>926</v>
      </c>
    </row>
    <row r="58" spans="1:12" ht="19.5" customHeight="1">
      <c r="A58" s="18" t="s">
        <v>118</v>
      </c>
      <c r="B58" s="29">
        <v>213</v>
      </c>
      <c r="C58" s="29">
        <v>795</v>
      </c>
      <c r="D58" s="29">
        <v>1543</v>
      </c>
      <c r="E58" s="29">
        <v>298</v>
      </c>
      <c r="F58" s="29">
        <v>95</v>
      </c>
      <c r="G58" s="29">
        <v>401</v>
      </c>
      <c r="H58" s="29">
        <v>25</v>
      </c>
      <c r="I58" s="29">
        <v>245</v>
      </c>
      <c r="J58" s="29"/>
      <c r="K58" s="29"/>
      <c r="L58" s="26">
        <f t="shared" si="1"/>
        <v>3615</v>
      </c>
    </row>
    <row r="59" spans="1:12" ht="19.5" customHeight="1">
      <c r="A59" s="18" t="s">
        <v>119</v>
      </c>
      <c r="B59" s="29">
        <v>310</v>
      </c>
      <c r="C59" s="29">
        <v>779</v>
      </c>
      <c r="D59" s="29">
        <v>1329</v>
      </c>
      <c r="E59" s="29">
        <v>412</v>
      </c>
      <c r="F59" s="29">
        <v>66</v>
      </c>
      <c r="G59" s="29">
        <v>183</v>
      </c>
      <c r="H59" s="29">
        <v>19</v>
      </c>
      <c r="I59" s="29">
        <v>338</v>
      </c>
      <c r="J59" s="29"/>
      <c r="K59" s="29"/>
      <c r="L59" s="26">
        <f t="shared" si="1"/>
        <v>3436</v>
      </c>
    </row>
    <row r="60" spans="1:12" ht="19.5" customHeight="1">
      <c r="A60" s="18" t="s">
        <v>120</v>
      </c>
      <c r="B60" s="29">
        <v>379</v>
      </c>
      <c r="C60" s="29">
        <v>2208</v>
      </c>
      <c r="D60" s="29">
        <v>3803</v>
      </c>
      <c r="E60" s="29">
        <v>618</v>
      </c>
      <c r="F60" s="29">
        <v>174</v>
      </c>
      <c r="G60" s="29">
        <v>686</v>
      </c>
      <c r="H60" s="29">
        <v>38</v>
      </c>
      <c r="I60" s="29">
        <v>655</v>
      </c>
      <c r="J60" s="29"/>
      <c r="K60" s="29"/>
      <c r="L60" s="26">
        <f t="shared" si="1"/>
        <v>8561</v>
      </c>
    </row>
    <row r="61" spans="1:12" ht="19.5" customHeight="1">
      <c r="A61" s="18" t="s">
        <v>121</v>
      </c>
      <c r="B61" s="29">
        <v>141</v>
      </c>
      <c r="C61" s="29">
        <v>603</v>
      </c>
      <c r="D61" s="29">
        <v>912</v>
      </c>
      <c r="E61" s="29">
        <v>201</v>
      </c>
      <c r="F61" s="29">
        <v>52</v>
      </c>
      <c r="G61" s="29">
        <v>174</v>
      </c>
      <c r="H61" s="29">
        <v>17</v>
      </c>
      <c r="I61" s="29">
        <v>174</v>
      </c>
      <c r="J61" s="29"/>
      <c r="K61" s="29"/>
      <c r="L61" s="26">
        <f aca="true" t="shared" si="2" ref="L61:L85">SUM(B61:K61)</f>
        <v>2274</v>
      </c>
    </row>
    <row r="62" spans="1:12" ht="19.5" customHeight="1">
      <c r="A62" s="18" t="s">
        <v>122</v>
      </c>
      <c r="B62" s="29">
        <v>88</v>
      </c>
      <c r="C62" s="29">
        <v>172</v>
      </c>
      <c r="D62" s="29">
        <v>288</v>
      </c>
      <c r="E62" s="29">
        <v>34</v>
      </c>
      <c r="F62" s="29">
        <v>8</v>
      </c>
      <c r="G62" s="29">
        <v>38</v>
      </c>
      <c r="H62" s="29">
        <v>3</v>
      </c>
      <c r="I62" s="29">
        <v>41</v>
      </c>
      <c r="J62" s="29"/>
      <c r="K62" s="29"/>
      <c r="L62" s="26">
        <f t="shared" si="2"/>
        <v>672</v>
      </c>
    </row>
    <row r="63" spans="1:12" ht="19.5" customHeight="1">
      <c r="A63" s="18" t="s">
        <v>123</v>
      </c>
      <c r="B63" s="29">
        <v>168</v>
      </c>
      <c r="C63" s="29">
        <v>693</v>
      </c>
      <c r="D63" s="29">
        <v>1316</v>
      </c>
      <c r="E63" s="29">
        <v>329</v>
      </c>
      <c r="F63" s="29">
        <v>43</v>
      </c>
      <c r="G63" s="29">
        <v>192</v>
      </c>
      <c r="H63" s="29">
        <v>11</v>
      </c>
      <c r="I63" s="29">
        <v>199</v>
      </c>
      <c r="J63" s="29"/>
      <c r="K63" s="29"/>
      <c r="L63" s="26">
        <f t="shared" si="2"/>
        <v>2951</v>
      </c>
    </row>
    <row r="64" spans="1:12" ht="19.5" customHeight="1">
      <c r="A64" s="18" t="s">
        <v>154</v>
      </c>
      <c r="B64" s="29">
        <v>217</v>
      </c>
      <c r="C64" s="29">
        <v>1912</v>
      </c>
      <c r="D64" s="29">
        <v>4148</v>
      </c>
      <c r="E64" s="29">
        <v>680</v>
      </c>
      <c r="F64" s="29">
        <v>207</v>
      </c>
      <c r="G64" s="29">
        <v>535</v>
      </c>
      <c r="H64" s="29">
        <v>66</v>
      </c>
      <c r="I64" s="29">
        <v>958</v>
      </c>
      <c r="J64" s="29"/>
      <c r="K64" s="29"/>
      <c r="L64" s="26">
        <f t="shared" si="2"/>
        <v>8723</v>
      </c>
    </row>
    <row r="65" spans="1:12" ht="19.5" customHeight="1">
      <c r="A65" s="18" t="s">
        <v>124</v>
      </c>
      <c r="B65" s="29">
        <v>96</v>
      </c>
      <c r="C65" s="29">
        <v>529</v>
      </c>
      <c r="D65" s="29">
        <v>997</v>
      </c>
      <c r="E65" s="29">
        <v>187</v>
      </c>
      <c r="F65" s="29">
        <v>45</v>
      </c>
      <c r="G65" s="29">
        <v>139</v>
      </c>
      <c r="H65" s="29">
        <v>15</v>
      </c>
      <c r="I65" s="29">
        <v>84</v>
      </c>
      <c r="J65" s="29"/>
      <c r="K65" s="29"/>
      <c r="L65" s="26">
        <f t="shared" si="2"/>
        <v>2092</v>
      </c>
    </row>
    <row r="66" spans="1:12" ht="19.5" customHeight="1">
      <c r="A66" s="18" t="s">
        <v>125</v>
      </c>
      <c r="B66" s="29">
        <v>82</v>
      </c>
      <c r="C66" s="29">
        <v>354</v>
      </c>
      <c r="D66" s="29">
        <v>547</v>
      </c>
      <c r="E66" s="29">
        <v>61</v>
      </c>
      <c r="F66" s="29">
        <v>23</v>
      </c>
      <c r="G66" s="29">
        <v>82</v>
      </c>
      <c r="H66" s="29">
        <v>2</v>
      </c>
      <c r="I66" s="29">
        <v>224</v>
      </c>
      <c r="J66" s="29"/>
      <c r="K66" s="29"/>
      <c r="L66" s="26">
        <f t="shared" si="2"/>
        <v>1375</v>
      </c>
    </row>
    <row r="67" spans="1:12" ht="19.5" customHeight="1">
      <c r="A67" s="18" t="s">
        <v>126</v>
      </c>
      <c r="B67" s="29">
        <v>202</v>
      </c>
      <c r="C67" s="29">
        <v>897</v>
      </c>
      <c r="D67" s="29">
        <v>2459</v>
      </c>
      <c r="E67" s="29">
        <v>541</v>
      </c>
      <c r="F67" s="29">
        <v>153</v>
      </c>
      <c r="G67" s="29">
        <v>320</v>
      </c>
      <c r="H67" s="29">
        <v>37</v>
      </c>
      <c r="I67" s="29">
        <v>610</v>
      </c>
      <c r="J67" s="29"/>
      <c r="K67" s="29"/>
      <c r="L67" s="26">
        <f t="shared" si="2"/>
        <v>5219</v>
      </c>
    </row>
    <row r="68" spans="1:12" ht="19.5" customHeight="1">
      <c r="A68" s="18" t="s">
        <v>127</v>
      </c>
      <c r="B68" s="29">
        <v>104</v>
      </c>
      <c r="C68" s="29">
        <v>581</v>
      </c>
      <c r="D68" s="29">
        <v>1390</v>
      </c>
      <c r="E68" s="29">
        <v>256</v>
      </c>
      <c r="F68" s="29">
        <v>79</v>
      </c>
      <c r="G68" s="29">
        <v>209</v>
      </c>
      <c r="H68" s="29">
        <v>23</v>
      </c>
      <c r="I68" s="29">
        <v>322</v>
      </c>
      <c r="J68" s="29"/>
      <c r="K68" s="29"/>
      <c r="L68" s="26">
        <f t="shared" si="2"/>
        <v>2964</v>
      </c>
    </row>
    <row r="69" spans="1:12" ht="19.5" customHeight="1">
      <c r="A69" s="18" t="s">
        <v>128</v>
      </c>
      <c r="B69" s="29">
        <v>169</v>
      </c>
      <c r="C69" s="29">
        <v>948</v>
      </c>
      <c r="D69" s="29">
        <v>1617</v>
      </c>
      <c r="E69" s="29">
        <v>282</v>
      </c>
      <c r="F69" s="29">
        <v>75</v>
      </c>
      <c r="G69" s="29">
        <v>214</v>
      </c>
      <c r="H69" s="29">
        <v>16</v>
      </c>
      <c r="I69" s="29">
        <v>435</v>
      </c>
      <c r="J69" s="29"/>
      <c r="K69" s="29"/>
      <c r="L69" s="26">
        <f t="shared" si="2"/>
        <v>3756</v>
      </c>
    </row>
    <row r="70" spans="1:12" ht="19.5" customHeight="1">
      <c r="A70" s="18" t="s">
        <v>129</v>
      </c>
      <c r="B70" s="29">
        <v>197</v>
      </c>
      <c r="C70" s="29">
        <v>1420</v>
      </c>
      <c r="D70" s="29">
        <v>3095</v>
      </c>
      <c r="E70" s="29">
        <v>875</v>
      </c>
      <c r="F70" s="29">
        <v>181</v>
      </c>
      <c r="G70" s="29">
        <v>427</v>
      </c>
      <c r="H70" s="29">
        <v>43</v>
      </c>
      <c r="I70" s="29">
        <v>595</v>
      </c>
      <c r="J70" s="29"/>
      <c r="K70" s="29"/>
      <c r="L70" s="26">
        <f t="shared" si="2"/>
        <v>6833</v>
      </c>
    </row>
    <row r="71" spans="1:12" ht="19.5" customHeight="1">
      <c r="A71" s="18" t="s">
        <v>130</v>
      </c>
      <c r="B71" s="29">
        <v>172</v>
      </c>
      <c r="C71" s="29">
        <v>1160</v>
      </c>
      <c r="D71" s="29">
        <v>2949</v>
      </c>
      <c r="E71" s="29">
        <v>571</v>
      </c>
      <c r="F71" s="29">
        <v>161</v>
      </c>
      <c r="G71" s="29">
        <v>453</v>
      </c>
      <c r="H71" s="29">
        <v>33</v>
      </c>
      <c r="I71" s="29">
        <v>627</v>
      </c>
      <c r="J71" s="29"/>
      <c r="K71" s="29"/>
      <c r="L71" s="26">
        <f t="shared" si="2"/>
        <v>6126</v>
      </c>
    </row>
    <row r="72" spans="1:12" ht="19.5" customHeight="1">
      <c r="A72" s="18" t="s">
        <v>131</v>
      </c>
      <c r="B72" s="29">
        <v>227</v>
      </c>
      <c r="C72" s="29">
        <v>1232</v>
      </c>
      <c r="D72" s="29">
        <v>2656</v>
      </c>
      <c r="E72" s="29">
        <v>427</v>
      </c>
      <c r="F72" s="29">
        <v>179</v>
      </c>
      <c r="G72" s="29">
        <v>349</v>
      </c>
      <c r="H72" s="29">
        <v>26</v>
      </c>
      <c r="I72" s="29">
        <v>421</v>
      </c>
      <c r="J72" s="29"/>
      <c r="K72" s="29"/>
      <c r="L72" s="26">
        <f t="shared" si="2"/>
        <v>5517</v>
      </c>
    </row>
    <row r="73" spans="1:12" ht="19.5" customHeight="1">
      <c r="A73" s="18" t="s">
        <v>132</v>
      </c>
      <c r="B73" s="29">
        <v>175</v>
      </c>
      <c r="C73" s="29">
        <v>731</v>
      </c>
      <c r="D73" s="29">
        <v>827</v>
      </c>
      <c r="E73" s="29">
        <v>193</v>
      </c>
      <c r="F73" s="29">
        <v>36</v>
      </c>
      <c r="G73" s="29">
        <v>140</v>
      </c>
      <c r="H73" s="29">
        <v>10</v>
      </c>
      <c r="I73" s="29">
        <v>120</v>
      </c>
      <c r="J73" s="29"/>
      <c r="K73" s="29"/>
      <c r="L73" s="26">
        <f t="shared" si="2"/>
        <v>2232</v>
      </c>
    </row>
    <row r="74" spans="1:12" ht="19.5" customHeight="1">
      <c r="A74" s="18" t="s">
        <v>133</v>
      </c>
      <c r="B74" s="29">
        <v>327</v>
      </c>
      <c r="C74" s="29">
        <v>1820</v>
      </c>
      <c r="D74" s="29">
        <v>4869</v>
      </c>
      <c r="E74" s="29">
        <v>1040</v>
      </c>
      <c r="F74" s="29">
        <v>337</v>
      </c>
      <c r="G74" s="29">
        <v>408</v>
      </c>
      <c r="H74" s="29">
        <v>80</v>
      </c>
      <c r="I74" s="29">
        <v>1055</v>
      </c>
      <c r="J74" s="29"/>
      <c r="K74" s="29"/>
      <c r="L74" s="26">
        <f t="shared" si="2"/>
        <v>9936</v>
      </c>
    </row>
    <row r="75" spans="1:12" ht="19.5" customHeight="1">
      <c r="A75" s="18" t="s">
        <v>134</v>
      </c>
      <c r="B75" s="29">
        <v>213</v>
      </c>
      <c r="C75" s="29">
        <v>1912</v>
      </c>
      <c r="D75" s="29">
        <v>3650</v>
      </c>
      <c r="E75" s="29">
        <v>555</v>
      </c>
      <c r="F75" s="29">
        <v>197</v>
      </c>
      <c r="G75" s="29">
        <v>386</v>
      </c>
      <c r="H75" s="29">
        <v>59</v>
      </c>
      <c r="I75" s="29">
        <v>364</v>
      </c>
      <c r="J75" s="29"/>
      <c r="K75" s="29"/>
      <c r="L75" s="26">
        <f t="shared" si="2"/>
        <v>7336</v>
      </c>
    </row>
    <row r="76" spans="1:12" ht="19.5" customHeight="1">
      <c r="A76" s="18" t="s">
        <v>135</v>
      </c>
      <c r="B76" s="29">
        <v>115</v>
      </c>
      <c r="C76" s="29">
        <v>1532</v>
      </c>
      <c r="D76" s="29">
        <v>2292</v>
      </c>
      <c r="E76" s="29">
        <v>450</v>
      </c>
      <c r="F76" s="29">
        <v>87</v>
      </c>
      <c r="G76" s="29">
        <v>211</v>
      </c>
      <c r="H76" s="29">
        <v>36</v>
      </c>
      <c r="I76" s="29">
        <v>372</v>
      </c>
      <c r="J76" s="29"/>
      <c r="K76" s="29"/>
      <c r="L76" s="26">
        <f t="shared" si="2"/>
        <v>5095</v>
      </c>
    </row>
    <row r="77" spans="1:12" ht="19.5" customHeight="1">
      <c r="A77" s="18" t="s">
        <v>136</v>
      </c>
      <c r="B77" s="29">
        <v>328</v>
      </c>
      <c r="C77" s="29">
        <v>2556</v>
      </c>
      <c r="D77" s="29">
        <v>4260</v>
      </c>
      <c r="E77" s="29">
        <v>623</v>
      </c>
      <c r="F77" s="29">
        <v>192</v>
      </c>
      <c r="G77" s="29">
        <v>304</v>
      </c>
      <c r="H77" s="29">
        <v>53</v>
      </c>
      <c r="I77" s="29">
        <v>768</v>
      </c>
      <c r="J77" s="29"/>
      <c r="K77" s="29"/>
      <c r="L77" s="26">
        <f t="shared" si="2"/>
        <v>9084</v>
      </c>
    </row>
    <row r="78" spans="1:12" ht="19.5" customHeight="1">
      <c r="A78" s="18" t="s">
        <v>137</v>
      </c>
      <c r="B78" s="29">
        <v>89</v>
      </c>
      <c r="C78" s="29">
        <v>883</v>
      </c>
      <c r="D78" s="29">
        <v>1601</v>
      </c>
      <c r="E78" s="29">
        <v>321</v>
      </c>
      <c r="F78" s="29">
        <v>69</v>
      </c>
      <c r="G78" s="29">
        <v>178</v>
      </c>
      <c r="H78" s="29">
        <v>24</v>
      </c>
      <c r="I78" s="29">
        <v>172</v>
      </c>
      <c r="J78" s="29"/>
      <c r="K78" s="29"/>
      <c r="L78" s="26">
        <f t="shared" si="2"/>
        <v>3337</v>
      </c>
    </row>
    <row r="79" spans="1:12" ht="19.5" customHeight="1">
      <c r="A79" s="18" t="s">
        <v>138</v>
      </c>
      <c r="B79" s="29">
        <v>81</v>
      </c>
      <c r="C79" s="29">
        <v>765</v>
      </c>
      <c r="D79" s="29">
        <v>1232</v>
      </c>
      <c r="E79" s="29">
        <v>184</v>
      </c>
      <c r="F79" s="29">
        <v>60</v>
      </c>
      <c r="G79" s="29">
        <v>112</v>
      </c>
      <c r="H79" s="29">
        <v>5</v>
      </c>
      <c r="I79" s="29">
        <v>180</v>
      </c>
      <c r="J79" s="29"/>
      <c r="K79" s="29"/>
      <c r="L79" s="26">
        <f t="shared" si="2"/>
        <v>2619</v>
      </c>
    </row>
    <row r="80" spans="1:12" ht="19.5" customHeight="1">
      <c r="A80" s="18" t="s">
        <v>153</v>
      </c>
      <c r="B80" s="29">
        <v>155</v>
      </c>
      <c r="C80" s="29">
        <v>951</v>
      </c>
      <c r="D80" s="29">
        <v>1466</v>
      </c>
      <c r="E80" s="29">
        <v>369</v>
      </c>
      <c r="F80" s="29">
        <v>50</v>
      </c>
      <c r="G80" s="29">
        <v>153</v>
      </c>
      <c r="H80" s="29">
        <v>20</v>
      </c>
      <c r="I80" s="29">
        <v>361</v>
      </c>
      <c r="J80" s="29"/>
      <c r="K80" s="29"/>
      <c r="L80" s="26">
        <f t="shared" si="2"/>
        <v>3525</v>
      </c>
    </row>
    <row r="81" spans="1:12" ht="19.5" customHeight="1">
      <c r="A81" s="18" t="s">
        <v>139</v>
      </c>
      <c r="B81" s="29">
        <v>196</v>
      </c>
      <c r="C81" s="29">
        <v>1333</v>
      </c>
      <c r="D81" s="29">
        <v>2930</v>
      </c>
      <c r="E81" s="29">
        <v>602</v>
      </c>
      <c r="F81" s="29">
        <v>162</v>
      </c>
      <c r="G81" s="29">
        <v>365</v>
      </c>
      <c r="H81" s="29">
        <v>55</v>
      </c>
      <c r="I81" s="29">
        <v>396</v>
      </c>
      <c r="J81" s="29"/>
      <c r="K81" s="29"/>
      <c r="L81" s="26">
        <f t="shared" si="2"/>
        <v>6039</v>
      </c>
    </row>
    <row r="82" spans="1:12" ht="19.5" customHeight="1">
      <c r="A82" s="18" t="s">
        <v>140</v>
      </c>
      <c r="B82" s="29">
        <v>378</v>
      </c>
      <c r="C82" s="29">
        <v>1665</v>
      </c>
      <c r="D82" s="29">
        <v>3757</v>
      </c>
      <c r="E82" s="29">
        <v>742</v>
      </c>
      <c r="F82" s="29">
        <v>173</v>
      </c>
      <c r="G82" s="29">
        <v>465</v>
      </c>
      <c r="H82" s="29">
        <v>54</v>
      </c>
      <c r="I82" s="29">
        <v>498</v>
      </c>
      <c r="J82" s="29"/>
      <c r="K82" s="29"/>
      <c r="L82" s="26">
        <f t="shared" si="2"/>
        <v>7732</v>
      </c>
    </row>
    <row r="83" spans="1:12" ht="19.5" customHeight="1">
      <c r="A83" s="18" t="s">
        <v>141</v>
      </c>
      <c r="B83" s="29">
        <v>118</v>
      </c>
      <c r="C83" s="29">
        <v>666</v>
      </c>
      <c r="D83" s="29">
        <v>895</v>
      </c>
      <c r="E83" s="29">
        <v>180</v>
      </c>
      <c r="F83" s="29">
        <v>33</v>
      </c>
      <c r="G83" s="29">
        <v>124</v>
      </c>
      <c r="H83" s="29">
        <v>19</v>
      </c>
      <c r="I83" s="29">
        <v>137</v>
      </c>
      <c r="J83" s="29"/>
      <c r="K83" s="29"/>
      <c r="L83" s="26">
        <f t="shared" si="2"/>
        <v>2172</v>
      </c>
    </row>
    <row r="84" spans="1:12" ht="19.5" customHeight="1">
      <c r="A84" s="18" t="s">
        <v>152</v>
      </c>
      <c r="B84" s="29">
        <v>78</v>
      </c>
      <c r="C84" s="29">
        <v>456</v>
      </c>
      <c r="D84" s="29">
        <v>781</v>
      </c>
      <c r="E84" s="29">
        <v>126</v>
      </c>
      <c r="F84" s="29">
        <v>39</v>
      </c>
      <c r="G84" s="29">
        <v>74</v>
      </c>
      <c r="H84" s="29">
        <v>8</v>
      </c>
      <c r="I84" s="29">
        <v>133</v>
      </c>
      <c r="J84" s="29"/>
      <c r="K84" s="29"/>
      <c r="L84" s="26">
        <f t="shared" si="2"/>
        <v>1695</v>
      </c>
    </row>
    <row r="85" spans="1:12" ht="19.5" customHeight="1" thickBot="1">
      <c r="A85" s="18" t="s">
        <v>142</v>
      </c>
      <c r="B85" s="29">
        <v>115</v>
      </c>
      <c r="C85" s="29">
        <v>514</v>
      </c>
      <c r="D85" s="29">
        <v>624</v>
      </c>
      <c r="E85" s="29">
        <v>216</v>
      </c>
      <c r="F85" s="29">
        <v>24</v>
      </c>
      <c r="G85" s="29">
        <v>70</v>
      </c>
      <c r="H85" s="29">
        <v>9</v>
      </c>
      <c r="I85" s="29">
        <v>145</v>
      </c>
      <c r="J85" s="29"/>
      <c r="K85" s="29"/>
      <c r="L85" s="26">
        <f t="shared" si="2"/>
        <v>1717</v>
      </c>
    </row>
    <row r="86" spans="1:12" ht="19.5" customHeight="1" thickTop="1">
      <c r="A86" s="27" t="str">
        <f>A3&amp;" 合計"</f>
        <v>長野県 合計</v>
      </c>
      <c r="B86" s="28">
        <f aca="true" t="shared" si="3" ref="B86:L86">SUM(B5:B85)</f>
        <v>41743</v>
      </c>
      <c r="C86" s="28">
        <f t="shared" si="3"/>
        <v>292715</v>
      </c>
      <c r="D86" s="28">
        <f t="shared" si="3"/>
        <v>606984</v>
      </c>
      <c r="E86" s="28">
        <f t="shared" si="3"/>
        <v>122440</v>
      </c>
      <c r="F86" s="28">
        <f t="shared" si="3"/>
        <v>40370</v>
      </c>
      <c r="G86" s="28">
        <f t="shared" si="3"/>
        <v>75180</v>
      </c>
      <c r="H86" s="28">
        <f t="shared" si="3"/>
        <v>8970</v>
      </c>
      <c r="I86" s="28">
        <f t="shared" si="3"/>
        <v>111569</v>
      </c>
      <c r="J86" s="28"/>
      <c r="K86" s="28">
        <f t="shared" si="3"/>
        <v>0</v>
      </c>
      <c r="L86" s="28">
        <f t="shared" si="3"/>
        <v>1299971</v>
      </c>
    </row>
    <row r="87" spans="1:12" ht="15.75" customHeight="1">
      <c r="A87" s="11"/>
      <c r="B87" s="10"/>
      <c r="C87" s="9"/>
      <c r="D87" s="9"/>
      <c r="E87" s="9"/>
      <c r="F87" s="9"/>
      <c r="G87" s="9"/>
      <c r="H87" s="9"/>
      <c r="I87" s="9"/>
      <c r="J87" s="9"/>
      <c r="K87" s="9"/>
      <c r="L87" s="8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 spans="1:12" ht="15.75" customHeight="1">
      <c r="A91" s="7"/>
      <c r="B91" s="3"/>
      <c r="C91" s="6"/>
      <c r="D91" s="6"/>
      <c r="E91" s="6"/>
      <c r="F91" s="6"/>
      <c r="G91" s="6"/>
      <c r="H91" s="6"/>
      <c r="I91" s="6"/>
      <c r="J91" s="6"/>
      <c r="K91" s="6"/>
      <c r="L91" s="5"/>
    </row>
    <row r="92" spans="1:12" ht="15.75" customHeight="1">
      <c r="A92" s="7"/>
      <c r="B92" s="3"/>
      <c r="C92" s="6"/>
      <c r="D92" s="6"/>
      <c r="E92" s="6"/>
      <c r="F92" s="6"/>
      <c r="G92" s="6"/>
      <c r="H92" s="6"/>
      <c r="I92" s="6"/>
      <c r="J92" s="6"/>
      <c r="K92" s="6"/>
      <c r="L92" s="5"/>
    </row>
    <row r="93" spans="1:12" ht="15.75" customHeight="1">
      <c r="A93" s="7"/>
      <c r="B93" s="3"/>
      <c r="C93" s="6"/>
      <c r="D93" s="6"/>
      <c r="E93" s="6"/>
      <c r="F93" s="6"/>
      <c r="G93" s="6"/>
      <c r="H93" s="6"/>
      <c r="I93" s="6"/>
      <c r="J93" s="6"/>
      <c r="K93" s="6"/>
      <c r="L93" s="5"/>
    </row>
    <row r="94" spans="1:12" ht="15.75" customHeight="1">
      <c r="A94" s="7"/>
      <c r="B94" s="3"/>
      <c r="C94" s="6"/>
      <c r="D94" s="6"/>
      <c r="E94" s="6"/>
      <c r="F94" s="6"/>
      <c r="G94" s="6"/>
      <c r="H94" s="6"/>
      <c r="I94" s="6"/>
      <c r="J94" s="6"/>
      <c r="K94" s="6"/>
      <c r="L9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2020-02-07T09:45:04Z</dcterms:modified>
  <cp:category/>
  <cp:version/>
  <cp:contentType/>
  <cp:contentStatus/>
</cp:coreProperties>
</file>