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65526" windowWidth="8260" windowHeight="5900" activeTab="0"/>
  </bookViews>
  <sheets>
    <sheet name="長崎県" sheetId="1" r:id="rId1"/>
    <sheet name="リスト" sheetId="2" state="hidden" r:id="rId2"/>
  </sheets>
  <definedNames>
    <definedName name="_xlnm.Print_Area" localSheetId="0">'長崎県'!$A$1:$L$29</definedName>
    <definedName name="_xlnm.Print_Titles" localSheetId="0">'長崎県'!$A:$A,'長崎県'!$1:$4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<sst xmlns="http://schemas.openxmlformats.org/spreadsheetml/2006/main" count="134" uniqueCount="98">
  <si>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</si>
  <si>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</si>
  <si>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</si>
  <si>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</si>
  <si>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</si>
  <si>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</si>
  <si>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</si>
  <si>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</si>
  <si>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</si>
  <si>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</si>
  <si>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</si>
  <si>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</si>
  <si>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</si>
  <si>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</si>
  <si>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</si>
  <si>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</si>
  <si>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</si>
  <si>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</si>
  <si>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</si>
  <si>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</si>
  <si>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</si>
  <si>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</si>
  <si>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</si>
  <si>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</si>
  <si>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</si>
  <si>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</si>
  <si>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</si>
  <si>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</si>
  <si>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</si>
  <si>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</si>
  <si>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</si>
  <si>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</si>
  <si>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</si>
  <si>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</si>
  <si>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</si>
  <si>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</si>
  <si>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</si>
  <si>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</si>
  <si>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</si>
  <si>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</si>
  <si>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</si>
  <si>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</si>
  <si>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</si>
  <si>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</si>
  <si>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</si>
  <si>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</si>
  <si>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</si>
  <si>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</si>
  <si>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</si>
  <si>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</si>
  <si>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</si>
  <si>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</si>
  <si>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</si>
  <si>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</si>
  <si>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</si>
  <si>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</si>
  <si>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</si>
  <si>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</si>
  <si>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</si>
  <si>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</si>
  <si>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</si>
  <si>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</si>
  <si>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</si>
  <si>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</si>
  <si>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</si>
  <si>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島原市</t>
  </si>
  <si>
    <t>諫早市</t>
  </si>
  <si>
    <t>大村市</t>
  </si>
  <si>
    <t>平戸市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</si>
  <si>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</si>
  <si>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</si>
  <si>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</si>
  <si>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</si>
  <si>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</si>
  <si>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</si>
  <si>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</si>
  <si>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</si>
  <si>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</si>
  <si>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</si>
  <si>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</si>
  <si>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</si>
  <si>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</si>
  <si>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</si>
  <si>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長崎市（１区）</t>
  </si>
  <si>
    <t>長崎市（２区）</t>
  </si>
  <si>
    <t>平成21年8月30日執行</t>
  </si>
  <si>
    <t>幸福実現党</t>
  </si>
  <si>
    <t>公　 明　 党</t>
  </si>
  <si>
    <t>民　 主　 党</t>
  </si>
  <si>
    <t>みんなの党</t>
  </si>
  <si>
    <t>社会民主党</t>
  </si>
  <si>
    <t>自由民主党</t>
  </si>
  <si>
    <t>日本共産党</t>
  </si>
  <si>
    <t>国 民 新 党</t>
  </si>
  <si>
    <t>佐世保市</t>
  </si>
  <si>
    <t>松浦市</t>
  </si>
  <si>
    <t>江迎町</t>
  </si>
  <si>
    <t>鹿町町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</si>
</sst>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9" sqref="J29"/>
    </sheetView>
  </sheetViews>
  <sheetFormatPr defaultColWidth="9.00390625" defaultRowHeight="13.5"/>
  <cols>
    <col min="1" max="1" width="23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長崎県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86</v>
      </c>
      <c r="C4" s="25" t="s">
        <v>87</v>
      </c>
      <c r="D4" s="25" t="s">
        <v>88</v>
      </c>
      <c r="E4" s="25" t="s">
        <v>89</v>
      </c>
      <c r="F4" s="25" t="s">
        <v>90</v>
      </c>
      <c r="G4" s="25" t="s">
        <v>91</v>
      </c>
      <c r="H4" s="25" t="s">
        <v>92</v>
      </c>
      <c r="I4" s="25" t="s">
        <v>93</v>
      </c>
      <c r="J4" s="25"/>
      <c r="K4" s="25"/>
      <c r="L4" s="25" t="s">
        <v>0</v>
      </c>
    </row>
    <row r="5" spans="1:12" ht="19.5" customHeight="1">
      <c r="A5" s="18" t="s">
        <v>83</v>
      </c>
      <c r="B5" s="29">
        <v>1275</v>
      </c>
      <c r="C5" s="29">
        <v>31382</v>
      </c>
      <c r="D5" s="29">
        <v>103933</v>
      </c>
      <c r="E5" s="29">
        <v>8421</v>
      </c>
      <c r="F5" s="29">
        <v>12081</v>
      </c>
      <c r="G5" s="29">
        <v>56725</v>
      </c>
      <c r="H5" s="29">
        <v>14163</v>
      </c>
      <c r="I5" s="29">
        <v>4150</v>
      </c>
      <c r="J5" s="29"/>
      <c r="K5" s="29"/>
      <c r="L5" s="26">
        <f>SUM(B5:K5)</f>
        <v>232130</v>
      </c>
    </row>
    <row r="6" spans="1:12" ht="19.5" customHeight="1">
      <c r="A6" s="18" t="s">
        <v>84</v>
      </c>
      <c r="B6" s="29">
        <v>67</v>
      </c>
      <c r="C6" s="29">
        <v>1520</v>
      </c>
      <c r="D6" s="29">
        <v>4165</v>
      </c>
      <c r="E6" s="29">
        <v>219</v>
      </c>
      <c r="F6" s="29">
        <v>380</v>
      </c>
      <c r="G6" s="29">
        <v>2724</v>
      </c>
      <c r="H6" s="29">
        <v>336</v>
      </c>
      <c r="I6" s="29">
        <v>282</v>
      </c>
      <c r="J6" s="29"/>
      <c r="K6" s="29"/>
      <c r="L6" s="26">
        <f aca="true" t="shared" si="0" ref="L5:L28">SUM(B6:K6)</f>
        <v>9693</v>
      </c>
    </row>
    <row r="7" spans="1:12" ht="19.5" customHeight="1">
      <c r="A7" s="18" t="s">
        <v>94</v>
      </c>
      <c r="B7" s="29">
        <v>987</v>
      </c>
      <c r="C7" s="29">
        <v>21470</v>
      </c>
      <c r="D7" s="29">
        <v>54299</v>
      </c>
      <c r="E7" s="29">
        <v>5335</v>
      </c>
      <c r="F7" s="29">
        <v>8932</v>
      </c>
      <c r="G7" s="29">
        <v>42126</v>
      </c>
      <c r="H7" s="29">
        <v>4613</v>
      </c>
      <c r="I7" s="29">
        <v>2350</v>
      </c>
      <c r="J7" s="29"/>
      <c r="K7" s="29"/>
      <c r="L7" s="26">
        <f t="shared" si="0"/>
        <v>140112</v>
      </c>
    </row>
    <row r="8" spans="1:12" ht="19.5" customHeight="1">
      <c r="A8" s="18" t="s">
        <v>65</v>
      </c>
      <c r="B8" s="29">
        <v>220</v>
      </c>
      <c r="C8" s="29">
        <v>4949</v>
      </c>
      <c r="D8" s="29">
        <v>10335</v>
      </c>
      <c r="E8" s="29">
        <v>741</v>
      </c>
      <c r="F8" s="29">
        <v>1098</v>
      </c>
      <c r="G8" s="29">
        <v>8448</v>
      </c>
      <c r="H8" s="29">
        <v>792</v>
      </c>
      <c r="I8" s="29">
        <v>488</v>
      </c>
      <c r="J8" s="29"/>
      <c r="K8" s="29"/>
      <c r="L8" s="26">
        <f t="shared" si="0"/>
        <v>27071</v>
      </c>
    </row>
    <row r="9" spans="1:12" ht="19.5" customHeight="1">
      <c r="A9" s="18" t="s">
        <v>66</v>
      </c>
      <c r="B9" s="29">
        <v>443</v>
      </c>
      <c r="C9" s="29">
        <v>12231</v>
      </c>
      <c r="D9" s="29">
        <v>33457</v>
      </c>
      <c r="E9" s="29">
        <v>2345</v>
      </c>
      <c r="F9" s="29">
        <v>3818</v>
      </c>
      <c r="G9" s="29">
        <v>22905</v>
      </c>
      <c r="H9" s="29">
        <v>3572</v>
      </c>
      <c r="I9" s="29">
        <v>1363</v>
      </c>
      <c r="J9" s="29"/>
      <c r="K9" s="29"/>
      <c r="L9" s="26">
        <f t="shared" si="0"/>
        <v>80134</v>
      </c>
    </row>
    <row r="10" spans="1:12" ht="19.5" customHeight="1">
      <c r="A10" s="18" t="s">
        <v>67</v>
      </c>
      <c r="B10" s="29">
        <v>362</v>
      </c>
      <c r="C10" s="29">
        <v>7802</v>
      </c>
      <c r="D10" s="29">
        <v>19654</v>
      </c>
      <c r="E10" s="29">
        <v>1575</v>
      </c>
      <c r="F10" s="29">
        <v>2230</v>
      </c>
      <c r="G10" s="29">
        <v>16267</v>
      </c>
      <c r="H10" s="29">
        <v>2329</v>
      </c>
      <c r="I10" s="29">
        <v>827</v>
      </c>
      <c r="J10" s="29"/>
      <c r="K10" s="29"/>
      <c r="L10" s="26">
        <f t="shared" si="0"/>
        <v>51046</v>
      </c>
    </row>
    <row r="11" spans="1:12" ht="19.5" customHeight="1">
      <c r="A11" s="18" t="s">
        <v>68</v>
      </c>
      <c r="B11" s="29">
        <v>110</v>
      </c>
      <c r="C11" s="29">
        <v>2811</v>
      </c>
      <c r="D11" s="29">
        <v>7318</v>
      </c>
      <c r="E11" s="29">
        <v>572</v>
      </c>
      <c r="F11" s="29">
        <v>997</v>
      </c>
      <c r="G11" s="29">
        <v>8865</v>
      </c>
      <c r="H11" s="29">
        <v>650</v>
      </c>
      <c r="I11" s="29">
        <v>592</v>
      </c>
      <c r="J11" s="29"/>
      <c r="K11" s="29"/>
      <c r="L11" s="26">
        <f t="shared" si="0"/>
        <v>21915</v>
      </c>
    </row>
    <row r="12" spans="1:12" ht="19.5" customHeight="1">
      <c r="A12" s="31" t="s">
        <v>95</v>
      </c>
      <c r="B12" s="29">
        <v>101</v>
      </c>
      <c r="C12" s="29">
        <v>2228</v>
      </c>
      <c r="D12" s="29">
        <v>5877</v>
      </c>
      <c r="E12" s="29">
        <v>380</v>
      </c>
      <c r="F12" s="29">
        <v>603</v>
      </c>
      <c r="G12" s="29">
        <v>5233</v>
      </c>
      <c r="H12" s="29">
        <v>365</v>
      </c>
      <c r="I12" s="29">
        <v>337</v>
      </c>
      <c r="J12" s="29"/>
      <c r="K12" s="29"/>
      <c r="L12" s="26">
        <f t="shared" si="0"/>
        <v>15124</v>
      </c>
    </row>
    <row r="13" spans="1:12" ht="19.5" customHeight="1">
      <c r="A13" s="18" t="s">
        <v>69</v>
      </c>
      <c r="B13" s="29">
        <v>103</v>
      </c>
      <c r="C13" s="29">
        <v>3492</v>
      </c>
      <c r="D13" s="29">
        <v>9141</v>
      </c>
      <c r="E13" s="29">
        <v>426</v>
      </c>
      <c r="F13" s="29">
        <v>494</v>
      </c>
      <c r="G13" s="29">
        <v>7485</v>
      </c>
      <c r="H13" s="29">
        <v>354</v>
      </c>
      <c r="I13" s="29">
        <v>746</v>
      </c>
      <c r="J13" s="29"/>
      <c r="K13" s="29"/>
      <c r="L13" s="26">
        <f t="shared" si="0"/>
        <v>22241</v>
      </c>
    </row>
    <row r="14" spans="1:12" ht="19.5" customHeight="1">
      <c r="A14" s="18" t="s">
        <v>70</v>
      </c>
      <c r="B14" s="29">
        <v>99</v>
      </c>
      <c r="C14" s="29">
        <v>2835</v>
      </c>
      <c r="D14" s="29">
        <v>7410</v>
      </c>
      <c r="E14" s="29">
        <v>418</v>
      </c>
      <c r="F14" s="29">
        <v>621</v>
      </c>
      <c r="G14" s="29">
        <v>6610</v>
      </c>
      <c r="H14" s="29">
        <v>341</v>
      </c>
      <c r="I14" s="29">
        <v>310</v>
      </c>
      <c r="J14" s="29"/>
      <c r="K14" s="29"/>
      <c r="L14" s="26">
        <f t="shared" si="0"/>
        <v>18644</v>
      </c>
    </row>
    <row r="15" spans="1:12" ht="19.5" customHeight="1">
      <c r="A15" s="18" t="s">
        <v>71</v>
      </c>
      <c r="B15" s="29">
        <v>108</v>
      </c>
      <c r="C15" s="29">
        <v>4376</v>
      </c>
      <c r="D15" s="29">
        <v>10547</v>
      </c>
      <c r="E15" s="29">
        <v>457</v>
      </c>
      <c r="F15" s="29">
        <v>728</v>
      </c>
      <c r="G15" s="29">
        <v>8495</v>
      </c>
      <c r="H15" s="29">
        <v>1553</v>
      </c>
      <c r="I15" s="29">
        <v>537</v>
      </c>
      <c r="J15" s="29"/>
      <c r="K15" s="29"/>
      <c r="L15" s="26">
        <f t="shared" si="0"/>
        <v>26801</v>
      </c>
    </row>
    <row r="16" spans="1:12" ht="19.5" customHeight="1">
      <c r="A16" s="18" t="s">
        <v>72</v>
      </c>
      <c r="B16" s="29">
        <v>139</v>
      </c>
      <c r="C16" s="29">
        <v>2843</v>
      </c>
      <c r="D16" s="29">
        <v>8151</v>
      </c>
      <c r="E16" s="29">
        <v>414</v>
      </c>
      <c r="F16" s="29">
        <v>612</v>
      </c>
      <c r="G16" s="29">
        <v>6733</v>
      </c>
      <c r="H16" s="29">
        <v>635</v>
      </c>
      <c r="I16" s="29">
        <v>538</v>
      </c>
      <c r="J16" s="29"/>
      <c r="K16" s="29"/>
      <c r="L16" s="26">
        <f t="shared" si="0"/>
        <v>20065</v>
      </c>
    </row>
    <row r="17" spans="1:12" ht="19.5" customHeight="1">
      <c r="A17" s="18" t="s">
        <v>73</v>
      </c>
      <c r="B17" s="29">
        <v>140</v>
      </c>
      <c r="C17" s="29">
        <v>5362</v>
      </c>
      <c r="D17" s="29">
        <v>10283</v>
      </c>
      <c r="E17" s="29">
        <v>655</v>
      </c>
      <c r="F17" s="29">
        <v>862</v>
      </c>
      <c r="G17" s="29">
        <v>9693</v>
      </c>
      <c r="H17" s="29">
        <v>713</v>
      </c>
      <c r="I17" s="29">
        <v>584</v>
      </c>
      <c r="J17" s="29"/>
      <c r="K17" s="29"/>
      <c r="L17" s="26">
        <f t="shared" si="0"/>
        <v>28292</v>
      </c>
    </row>
    <row r="18" spans="1:12" ht="19.5" customHeight="1">
      <c r="A18" s="18" t="s">
        <v>74</v>
      </c>
      <c r="B18" s="29">
        <v>164</v>
      </c>
      <c r="C18" s="29">
        <v>7234</v>
      </c>
      <c r="D18" s="29">
        <v>12066</v>
      </c>
      <c r="E18" s="29">
        <v>773</v>
      </c>
      <c r="F18" s="29">
        <v>825</v>
      </c>
      <c r="G18" s="29">
        <v>9668</v>
      </c>
      <c r="H18" s="29">
        <v>981</v>
      </c>
      <c r="I18" s="29">
        <v>595</v>
      </c>
      <c r="J18" s="29"/>
      <c r="K18" s="29"/>
      <c r="L18" s="26">
        <f t="shared" si="0"/>
        <v>32306</v>
      </c>
    </row>
    <row r="19" spans="1:12" ht="19.5" customHeight="1">
      <c r="A19" s="18" t="s">
        <v>75</v>
      </c>
      <c r="B19" s="29">
        <v>100</v>
      </c>
      <c r="C19" s="29">
        <v>2512</v>
      </c>
      <c r="D19" s="29">
        <v>12256</v>
      </c>
      <c r="E19" s="29">
        <v>789</v>
      </c>
      <c r="F19" s="29">
        <v>1202</v>
      </c>
      <c r="G19" s="29">
        <v>5271</v>
      </c>
      <c r="H19" s="29">
        <v>1076</v>
      </c>
      <c r="I19" s="29">
        <v>439</v>
      </c>
      <c r="J19" s="29"/>
      <c r="K19" s="29"/>
      <c r="L19" s="26">
        <f t="shared" si="0"/>
        <v>23645</v>
      </c>
    </row>
    <row r="20" spans="1:12" ht="19.5" customHeight="1">
      <c r="A20" s="18" t="s">
        <v>76</v>
      </c>
      <c r="B20" s="29">
        <v>78</v>
      </c>
      <c r="C20" s="29">
        <v>2464</v>
      </c>
      <c r="D20" s="29">
        <v>7685</v>
      </c>
      <c r="E20" s="29">
        <v>500</v>
      </c>
      <c r="F20" s="29">
        <v>585</v>
      </c>
      <c r="G20" s="29">
        <v>3419</v>
      </c>
      <c r="H20" s="29">
        <v>634</v>
      </c>
      <c r="I20" s="29">
        <v>303</v>
      </c>
      <c r="J20" s="29"/>
      <c r="K20" s="29"/>
      <c r="L20" s="26">
        <f t="shared" si="0"/>
        <v>15668</v>
      </c>
    </row>
    <row r="21" spans="1:12" ht="19.5" customHeight="1">
      <c r="A21" s="18" t="s">
        <v>77</v>
      </c>
      <c r="B21" s="29">
        <v>34</v>
      </c>
      <c r="C21" s="29">
        <v>890</v>
      </c>
      <c r="D21" s="29">
        <v>2282</v>
      </c>
      <c r="E21" s="29">
        <v>132</v>
      </c>
      <c r="F21" s="29">
        <v>214</v>
      </c>
      <c r="G21" s="29">
        <v>1861</v>
      </c>
      <c r="H21" s="29">
        <v>133</v>
      </c>
      <c r="I21" s="29">
        <v>87</v>
      </c>
      <c r="J21" s="29"/>
      <c r="K21" s="29"/>
      <c r="L21" s="26">
        <f t="shared" si="0"/>
        <v>5633</v>
      </c>
    </row>
    <row r="22" spans="1:12" ht="19.5" customHeight="1">
      <c r="A22" s="18" t="s">
        <v>78</v>
      </c>
      <c r="B22" s="29">
        <v>74</v>
      </c>
      <c r="C22" s="29">
        <v>1460</v>
      </c>
      <c r="D22" s="29">
        <v>3686</v>
      </c>
      <c r="E22" s="29">
        <v>299</v>
      </c>
      <c r="F22" s="29">
        <v>429</v>
      </c>
      <c r="G22" s="29">
        <v>2405</v>
      </c>
      <c r="H22" s="29">
        <v>380</v>
      </c>
      <c r="I22" s="29">
        <v>131</v>
      </c>
      <c r="J22" s="29"/>
      <c r="K22" s="29"/>
      <c r="L22" s="26">
        <f t="shared" si="0"/>
        <v>8864</v>
      </c>
    </row>
    <row r="23" spans="1:12" ht="19.5" customHeight="1">
      <c r="A23" s="18" t="s">
        <v>79</v>
      </c>
      <c r="B23" s="29">
        <v>56</v>
      </c>
      <c r="C23" s="29">
        <v>1613</v>
      </c>
      <c r="D23" s="29">
        <v>3869</v>
      </c>
      <c r="E23" s="29">
        <v>314</v>
      </c>
      <c r="F23" s="29">
        <v>334</v>
      </c>
      <c r="G23" s="29">
        <v>2787</v>
      </c>
      <c r="H23" s="29">
        <v>227</v>
      </c>
      <c r="I23" s="29">
        <v>174</v>
      </c>
      <c r="J23" s="29"/>
      <c r="K23" s="29"/>
      <c r="L23" s="26">
        <f t="shared" si="0"/>
        <v>9374</v>
      </c>
    </row>
    <row r="24" spans="1:12" ht="19.5" customHeight="1">
      <c r="A24" s="18" t="s">
        <v>80</v>
      </c>
      <c r="B24" s="29">
        <v>7</v>
      </c>
      <c r="C24" s="29">
        <v>545</v>
      </c>
      <c r="D24" s="29">
        <v>606</v>
      </c>
      <c r="E24" s="29">
        <v>33</v>
      </c>
      <c r="F24" s="29">
        <v>42</v>
      </c>
      <c r="G24" s="29">
        <v>864</v>
      </c>
      <c r="H24" s="29">
        <v>44</v>
      </c>
      <c r="I24" s="29">
        <v>69</v>
      </c>
      <c r="J24" s="29"/>
      <c r="K24" s="29"/>
      <c r="L24" s="26">
        <f t="shared" si="0"/>
        <v>2210</v>
      </c>
    </row>
    <row r="25" spans="1:12" ht="19.5" customHeight="1">
      <c r="A25" s="18" t="s">
        <v>96</v>
      </c>
      <c r="B25" s="29">
        <v>28</v>
      </c>
      <c r="C25" s="29">
        <v>587</v>
      </c>
      <c r="D25" s="29">
        <v>1299</v>
      </c>
      <c r="E25" s="29">
        <v>99</v>
      </c>
      <c r="F25" s="29">
        <v>179</v>
      </c>
      <c r="G25" s="29">
        <v>1139</v>
      </c>
      <c r="H25" s="29">
        <v>103</v>
      </c>
      <c r="I25" s="29">
        <v>107</v>
      </c>
      <c r="J25" s="29"/>
      <c r="K25" s="29"/>
      <c r="L25" s="26">
        <f t="shared" si="0"/>
        <v>3541</v>
      </c>
    </row>
    <row r="26" spans="1:12" ht="19.5" customHeight="1">
      <c r="A26" s="18" t="s">
        <v>97</v>
      </c>
      <c r="B26" s="29">
        <v>14</v>
      </c>
      <c r="C26" s="29">
        <v>562</v>
      </c>
      <c r="D26" s="29">
        <v>1184</v>
      </c>
      <c r="E26" s="29">
        <v>81</v>
      </c>
      <c r="F26" s="29">
        <v>154</v>
      </c>
      <c r="G26" s="29">
        <v>946</v>
      </c>
      <c r="H26" s="29">
        <v>66</v>
      </c>
      <c r="I26" s="29">
        <v>61</v>
      </c>
      <c r="J26" s="29"/>
      <c r="K26" s="29"/>
      <c r="L26" s="26">
        <f t="shared" si="0"/>
        <v>3068</v>
      </c>
    </row>
    <row r="27" spans="1:12" ht="19.5" customHeight="1">
      <c r="A27" s="18" t="s">
        <v>81</v>
      </c>
      <c r="B27" s="29">
        <v>78</v>
      </c>
      <c r="C27" s="29">
        <v>1020</v>
      </c>
      <c r="D27" s="29">
        <v>3042</v>
      </c>
      <c r="E27" s="29">
        <v>248</v>
      </c>
      <c r="F27" s="29">
        <v>370</v>
      </c>
      <c r="G27" s="29">
        <v>2261</v>
      </c>
      <c r="H27" s="29">
        <v>364</v>
      </c>
      <c r="I27" s="29">
        <v>163</v>
      </c>
      <c r="J27" s="29"/>
      <c r="K27" s="29"/>
      <c r="L27" s="26">
        <f t="shared" si="0"/>
        <v>7546</v>
      </c>
    </row>
    <row r="28" spans="1:12" ht="19.5" customHeight="1" thickBot="1">
      <c r="A28" s="18" t="s">
        <v>82</v>
      </c>
      <c r="B28" s="29">
        <v>124</v>
      </c>
      <c r="C28" s="29">
        <v>2764</v>
      </c>
      <c r="D28" s="29">
        <v>6125</v>
      </c>
      <c r="E28" s="29">
        <v>385</v>
      </c>
      <c r="F28" s="29">
        <v>408</v>
      </c>
      <c r="G28" s="29">
        <v>4530</v>
      </c>
      <c r="H28" s="29">
        <v>252</v>
      </c>
      <c r="I28" s="29">
        <v>575</v>
      </c>
      <c r="J28" s="29"/>
      <c r="K28" s="29"/>
      <c r="L28" s="26">
        <f t="shared" si="0"/>
        <v>15163</v>
      </c>
    </row>
    <row r="29" spans="1:12" ht="19.5" customHeight="1" thickTop="1">
      <c r="A29" s="27" t="str">
        <f>A3&amp;" 合計"</f>
        <v>長崎県 合計</v>
      </c>
      <c r="B29" s="28">
        <f aca="true" t="shared" si="1" ref="B29:I29">SUM(B5:B28)</f>
        <v>4911</v>
      </c>
      <c r="C29" s="28">
        <f t="shared" si="1"/>
        <v>124952</v>
      </c>
      <c r="D29" s="28">
        <f t="shared" si="1"/>
        <v>338670</v>
      </c>
      <c r="E29" s="28">
        <f t="shared" si="1"/>
        <v>25611</v>
      </c>
      <c r="F29" s="28">
        <f t="shared" si="1"/>
        <v>38198</v>
      </c>
      <c r="G29" s="28">
        <f t="shared" si="1"/>
        <v>237460</v>
      </c>
      <c r="H29" s="28">
        <f t="shared" si="1"/>
        <v>34676</v>
      </c>
      <c r="I29" s="28">
        <f t="shared" si="1"/>
        <v>15808</v>
      </c>
      <c r="J29" s="28"/>
      <c r="K29" s="28">
        <f>SUM(K5:K28)</f>
        <v>0</v>
      </c>
      <c r="L29" s="28">
        <f>SUM(L5:L28)</f>
        <v>820286</v>
      </c>
    </row>
    <row r="30" spans="1:12" ht="15.75" customHeight="1">
      <c r="A30" s="11"/>
      <c r="B30" s="10"/>
      <c r="C30" s="9"/>
      <c r="D30" s="9"/>
      <c r="E30" s="9"/>
      <c r="F30" s="9"/>
      <c r="G30" s="9"/>
      <c r="H30" s="9"/>
      <c r="I30" s="9"/>
      <c r="J30" s="9"/>
      <c r="K30" s="9"/>
      <c r="L30" s="8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2013-01-22T08:27:36Z</cp:lastPrinted>
  <dcterms:created xsi:type="dcterms:W3CDTF">2010-07-24T06:47:55Z</dcterms:created>
  <dcterms:modified xsi:type="dcterms:W3CDTF">2020-02-10T08:53:32Z</dcterms:modified>
  <cp:category/>
  <cp:version/>
  <cp:contentType/>
  <cp:contentStatus/>
</cp:coreProperties>
</file>