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pfs\プロジェクト\P114946-01_自治体AI共同開発推進事業\04_遂行\【最新版】データ項目一覧、資格チェックリスト\データ項目一覧(外形チェック)\05_成果物\20210305用\"/>
    </mc:Choice>
  </mc:AlternateContent>
  <xr:revisionPtr revIDLastSave="0" documentId="13_ncr:1_{E9C87603-A61F-4031-BE73-33EB131DF40E}" xr6:coauthVersionLast="45" xr6:coauthVersionMax="45" xr10:uidLastSave="{00000000-0000-0000-0000-000000000000}"/>
  <bookViews>
    <workbookView xWindow="-120" yWindow="-16320" windowWidth="29040" windowHeight="15840" xr2:uid="{1AB8FF24-135E-41F6-BE99-04C09C0D0EC8}"/>
  </bookViews>
  <sheets>
    <sheet name="前提条件・注意事項" sheetId="10" r:id="rId1"/>
    <sheet name="申請情報定義（児童手当認定請求）" sheetId="6" r:id="rId2"/>
    <sheet name="QA" sheetId="2" state="hidden" r:id="rId3"/>
    <sheet name="No.2" sheetId="3" state="hidden" r:id="rId4"/>
    <sheet name="No.2_追加" sheetId="4" state="hidden" r:id="rId5"/>
  </sheets>
  <externalReferences>
    <externalReference r:id="rId6"/>
  </externalReferences>
  <definedNames>
    <definedName name="_xlnm._FilterDatabase" localSheetId="1" hidden="1">'申請情報定義（児童手当認定請求）'!$A$3:$O$84</definedName>
    <definedName name="D6D7">[1]プログラム一覧!#REF!</definedName>
    <definedName name="_xlnm.Print_Titles" localSheetId="4">No.2_追加!$1:$4</definedName>
    <definedName name="T_C510001">#REF!</definedName>
    <definedName name="usernameTF">"usernameTF"</definedName>
    <definedName name="コード一覧">#REF!</definedName>
    <definedName name="異動事由">#REF!</definedName>
    <definedName name="画面一覧">#REF!</definedName>
    <definedName name="期別コード">#REF!</definedName>
    <definedName name="見出し">#REF!</definedName>
    <definedName name="税目">#REF!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0" i="4" l="1"/>
  <c r="A119" i="4"/>
  <c r="A118" i="4"/>
  <c r="A117" i="4"/>
  <c r="A116" i="4"/>
  <c r="A115" i="4"/>
  <c r="A114" i="4"/>
  <c r="A113" i="4"/>
  <c r="A112" i="4"/>
  <c r="A111" i="4"/>
  <c r="A110" i="4"/>
  <c r="A109" i="4"/>
  <c r="A108" i="4"/>
  <c r="A107" i="4"/>
  <c r="A106" i="4"/>
  <c r="A105" i="4"/>
  <c r="A104" i="4"/>
  <c r="A103" i="4"/>
  <c r="A102"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7" i="4"/>
  <c r="A6" i="4"/>
  <c r="A5" i="4"/>
</calcChain>
</file>

<file path=xl/sharedStrings.xml><?xml version="1.0" encoding="utf-8"?>
<sst xmlns="http://schemas.openxmlformats.org/spreadsheetml/2006/main" count="1366" uniqueCount="573">
  <si>
    <t>○: 必須
△: 条件付必須</t>
    <rPh sb="3" eb="5">
      <t>ヒッス</t>
    </rPh>
    <rPh sb="9" eb="11">
      <t>ジョウケン</t>
    </rPh>
    <rPh sb="11" eb="12">
      <t>ツ</t>
    </rPh>
    <rPh sb="12" eb="14">
      <t>ヒッス</t>
    </rPh>
    <phoneticPr fontId="1"/>
  </si>
  <si>
    <t>選択肢</t>
    <rPh sb="0" eb="3">
      <t>センタクシ</t>
    </rPh>
    <phoneticPr fontId="1"/>
  </si>
  <si>
    <t>入力方法</t>
    <rPh sb="0" eb="2">
      <t>ニュウリョク</t>
    </rPh>
    <rPh sb="2" eb="4">
      <t>ホウホウ</t>
    </rPh>
    <phoneticPr fontId="1"/>
  </si>
  <si>
    <t>必要書類</t>
    <rPh sb="0" eb="2">
      <t>ヒツヨウ</t>
    </rPh>
    <rPh sb="2" eb="4">
      <t>ショルイ</t>
    </rPh>
    <phoneticPr fontId="1"/>
  </si>
  <si>
    <t>受付番号</t>
  </si>
  <si>
    <t>200514032906982</t>
  </si>
  <si>
    <t>○</t>
    <phoneticPr fontId="1"/>
  </si>
  <si>
    <t>署名検証年月日</t>
  </si>
  <si>
    <t>2020-05-14T20:03:43.309+0900</t>
  </si>
  <si>
    <t>署名検証結果</t>
  </si>
  <si>
    <t>OK</t>
  </si>
  <si>
    <t>戸田　太郎</t>
    <rPh sb="0" eb="2">
      <t>トダ</t>
    </rPh>
    <rPh sb="3" eb="5">
      <t>タロウ</t>
    </rPh>
    <phoneticPr fontId="1"/>
  </si>
  <si>
    <t>署名用証明書の生年月日</t>
  </si>
  <si>
    <t>署名用証明書の住所</t>
  </si>
  <si>
    <t>埼玉県戸田市上戸田1丁目18番1号</t>
    <phoneticPr fontId="1"/>
  </si>
  <si>
    <t>署名用証明書の性別</t>
  </si>
  <si>
    <t>1</t>
  </si>
  <si>
    <t>カテゴリ名称</t>
  </si>
  <si>
    <t>申請</t>
    <phoneticPr fontId="1"/>
  </si>
  <si>
    <t>制度名称</t>
  </si>
  <si>
    <t>児童手当</t>
    <rPh sb="0" eb="2">
      <t>ジドウ</t>
    </rPh>
    <rPh sb="2" eb="4">
      <t>テアテ</t>
    </rPh>
    <phoneticPr fontId="1"/>
  </si>
  <si>
    <t>制度バージョン</t>
  </si>
  <si>
    <t>手続きコード</t>
  </si>
  <si>
    <t>手続き名称</t>
  </si>
  <si>
    <t>児童手当認定請求</t>
    <rPh sb="0" eb="4">
      <t>ジドウテアテ</t>
    </rPh>
    <rPh sb="4" eb="6">
      <t>ニンテイ</t>
    </rPh>
    <rPh sb="6" eb="8">
      <t>セイキュウ</t>
    </rPh>
    <phoneticPr fontId="1"/>
  </si>
  <si>
    <t>手続き名称通称</t>
  </si>
  <si>
    <t>手続きバージョン</t>
  </si>
  <si>
    <t>サービス提供者コード</t>
  </si>
  <si>
    <t>サービス提供者名称</t>
  </si>
  <si>
    <t>埼玉県戸田市</t>
  </si>
  <si>
    <t>申請ステータスコード</t>
  </si>
  <si>
    <t>申請ステータス名称</t>
  </si>
  <si>
    <t>申請依頼中</t>
  </si>
  <si>
    <t>申請日時</t>
  </si>
  <si>
    <t>2020-05-14T20:03:32.564+09:00</t>
  </si>
  <si>
    <t>添付ファイル数</t>
  </si>
  <si>
    <t>添付ファイル種別名称</t>
  </si>
  <si>
    <t>請求者健康保険証、別居監護申立書</t>
    <phoneticPr fontId="1"/>
  </si>
  <si>
    <t>添付ファイル名称</t>
  </si>
  <si>
    <t>hoken.jpg,kango.jpg</t>
    <phoneticPr fontId="1"/>
  </si>
  <si>
    <t>09012345678</t>
    <phoneticPr fontId="1"/>
  </si>
  <si>
    <t>メールアドレス（連絡先）</t>
  </si>
  <si>
    <t>test@city.toda.saitama.jp</t>
    <phoneticPr fontId="1"/>
  </si>
  <si>
    <t>氏名（漢字）</t>
  </si>
  <si>
    <t>氏名（フリガナ）</t>
  </si>
  <si>
    <t>トダ　タロウ</t>
    <phoneticPr fontId="1"/>
  </si>
  <si>
    <t>生年月日</t>
  </si>
  <si>
    <t>19700101</t>
    <phoneticPr fontId="1"/>
  </si>
  <si>
    <t>現住所</t>
  </si>
  <si>
    <t>〇</t>
  </si>
  <si>
    <t>フィールド名</t>
  </si>
  <si>
    <t>児童との関係</t>
    <rPh sb="0" eb="2">
      <t>ジドウ</t>
    </rPh>
    <rPh sb="4" eb="6">
      <t>カンケイ</t>
    </rPh>
    <phoneticPr fontId="1"/>
  </si>
  <si>
    <t>選択</t>
    <rPh sb="0" eb="2">
      <t>センタク</t>
    </rPh>
    <phoneticPr fontId="1"/>
  </si>
  <si>
    <t>△
(児童との関係＝未成年後継人)</t>
    <rPh sb="3" eb="5">
      <t>ジドウ</t>
    </rPh>
    <rPh sb="6" eb="8">
      <t>ジドウ</t>
    </rPh>
    <phoneticPr fontId="1"/>
  </si>
  <si>
    <t>ファイルアップロード</t>
    <phoneticPr fontId="1"/>
  </si>
  <si>
    <t>父母指定者指定届の添付</t>
    <rPh sb="0" eb="2">
      <t>フボ</t>
    </rPh>
    <rPh sb="2" eb="4">
      <t>シテイ</t>
    </rPh>
    <rPh sb="4" eb="5">
      <t>シャ</t>
    </rPh>
    <rPh sb="5" eb="7">
      <t>シテイ</t>
    </rPh>
    <rPh sb="7" eb="8">
      <t>トドケ</t>
    </rPh>
    <rPh sb="9" eb="11">
      <t>テンプ</t>
    </rPh>
    <phoneticPr fontId="1"/>
  </si>
  <si>
    <t>△
(児童との関係＝父母指定者)</t>
    <rPh sb="3" eb="5">
      <t>ジドウ</t>
    </rPh>
    <rPh sb="6" eb="8">
      <t>ジドウ</t>
    </rPh>
    <rPh sb="10" eb="12">
      <t>フボ</t>
    </rPh>
    <rPh sb="12" eb="14">
      <t>シテイ</t>
    </rPh>
    <rPh sb="14" eb="15">
      <t>シャ</t>
    </rPh>
    <phoneticPr fontId="1"/>
  </si>
  <si>
    <t>△
(児童との関係＝施設等受給資格者(里親含む)</t>
    <rPh sb="0" eb="24">
      <t>ジドウカンケイ</t>
    </rPh>
    <phoneticPr fontId="1"/>
  </si>
  <si>
    <t>フリーテキスト</t>
    <phoneticPr fontId="1"/>
  </si>
  <si>
    <t>入所施設名</t>
    <rPh sb="0" eb="2">
      <t>ニュウショ</t>
    </rPh>
    <rPh sb="2" eb="4">
      <t>シセツ</t>
    </rPh>
    <rPh sb="4" eb="5">
      <t>メイ</t>
    </rPh>
    <phoneticPr fontId="1"/>
  </si>
  <si>
    <t>施設所在地もしくは里親の住所地(市)</t>
    <rPh sb="0" eb="2">
      <t>シセツ</t>
    </rPh>
    <rPh sb="2" eb="5">
      <t>ショザイチ</t>
    </rPh>
    <rPh sb="9" eb="11">
      <t>サトオヤ</t>
    </rPh>
    <rPh sb="12" eb="14">
      <t>ジュウショ</t>
    </rPh>
    <rPh sb="14" eb="15">
      <t>チ</t>
    </rPh>
    <rPh sb="16" eb="17">
      <t>シ</t>
    </rPh>
    <phoneticPr fontId="1"/>
  </si>
  <si>
    <t>市内
市外</t>
    <rPh sb="0" eb="2">
      <t>シナイ</t>
    </rPh>
    <rPh sb="3" eb="5">
      <t>シガイ</t>
    </rPh>
    <phoneticPr fontId="1"/>
  </si>
  <si>
    <t>対象児童の入所もしくは入院を明らかにする書類の添付</t>
    <rPh sb="0" eb="2">
      <t>タイショウ</t>
    </rPh>
    <rPh sb="2" eb="4">
      <t>ジドウ</t>
    </rPh>
    <rPh sb="5" eb="7">
      <t>ニュウショ</t>
    </rPh>
    <rPh sb="11" eb="13">
      <t>ニュウイン</t>
    </rPh>
    <rPh sb="14" eb="15">
      <t>アキ</t>
    </rPh>
    <rPh sb="20" eb="22">
      <t>ショルイ</t>
    </rPh>
    <rPh sb="23" eb="25">
      <t>テンプ</t>
    </rPh>
    <phoneticPr fontId="1"/>
  </si>
  <si>
    <t>対象児童の入所もしくは入院を明らかにする書類</t>
    <phoneticPr fontId="1"/>
  </si>
  <si>
    <t>請求者の職業</t>
    <rPh sb="0" eb="3">
      <t>セイキュウシャ</t>
    </rPh>
    <rPh sb="4" eb="6">
      <t>ショクギョウ</t>
    </rPh>
    <phoneticPr fontId="1"/>
  </si>
  <si>
    <t>請求者1月1日時点の住所</t>
    <rPh sb="0" eb="3">
      <t>セイキュウシャ</t>
    </rPh>
    <rPh sb="4" eb="5">
      <t>ガツ</t>
    </rPh>
    <rPh sb="6" eb="7">
      <t>ニチ</t>
    </rPh>
    <rPh sb="7" eb="9">
      <t>ジテン</t>
    </rPh>
    <rPh sb="10" eb="12">
      <t>ジュウショ</t>
    </rPh>
    <phoneticPr fontId="1"/>
  </si>
  <si>
    <t>△
(児童との関係＝児童の父母
未成年後継人
父母指定者)</t>
    <rPh sb="3" eb="5">
      <t>ジドウ</t>
    </rPh>
    <rPh sb="7" eb="9">
      <t>カンケイ</t>
    </rPh>
    <rPh sb="27" eb="28">
      <t>シャ</t>
    </rPh>
    <phoneticPr fontId="1"/>
  </si>
  <si>
    <t>請求者の配偶者(請求者と共に
児童を養育監護し、かつ、生計を同じくするかまたは生計を維持している者)の有無</t>
    <rPh sb="8" eb="11">
      <t>セイキュウシャ</t>
    </rPh>
    <rPh sb="12" eb="13">
      <t>トモ</t>
    </rPh>
    <rPh sb="48" eb="49">
      <t>モノ</t>
    </rPh>
    <phoneticPr fontId="1"/>
  </si>
  <si>
    <t>有
無</t>
    <rPh sb="0" eb="1">
      <t>アリ</t>
    </rPh>
    <rPh sb="2" eb="3">
      <t>ム</t>
    </rPh>
    <phoneticPr fontId="1"/>
  </si>
  <si>
    <t>配偶者名</t>
    <rPh sb="3" eb="4">
      <t>メイ</t>
    </rPh>
    <phoneticPr fontId="1"/>
  </si>
  <si>
    <t>△
(請求者の配偶者有無＝有)</t>
    <rPh sb="3" eb="6">
      <t>セイキュウシャ</t>
    </rPh>
    <rPh sb="7" eb="10">
      <t>ハイグウシャ</t>
    </rPh>
    <rPh sb="10" eb="12">
      <t>ウム</t>
    </rPh>
    <rPh sb="13" eb="14">
      <t>アリ</t>
    </rPh>
    <phoneticPr fontId="1"/>
  </si>
  <si>
    <t>配偶者生年月日</t>
    <rPh sb="0" eb="3">
      <t>ハイグウシャ</t>
    </rPh>
    <rPh sb="3" eb="5">
      <t>セイネン</t>
    </rPh>
    <rPh sb="5" eb="7">
      <t>ガッピ</t>
    </rPh>
    <phoneticPr fontId="1"/>
  </si>
  <si>
    <t>年月日</t>
    <rPh sb="0" eb="3">
      <t>ネンガッピ</t>
    </rPh>
    <phoneticPr fontId="1"/>
  </si>
  <si>
    <t>配偶者名カナ</t>
    <rPh sb="3" eb="4">
      <t>メイ</t>
    </rPh>
    <phoneticPr fontId="1"/>
  </si>
  <si>
    <t xml:space="preserve">配偶者住所 </t>
    <phoneticPr fontId="1"/>
  </si>
  <si>
    <t xml:space="preserve">配偶者１月１日時点の住所 </t>
    <phoneticPr fontId="1"/>
  </si>
  <si>
    <t>配偶者の職業</t>
    <rPh sb="4" eb="6">
      <t>ショクギョウ</t>
    </rPh>
    <phoneticPr fontId="1"/>
  </si>
  <si>
    <t>△
(請求者の配偶者職業＝公務員)</t>
    <rPh sb="3" eb="6">
      <t>セイキュウシャ</t>
    </rPh>
    <rPh sb="7" eb="10">
      <t>ハイグウシャ</t>
    </rPh>
    <rPh sb="10" eb="12">
      <t>ショクギョウ</t>
    </rPh>
    <rPh sb="13" eb="16">
      <t>コウムイン</t>
    </rPh>
    <phoneticPr fontId="1"/>
  </si>
  <si>
    <t>請求者と配偶者の同居・別居の別</t>
    <rPh sb="0" eb="3">
      <t>セイキュウシャ</t>
    </rPh>
    <rPh sb="4" eb="7">
      <t>ハイグウシャ</t>
    </rPh>
    <rPh sb="8" eb="10">
      <t>ドウキョ</t>
    </rPh>
    <rPh sb="11" eb="13">
      <t>ベッキョ</t>
    </rPh>
    <rPh sb="14" eb="15">
      <t>ベツ</t>
    </rPh>
    <phoneticPr fontId="1"/>
  </si>
  <si>
    <t>同居
別居</t>
    <rPh sb="0" eb="2">
      <t>ドウキョ</t>
    </rPh>
    <rPh sb="3" eb="5">
      <t>ベッキョ</t>
    </rPh>
    <phoneticPr fontId="1"/>
  </si>
  <si>
    <t>振込先 金融機関名</t>
    <rPh sb="8" eb="9">
      <t>メイ</t>
    </rPh>
    <phoneticPr fontId="1"/>
  </si>
  <si>
    <t>振込先 金融機関支店名</t>
    <rPh sb="8" eb="10">
      <t>シテン</t>
    </rPh>
    <rPh sb="10" eb="11">
      <t>メイ</t>
    </rPh>
    <phoneticPr fontId="1"/>
  </si>
  <si>
    <t>振込先 金融機関支店番号</t>
    <rPh sb="8" eb="10">
      <t>シテン</t>
    </rPh>
    <rPh sb="10" eb="12">
      <t>バンゴウ</t>
    </rPh>
    <phoneticPr fontId="1"/>
  </si>
  <si>
    <t>口座番号</t>
    <rPh sb="0" eb="2">
      <t>コウザ</t>
    </rPh>
    <rPh sb="2" eb="4">
      <t>バンゴウ</t>
    </rPh>
    <phoneticPr fontId="1"/>
  </si>
  <si>
    <t>請求者が加入している公的年金等の年金種別</t>
    <rPh sb="0" eb="3">
      <t>セイキュウシャ</t>
    </rPh>
    <rPh sb="10" eb="12">
      <t>コウテキ</t>
    </rPh>
    <rPh sb="18" eb="20">
      <t>シュベツ</t>
    </rPh>
    <phoneticPr fontId="1"/>
  </si>
  <si>
    <t>請求者が加入している公的年金等の年金種別その他</t>
    <rPh sb="0" eb="3">
      <t>セイキュウシャ</t>
    </rPh>
    <rPh sb="10" eb="12">
      <t>コウテキ</t>
    </rPh>
    <rPh sb="18" eb="20">
      <t>シュベツ</t>
    </rPh>
    <rPh sb="22" eb="23">
      <t>タ</t>
    </rPh>
    <phoneticPr fontId="1"/>
  </si>
  <si>
    <t>△
(請求者の公的年金＝その他)</t>
    <rPh sb="3" eb="6">
      <t>セイキュウシャ</t>
    </rPh>
    <rPh sb="7" eb="9">
      <t>コウテキ</t>
    </rPh>
    <rPh sb="9" eb="11">
      <t>ネンキン</t>
    </rPh>
    <rPh sb="14" eb="15">
      <t>タ</t>
    </rPh>
    <phoneticPr fontId="1"/>
  </si>
  <si>
    <t>他の市町村から転入予定か</t>
    <rPh sb="0" eb="1">
      <t>タ</t>
    </rPh>
    <rPh sb="2" eb="5">
      <t>シチョウソン</t>
    </rPh>
    <rPh sb="7" eb="9">
      <t>テンニュウ</t>
    </rPh>
    <rPh sb="9" eb="11">
      <t>ヨテイ</t>
    </rPh>
    <phoneticPr fontId="1"/>
  </si>
  <si>
    <t>はい
いいえ</t>
    <phoneticPr fontId="1"/>
  </si>
  <si>
    <t>前住所地</t>
    <rPh sb="0" eb="1">
      <t>ゼン</t>
    </rPh>
    <rPh sb="1" eb="3">
      <t>ジュウショ</t>
    </rPh>
    <rPh sb="3" eb="4">
      <t>チ</t>
    </rPh>
    <phoneticPr fontId="1"/>
  </si>
  <si>
    <t>△
(転入予定＝はい)</t>
    <rPh sb="3" eb="5">
      <t>テンニュウ</t>
    </rPh>
    <rPh sb="5" eb="7">
      <t>ヨテイ</t>
    </rPh>
    <phoneticPr fontId="1"/>
  </si>
  <si>
    <t>前住所地の転出予定日</t>
    <rPh sb="0" eb="1">
      <t>ゼン</t>
    </rPh>
    <rPh sb="1" eb="3">
      <t>ジュウショ</t>
    </rPh>
    <rPh sb="3" eb="4">
      <t>チ</t>
    </rPh>
    <rPh sb="5" eb="7">
      <t>テンシュツ</t>
    </rPh>
    <rPh sb="7" eb="9">
      <t>ヨテイ</t>
    </rPh>
    <rPh sb="9" eb="10">
      <t>ビ</t>
    </rPh>
    <phoneticPr fontId="1"/>
  </si>
  <si>
    <t>児童フリガナ１</t>
    <phoneticPr fontId="1"/>
  </si>
  <si>
    <t>児童続柄１</t>
    <rPh sb="2" eb="4">
      <t>ゾクガラ</t>
    </rPh>
    <phoneticPr fontId="1"/>
  </si>
  <si>
    <t>児童生年月日１</t>
    <phoneticPr fontId="1"/>
  </si>
  <si>
    <t>児童住所 １</t>
    <phoneticPr fontId="1"/>
  </si>
  <si>
    <t>児童との同居・別居の別１</t>
    <rPh sb="0" eb="2">
      <t>ジドウ</t>
    </rPh>
    <rPh sb="4" eb="6">
      <t>ドウキョ</t>
    </rPh>
    <rPh sb="7" eb="9">
      <t>ベッキョ</t>
    </rPh>
    <rPh sb="10" eb="11">
      <t>ベツ</t>
    </rPh>
    <phoneticPr fontId="1"/>
  </si>
  <si>
    <t>別居しながら養育していることを明らかにする書類の添付１</t>
    <rPh sb="0" eb="2">
      <t>ベッキョ</t>
    </rPh>
    <rPh sb="6" eb="8">
      <t>ヨウイク</t>
    </rPh>
    <rPh sb="15" eb="16">
      <t>アキ</t>
    </rPh>
    <rPh sb="21" eb="23">
      <t>ショルイ</t>
    </rPh>
    <rPh sb="24" eb="26">
      <t>テンプ</t>
    </rPh>
    <phoneticPr fontId="1"/>
  </si>
  <si>
    <t>△
(児童との同居・別居＝別居)</t>
    <rPh sb="3" eb="5">
      <t>ジドウ</t>
    </rPh>
    <rPh sb="7" eb="9">
      <t>ドウキョ</t>
    </rPh>
    <rPh sb="10" eb="12">
      <t>ベッキョ</t>
    </rPh>
    <rPh sb="13" eb="15">
      <t>ベッキョ</t>
    </rPh>
    <phoneticPr fontId="1"/>
  </si>
  <si>
    <t>児童が海外留学をしているか１</t>
    <rPh sb="0" eb="2">
      <t>ジドウ</t>
    </rPh>
    <rPh sb="3" eb="5">
      <t>カイガイ</t>
    </rPh>
    <rPh sb="5" eb="7">
      <t>リュウガク</t>
    </rPh>
    <phoneticPr fontId="1"/>
  </si>
  <si>
    <t>している
していない</t>
    <phoneticPr fontId="1"/>
  </si>
  <si>
    <t>海外留学をしている場合の出国年月(いつから留学しているか)１</t>
    <rPh sb="0" eb="2">
      <t>カイガイ</t>
    </rPh>
    <rPh sb="2" eb="4">
      <t>リュウガク</t>
    </rPh>
    <rPh sb="9" eb="11">
      <t>バアイ</t>
    </rPh>
    <rPh sb="12" eb="14">
      <t>シュッコク</t>
    </rPh>
    <rPh sb="14" eb="16">
      <t>ネンゲツ</t>
    </rPh>
    <rPh sb="21" eb="23">
      <t>リュウガク</t>
    </rPh>
    <phoneticPr fontId="1"/>
  </si>
  <si>
    <t>△
(児童の留学＝している)</t>
    <rPh sb="3" eb="5">
      <t>ジドウ</t>
    </rPh>
    <rPh sb="6" eb="8">
      <t>リュウガク</t>
    </rPh>
    <phoneticPr fontId="1"/>
  </si>
  <si>
    <t>教育を受けることを目的として外国に居住していることを明らかにすることができる書類の添付</t>
    <rPh sb="41" eb="43">
      <t>テンプ</t>
    </rPh>
    <phoneticPr fontId="1"/>
  </si>
  <si>
    <t>海外留学に関する申立書（様式第３号）
留学の事実がわかる書類（留学先の在学証明書等）
留学前の国内居住状況がわかる書類（戸籍の附票の写し等）
翻訳書（添付書類が外国語で記載されている場合）</t>
    <phoneticPr fontId="1"/>
  </si>
  <si>
    <t>児童との監護の有無１</t>
    <rPh sb="0" eb="2">
      <t>ジドウ</t>
    </rPh>
    <rPh sb="4" eb="6">
      <t>カンゴ</t>
    </rPh>
    <rPh sb="7" eb="9">
      <t>ウム</t>
    </rPh>
    <phoneticPr fontId="1"/>
  </si>
  <si>
    <t>児童との生計関係1</t>
    <rPh sb="0" eb="2">
      <t>ジドウ</t>
    </rPh>
    <rPh sb="4" eb="6">
      <t>セイケイ</t>
    </rPh>
    <rPh sb="6" eb="8">
      <t>カンケイ</t>
    </rPh>
    <phoneticPr fontId="1"/>
  </si>
  <si>
    <t>同一
維持</t>
    <rPh sb="0" eb="2">
      <t>ドウイツ</t>
    </rPh>
    <rPh sb="3" eb="5">
      <t>イジ</t>
    </rPh>
    <phoneticPr fontId="1"/>
  </si>
  <si>
    <t>No.</t>
  </si>
  <si>
    <t>ステータス</t>
  </si>
  <si>
    <t>項目</t>
    <rPh sb="0" eb="2">
      <t>コウモク</t>
    </rPh>
    <phoneticPr fontId="1"/>
  </si>
  <si>
    <t>確認事項</t>
    <rPh sb="0" eb="2">
      <t>カクニン</t>
    </rPh>
    <rPh sb="2" eb="4">
      <t>ジコウ</t>
    </rPh>
    <phoneticPr fontId="4"/>
  </si>
  <si>
    <t>発生日</t>
    <rPh sb="0" eb="2">
      <t>ハッセイ</t>
    </rPh>
    <rPh sb="2" eb="3">
      <t>ヒ</t>
    </rPh>
    <phoneticPr fontId="4"/>
  </si>
  <si>
    <t>確認者</t>
    <rPh sb="0" eb="2">
      <t>カクニン</t>
    </rPh>
    <rPh sb="2" eb="3">
      <t>シャ</t>
    </rPh>
    <phoneticPr fontId="4"/>
  </si>
  <si>
    <t>回答</t>
    <rPh sb="0" eb="2">
      <t>カイトウ</t>
    </rPh>
    <phoneticPr fontId="4"/>
  </si>
  <si>
    <t>回答日</t>
    <rPh sb="0" eb="2">
      <t>カイトウ</t>
    </rPh>
    <rPh sb="2" eb="3">
      <t>ヒ</t>
    </rPh>
    <phoneticPr fontId="4"/>
  </si>
  <si>
    <t>回答者</t>
    <rPh sb="0" eb="2">
      <t>カイトウ</t>
    </rPh>
    <rPh sb="2" eb="3">
      <t>シャ</t>
    </rPh>
    <phoneticPr fontId="4"/>
  </si>
  <si>
    <t>完了</t>
    <rPh sb="0" eb="2">
      <t>カンリョウ</t>
    </rPh>
    <phoneticPr fontId="1"/>
  </si>
  <si>
    <t>施設請求者区分</t>
    <phoneticPr fontId="1"/>
  </si>
  <si>
    <t>施設請求者区分は入力を求めたとして、システムで審査できますでしょうか。
(審査内容)
請求者が施設等受給資格者の場合）請求者が下記の通りとなっているか。
・施設が公立の場合：都道府県知事や市区町村長
・施設が法人により設置されている場合：理事長
・施設が個人により設置されている場合、小規模住居型児童養育事業を行う者や里親の場合（公務員の場合を含む。）：事業者や里親本人</t>
    <rPh sb="0" eb="2">
      <t>シセツ</t>
    </rPh>
    <rPh sb="2" eb="5">
      <t>セイキュウシャ</t>
    </rPh>
    <rPh sb="5" eb="7">
      <t>クブン</t>
    </rPh>
    <rPh sb="8" eb="10">
      <t>ニュウリョク</t>
    </rPh>
    <rPh sb="11" eb="12">
      <t>モト</t>
    </rPh>
    <rPh sb="23" eb="25">
      <t>シンサ</t>
    </rPh>
    <rPh sb="37" eb="39">
      <t>シンサ</t>
    </rPh>
    <rPh sb="39" eb="41">
      <t>ナイヨウ</t>
    </rPh>
    <phoneticPr fontId="1"/>
  </si>
  <si>
    <t>MRI鈴木</t>
    <rPh sb="3" eb="5">
      <t>スズキ</t>
    </rPh>
    <phoneticPr fontId="1"/>
  </si>
  <si>
    <t>正しさを判断することはできません。
あくまで申請情報として入力したものを正として評価するだけですので、実質評価できていないことになります。
最終的に職員が判断するしかありません。
そのためには施設名称が無いようでしたので追加しました。</t>
    <rPh sb="0" eb="1">
      <t>タダ</t>
    </rPh>
    <rPh sb="4" eb="6">
      <t>ハンダン</t>
    </rPh>
    <rPh sb="22" eb="24">
      <t>シンセイ</t>
    </rPh>
    <rPh sb="24" eb="26">
      <t>ジョウホウ</t>
    </rPh>
    <rPh sb="29" eb="31">
      <t>ニュウリョク</t>
    </rPh>
    <rPh sb="36" eb="37">
      <t>セイ</t>
    </rPh>
    <rPh sb="40" eb="42">
      <t>ヒョウカ</t>
    </rPh>
    <rPh sb="51" eb="53">
      <t>ジッシツ</t>
    </rPh>
    <rPh sb="53" eb="55">
      <t>ヒョウカ</t>
    </rPh>
    <rPh sb="71" eb="74">
      <t>サイシュウテキ</t>
    </rPh>
    <rPh sb="75" eb="77">
      <t>ショクイン</t>
    </rPh>
    <rPh sb="78" eb="80">
      <t>ハンダン</t>
    </rPh>
    <rPh sb="97" eb="99">
      <t>シセツ</t>
    </rPh>
    <rPh sb="99" eb="101">
      <t>メイショウ</t>
    </rPh>
    <rPh sb="102" eb="103">
      <t>ナ</t>
    </rPh>
    <rPh sb="111" eb="113">
      <t>ツイカ</t>
    </rPh>
    <phoneticPr fontId="1"/>
  </si>
  <si>
    <t>JBS若林</t>
    <rPh sb="3" eb="5">
      <t>ワカバヤシ</t>
    </rPh>
    <phoneticPr fontId="1"/>
  </si>
  <si>
    <t>追加ありがとうございます。最終的に職員が確認するとのこと、承知いたしました。</t>
    <rPh sb="0" eb="2">
      <t>ツイカ</t>
    </rPh>
    <rPh sb="13" eb="16">
      <t>サイシュウテキ</t>
    </rPh>
    <rPh sb="17" eb="19">
      <t>ショクイン</t>
    </rPh>
    <rPh sb="20" eb="22">
      <t>カクニン</t>
    </rPh>
    <rPh sb="29" eb="31">
      <t>ショウチ</t>
    </rPh>
    <phoneticPr fontId="1"/>
  </si>
  <si>
    <t>原課に要確認</t>
    <rPh sb="0" eb="2">
      <t>ゲンカ</t>
    </rPh>
    <rPh sb="3" eb="4">
      <t>ヨウ</t>
    </rPh>
    <rPh sb="4" eb="6">
      <t>カクニン</t>
    </rPh>
    <phoneticPr fontId="1"/>
  </si>
  <si>
    <t>譲渡所得の有無</t>
    <phoneticPr fontId="1"/>
  </si>
  <si>
    <t>児童手当法施行令では、「法第五条第一項に規定する所得の額は、その所得が生じた年の翌年の四月一日の属する年度分の市町村民税に係る地方税法第三百十三条第一項に規定する総所得金額、(中略)長期譲渡所得の金額、短期譲渡所得の金額(中略)の合計額から八万円を控除した額とする。」とあります。譲渡所得の有無及び金額は個人住民税で確認できると記載しましたが、可能でしょうか。</t>
    <rPh sb="0" eb="2">
      <t>ジドウ</t>
    </rPh>
    <rPh sb="2" eb="4">
      <t>テアテ</t>
    </rPh>
    <rPh sb="4" eb="5">
      <t>ホウ</t>
    </rPh>
    <rPh sb="5" eb="8">
      <t>シコウレイ</t>
    </rPh>
    <rPh sb="88" eb="90">
      <t>チュウリャク</t>
    </rPh>
    <rPh sb="111" eb="112">
      <t>ナカ</t>
    </rPh>
    <rPh sb="112" eb="113">
      <t>リャク</t>
    </rPh>
    <rPh sb="140" eb="142">
      <t>ジョウト</t>
    </rPh>
    <rPh sb="142" eb="144">
      <t>ショトク</t>
    </rPh>
    <rPh sb="145" eb="147">
      <t>ウム</t>
    </rPh>
    <rPh sb="147" eb="148">
      <t>オヨ</t>
    </rPh>
    <rPh sb="149" eb="151">
      <t>キンガク</t>
    </rPh>
    <rPh sb="157" eb="159">
      <t>カクニン</t>
    </rPh>
    <rPh sb="164" eb="166">
      <t>キサイ</t>
    </rPh>
    <rPh sb="172" eb="174">
      <t>カノウ</t>
    </rPh>
    <phoneticPr fontId="1"/>
  </si>
  <si>
    <t>以下の①～③が住民税情報より取得できるか？という質問であると理解しました。
①総所得金額
②長期譲渡所得額
③短期譲渡所得額
システム連携可能な個人住民税情報には以下が存在します。②、③については「No.2」シートのどれに該当しますでしょうか？また、この譲渡所得額は何に使用しますでしょうか？現時点で審査処理では使用しておりません。
① 
・総所得金額
　総所得金額を指定する。繰越控除適用後の額を指定する。
②、③
　「No.2」シート参照</t>
    <phoneticPr fontId="1"/>
  </si>
  <si>
    <t>＞また、この譲渡所得額は何に使用しますでしょうか？
分かりづらい質問で申し訳ございません。「総所得金額の中に譲渡所得金額(特別控除後)は含まれているか」という質問になります。譲渡所得は申告分離課税制度の対象であるためか、申請書で職員が確認するものとして別枠になっていたため、質問させていただきました。
No.2240 申告分離課税制度
https://www.nta.go.jp/taxes/shiraberu/taxanswer/shotoku/2240.htm
法改正により長期・短期譲渡所得は特別控除後の金額で算定することになったので、No.2の中では 
「譲渡所得額（申告分離）情報」の
・長期譲渡所得額（特別控除前）
・特別控除額（長期譲渡所得）
・短期譲渡所得額（特別控除前）
・特別控除額（短期譲渡所得）
に該当すると思います。(計算により控除後の金額を算定する)
児童手当法施行令の一部を改正する政令等の施行について
https://www8.cao.go.jp/shoushi/jidouteate/pdf/hourei/tsuuchi/300531_4.pdf</t>
    <phoneticPr fontId="1"/>
  </si>
  <si>
    <t xml:space="preserve">「No.2_追加」シートをご確認頂きたいのですが、現在、開発で使用している総所得金額はオレンジ色で示した No.11の「総所得金額」です。
情報名の階層構造を見て頂きますと、このデータの構成が分かるようになっています。
総所得金額に対する総所得金額情報（おそらく内訳を示す情報）として「譲渡所得額（総合）情報」が定義されています。
「譲渡所得額（申告分離）情報」は「総所得金額」と同一階層にあるため、「合計所得金額」の内訳という定義なのかもしれません。
故に「総所得金額」には「譲渡所得額（申告分離）」が含まれないように思われます。
</t>
    <rPh sb="14" eb="16">
      <t>カクニン</t>
    </rPh>
    <rPh sb="16" eb="17">
      <t>イタダ</t>
    </rPh>
    <rPh sb="25" eb="27">
      <t>ゲンザイ</t>
    </rPh>
    <rPh sb="28" eb="30">
      <t>カイハツ</t>
    </rPh>
    <rPh sb="31" eb="33">
      <t>シヨウ</t>
    </rPh>
    <rPh sb="37" eb="40">
      <t>ソウショトク</t>
    </rPh>
    <rPh sb="40" eb="42">
      <t>キンガク</t>
    </rPh>
    <rPh sb="47" eb="48">
      <t>イロ</t>
    </rPh>
    <rPh sb="49" eb="50">
      <t>シメ</t>
    </rPh>
    <rPh sb="71" eb="73">
      <t>ジョウホウ</t>
    </rPh>
    <rPh sb="73" eb="74">
      <t>メイ</t>
    </rPh>
    <rPh sb="75" eb="77">
      <t>カイソウ</t>
    </rPh>
    <rPh sb="77" eb="79">
      <t>コウゾウ</t>
    </rPh>
    <rPh sb="80" eb="81">
      <t>ミ</t>
    </rPh>
    <rPh sb="82" eb="83">
      <t>イタダ</t>
    </rPh>
    <rPh sb="94" eb="96">
      <t>コウセイ</t>
    </rPh>
    <rPh sb="97" eb="98">
      <t>ワ</t>
    </rPh>
    <rPh sb="118" eb="119">
      <t>タイ</t>
    </rPh>
    <rPh sb="133" eb="135">
      <t>ウチワケ</t>
    </rPh>
    <rPh sb="136" eb="137">
      <t>シメ</t>
    </rPh>
    <rPh sb="138" eb="140">
      <t>ジョウホウ</t>
    </rPh>
    <rPh sb="158" eb="160">
      <t>テイギ</t>
    </rPh>
    <rPh sb="192" eb="194">
      <t>ドウイツ</t>
    </rPh>
    <rPh sb="194" eb="196">
      <t>カイソウ</t>
    </rPh>
    <rPh sb="211" eb="213">
      <t>ウチワケ</t>
    </rPh>
    <rPh sb="216" eb="218">
      <t>テイギ</t>
    </rPh>
    <rPh sb="229" eb="230">
      <t>ユエ</t>
    </rPh>
    <rPh sb="254" eb="255">
      <t>フク</t>
    </rPh>
    <rPh sb="262" eb="263">
      <t>オモ</t>
    </rPh>
    <phoneticPr fontId="1"/>
  </si>
  <si>
    <t>ありがとうございます。
「譲渡所得額（総合）情報」であれば譲渡所得額が含まれているということで、以下を原課に確認します。
・「譲渡所得」の有無で何を確認しているのか
必要によって以下の質問を追加
・「譲渡所得額（総合）情報」と「譲渡所得額（申告分離）情報」どちらが審査に必要か
・審査に必要な方の項目は「総所得金額」に含まれているか
また、以下も「譲渡所得」に当たる可能性があるため、「総所得金額」に含まれているか原課に確認いたします
・「山林所得額」
・「株式等譲渡所得額（申告分離）」
・「上場株式等配当等所得額（申告分離）」
・「先物取引雑所得額（申告分離）」
「総所得金額」に含まれていれば今のままの審査で問題なく、含まれていなければ審査が追加ということになると思います。</t>
    <rPh sb="29" eb="33">
      <t>ジョウトショトク</t>
    </rPh>
    <rPh sb="33" eb="34">
      <t>ガク</t>
    </rPh>
    <rPh sb="35" eb="36">
      <t>フク</t>
    </rPh>
    <rPh sb="48" eb="50">
      <t>イカ</t>
    </rPh>
    <rPh sb="51" eb="53">
      <t>ゲンカ</t>
    </rPh>
    <rPh sb="54" eb="56">
      <t>カクニン</t>
    </rPh>
    <rPh sb="63" eb="65">
      <t>ジョウト</t>
    </rPh>
    <rPh sb="65" eb="67">
      <t>ショトク</t>
    </rPh>
    <rPh sb="69" eb="71">
      <t>ウム</t>
    </rPh>
    <rPh sb="72" eb="73">
      <t>ナニ</t>
    </rPh>
    <rPh sb="74" eb="76">
      <t>カクニン</t>
    </rPh>
    <rPh sb="83" eb="85">
      <t>ヒツヨウ</t>
    </rPh>
    <rPh sb="89" eb="91">
      <t>イカ</t>
    </rPh>
    <rPh sb="92" eb="94">
      <t>シツモン</t>
    </rPh>
    <rPh sb="95" eb="97">
      <t>ツイカ</t>
    </rPh>
    <rPh sb="132" eb="134">
      <t>シンサ</t>
    </rPh>
    <rPh sb="135" eb="137">
      <t>ヒツヨウ</t>
    </rPh>
    <rPh sb="140" eb="142">
      <t>シンサ</t>
    </rPh>
    <rPh sb="143" eb="145">
      <t>ヒツヨウ</t>
    </rPh>
    <rPh sb="146" eb="147">
      <t>ホウ</t>
    </rPh>
    <rPh sb="148" eb="150">
      <t>コウモク</t>
    </rPh>
    <rPh sb="152" eb="155">
      <t>ソウショトク</t>
    </rPh>
    <rPh sb="155" eb="157">
      <t>キンガク</t>
    </rPh>
    <rPh sb="159" eb="160">
      <t>フク</t>
    </rPh>
    <rPh sb="171" eb="173">
      <t>イカ</t>
    </rPh>
    <rPh sb="294" eb="295">
      <t>フク</t>
    </rPh>
    <rPh sb="301" eb="302">
      <t>イマ</t>
    </rPh>
    <rPh sb="306" eb="308">
      <t>シンサ</t>
    </rPh>
    <rPh sb="309" eb="311">
      <t>モンダイ</t>
    </rPh>
    <rPh sb="314" eb="315">
      <t>フク</t>
    </rPh>
    <rPh sb="323" eb="325">
      <t>シンサ</t>
    </rPh>
    <rPh sb="326" eb="328">
      <t>ツイカ</t>
    </rPh>
    <rPh sb="337" eb="338">
      <t>オモ</t>
    </rPh>
    <phoneticPr fontId="1"/>
  </si>
  <si>
    <t xml:space="preserve">児童（請求者が養育をする18歳に達する日以後の最初の3月31日までの間にある全ての子。以下同じ）の氏名１～中学生の児童か１
</t>
    <rPh sb="43" eb="45">
      <t>イカ</t>
    </rPh>
    <rPh sb="45" eb="46">
      <t>オナ</t>
    </rPh>
    <rPh sb="53" eb="56">
      <t>チュウガクセイ</t>
    </rPh>
    <rPh sb="57" eb="59">
      <t>ジドウ</t>
    </rPh>
    <phoneticPr fontId="1"/>
  </si>
  <si>
    <t>審査項目では18歳以下の養育している児童の人数や3歳未満の児童の人数を利用しますが、人数そのものを記載しなくてもシステムでカウントすることを前提で記載しています。問題ありませんでしょうか。</t>
    <rPh sb="0" eb="2">
      <t>シンサ</t>
    </rPh>
    <rPh sb="2" eb="4">
      <t>コウモク</t>
    </rPh>
    <rPh sb="8" eb="9">
      <t>サイ</t>
    </rPh>
    <rPh sb="9" eb="11">
      <t>イカ</t>
    </rPh>
    <rPh sb="12" eb="14">
      <t>ヨウイク</t>
    </rPh>
    <rPh sb="18" eb="20">
      <t>ジドウ</t>
    </rPh>
    <rPh sb="21" eb="23">
      <t>ニンズウ</t>
    </rPh>
    <rPh sb="25" eb="26">
      <t>サイ</t>
    </rPh>
    <rPh sb="26" eb="28">
      <t>ミマン</t>
    </rPh>
    <rPh sb="29" eb="31">
      <t>ジドウ</t>
    </rPh>
    <rPh sb="32" eb="34">
      <t>ニンズウ</t>
    </rPh>
    <rPh sb="35" eb="37">
      <t>リヨウ</t>
    </rPh>
    <rPh sb="42" eb="44">
      <t>ニンズウ</t>
    </rPh>
    <rPh sb="49" eb="51">
      <t>キサイ</t>
    </rPh>
    <rPh sb="70" eb="72">
      <t>ゼンテイ</t>
    </rPh>
    <rPh sb="73" eb="75">
      <t>キサイ</t>
    </rPh>
    <rPh sb="81" eb="83">
      <t>モンダイ</t>
    </rPh>
    <phoneticPr fontId="1"/>
  </si>
  <si>
    <t>ご質問は以下でしょうか？
「児童の人数はデータ項目として必要か？」
こちらについては不要です。
理由は
・申請情報として入力されている児童のデータ数をカウントすれば良い
・市内在住であれば庁内の住民基本台帳情報からその正しさを評価できる
ためです。
一方で児童手当の対象となっていない高校1年生～3年生の児童に関する情報は入力してもらう必要があります。支給金額の第3子の判定で必要となるためです。</t>
    <rPh sb="1" eb="3">
      <t>シツモン</t>
    </rPh>
    <rPh sb="4" eb="6">
      <t>イカ</t>
    </rPh>
    <rPh sb="14" eb="16">
      <t>ジドウ</t>
    </rPh>
    <rPh sb="17" eb="19">
      <t>ニンズウ</t>
    </rPh>
    <rPh sb="23" eb="25">
      <t>コウモク</t>
    </rPh>
    <rPh sb="28" eb="30">
      <t>ヒツヨウ</t>
    </rPh>
    <rPh sb="43" eb="45">
      <t>フヨウ</t>
    </rPh>
    <rPh sb="49" eb="51">
      <t>リユウ</t>
    </rPh>
    <rPh sb="54" eb="56">
      <t>シンセイ</t>
    </rPh>
    <rPh sb="56" eb="58">
      <t>ジョウホウ</t>
    </rPh>
    <rPh sb="61" eb="63">
      <t>ニュウリョク</t>
    </rPh>
    <rPh sb="68" eb="70">
      <t>ジドウ</t>
    </rPh>
    <rPh sb="74" eb="75">
      <t>スウ</t>
    </rPh>
    <rPh sb="83" eb="84">
      <t>ヨ</t>
    </rPh>
    <rPh sb="87" eb="89">
      <t>シナイ</t>
    </rPh>
    <rPh sb="89" eb="91">
      <t>ザイジュウ</t>
    </rPh>
    <rPh sb="95" eb="97">
      <t>チョウナイ</t>
    </rPh>
    <rPh sb="98" eb="106">
      <t>ジュウミンキホンダイチョウジョウホウ</t>
    </rPh>
    <rPh sb="110" eb="111">
      <t>タダ</t>
    </rPh>
    <rPh sb="114" eb="116">
      <t>ヒョウカ</t>
    </rPh>
    <rPh sb="127" eb="129">
      <t>イッポウ</t>
    </rPh>
    <rPh sb="130" eb="132">
      <t>ジドウ</t>
    </rPh>
    <rPh sb="132" eb="134">
      <t>テアテ</t>
    </rPh>
    <rPh sb="135" eb="137">
      <t>タイショウ</t>
    </rPh>
    <rPh sb="144" eb="146">
      <t>コウコウ</t>
    </rPh>
    <rPh sb="147" eb="149">
      <t>ネンセイ</t>
    </rPh>
    <rPh sb="151" eb="153">
      <t>ネンセイ</t>
    </rPh>
    <rPh sb="154" eb="156">
      <t>ジドウ</t>
    </rPh>
    <rPh sb="157" eb="158">
      <t>カン</t>
    </rPh>
    <rPh sb="160" eb="162">
      <t>ジョウホウ</t>
    </rPh>
    <rPh sb="163" eb="165">
      <t>ニュウリョク</t>
    </rPh>
    <rPh sb="170" eb="172">
      <t>ヒツヨウ</t>
    </rPh>
    <rPh sb="178" eb="180">
      <t>シキュウ</t>
    </rPh>
    <rPh sb="180" eb="182">
      <t>キンガク</t>
    </rPh>
    <rPh sb="183" eb="184">
      <t>ダイ</t>
    </rPh>
    <rPh sb="185" eb="186">
      <t>コ</t>
    </rPh>
    <rPh sb="187" eb="189">
      <t>ハンテイ</t>
    </rPh>
    <rPh sb="190" eb="192">
      <t>ヒツヨウ</t>
    </rPh>
    <phoneticPr fontId="1"/>
  </si>
  <si>
    <t>＞「児童の人数はデータ項目として必要か？」
＞こちらについては不要です。
承知いたしました。
＞一方で児童手当の対象となっていない高校1年生～3年生の児童に関する情報は入力してもらう必要があります。支給金額の第3子の判定で必要となるためです。
高校卒業までの児童も含めすべての児童の記載を求めるようにしています(申請書がそのように記載を求めていたため)。問題ないでしょうか。
「児童（請求者が養育をする18歳に達する日以後の最初の3月31日までの間にある全ての子。以下同じ）の氏名１」</t>
    <rPh sb="37" eb="39">
      <t>ショウチ</t>
    </rPh>
    <rPh sb="123" eb="125">
      <t>コウコウ</t>
    </rPh>
    <rPh sb="125" eb="127">
      <t>ソツギョウ</t>
    </rPh>
    <rPh sb="130" eb="132">
      <t>ジドウ</t>
    </rPh>
    <rPh sb="133" eb="134">
      <t>フク</t>
    </rPh>
    <rPh sb="139" eb="141">
      <t>ジドウ</t>
    </rPh>
    <rPh sb="142" eb="144">
      <t>キサイ</t>
    </rPh>
    <phoneticPr fontId="1"/>
  </si>
  <si>
    <t>問題ありません。
上記のとおり申請に必要な情報かと思います。</t>
    <rPh sb="0" eb="2">
      <t>モンダイ</t>
    </rPh>
    <rPh sb="9" eb="11">
      <t>ジョウキ</t>
    </rPh>
    <rPh sb="15" eb="17">
      <t>シンセイ</t>
    </rPh>
    <rPh sb="18" eb="20">
      <t>ヒツヨウ</t>
    </rPh>
    <rPh sb="21" eb="23">
      <t>ジョウホウ</t>
    </rPh>
    <rPh sb="25" eb="26">
      <t>オモ</t>
    </rPh>
    <phoneticPr fontId="1"/>
  </si>
  <si>
    <t>譲渡所得額（申告分離）情報</t>
    <phoneticPr fontId="1"/>
  </si>
  <si>
    <t>－</t>
  </si>
  <si>
    <t>長期譲渡所得額（特別控除前）</t>
    <phoneticPr fontId="1"/>
  </si>
  <si>
    <t>長期一般所得、長期特定所得、長期軽課所得の合計（内部通算後、特別控除前）を指定する。
TK00000200000330（短期譲渡所得額（特別控除前））との内部通算後、特別控除前の額を指定する。
(-999999999999～9999999999999)</t>
    <rPh sb="24" eb="26">
      <t>ナイブ</t>
    </rPh>
    <rPh sb="26" eb="28">
      <t>ツウサン</t>
    </rPh>
    <rPh sb="28" eb="29">
      <t>ゴ</t>
    </rPh>
    <rPh sb="77" eb="79">
      <t>ナイブ</t>
    </rPh>
    <rPh sb="79" eb="81">
      <t>ツウサン</t>
    </rPh>
    <rPh sb="81" eb="82">
      <t>ゴ</t>
    </rPh>
    <rPh sb="83" eb="85">
      <t>トクベツ</t>
    </rPh>
    <rPh sb="85" eb="87">
      <t>コウジョ</t>
    </rPh>
    <rPh sb="87" eb="88">
      <t>マエ</t>
    </rPh>
    <rPh sb="89" eb="90">
      <t>ガク</t>
    </rPh>
    <rPh sb="91" eb="93">
      <t>シテイ</t>
    </rPh>
    <phoneticPr fontId="5"/>
  </si>
  <si>
    <t>特別控除額（長期譲渡所得）</t>
    <phoneticPr fontId="1"/>
  </si>
  <si>
    <t>長期一般所得、長期特定所得、長期軽課所得の特別控除額合計を指定する。
(0～9999999999999)</t>
    <phoneticPr fontId="1"/>
  </si>
  <si>
    <t>短期譲渡所得額（特別控除前）</t>
    <phoneticPr fontId="1"/>
  </si>
  <si>
    <t>短期一般所得、短期軽減所得の合計（内部通算後、特別控除前）を指定する。
TK00000200000310（長期譲渡所得額（特別控除前））との内部通算後、特別控除前の額を指定する。
(-999999999999～9999999999999)</t>
    <rPh sb="17" eb="19">
      <t>ナイブ</t>
    </rPh>
    <rPh sb="19" eb="21">
      <t>ツウサン</t>
    </rPh>
    <rPh sb="21" eb="22">
      <t>ゴ</t>
    </rPh>
    <phoneticPr fontId="5"/>
  </si>
  <si>
    <t>特別控除額（短期譲渡所得）</t>
    <phoneticPr fontId="1"/>
  </si>
  <si>
    <t>短期一般所得、短期軽減所得の特別控除額合計を指定する。
(0～9999999999999)</t>
    <phoneticPr fontId="1"/>
  </si>
  <si>
    <t>譲渡所得額（総合）情報</t>
  </si>
  <si>
    <t>長期譲渡所得額（特別控除前）</t>
  </si>
  <si>
    <t>・長期譲渡所得額を指定する。
・特別控除前の値を指定する。
(-999999999999～9999999999999)</t>
    <rPh sb="9" eb="11">
      <t>シテイ</t>
    </rPh>
    <rPh sb="22" eb="23">
      <t>アタイ</t>
    </rPh>
    <rPh sb="24" eb="26">
      <t>シテイ</t>
    </rPh>
    <phoneticPr fontId="6"/>
  </si>
  <si>
    <t>特別控除額（長期譲渡所得）</t>
  </si>
  <si>
    <t>総合長期譲渡所得から控除される特別控除額を指定する。
(0～9999999999999)</t>
    <rPh sb="0" eb="2">
      <t>ソウゴウ</t>
    </rPh>
    <rPh sb="2" eb="4">
      <t>チョウキ</t>
    </rPh>
    <rPh sb="4" eb="6">
      <t>ジョウト</t>
    </rPh>
    <rPh sb="6" eb="8">
      <t>ショトク</t>
    </rPh>
    <rPh sb="10" eb="12">
      <t>コウジョ</t>
    </rPh>
    <rPh sb="15" eb="17">
      <t>トクベツ</t>
    </rPh>
    <rPh sb="17" eb="19">
      <t>コウジョ</t>
    </rPh>
    <rPh sb="19" eb="20">
      <t>ガク</t>
    </rPh>
    <rPh sb="21" eb="23">
      <t>シテイ</t>
    </rPh>
    <phoneticPr fontId="6"/>
  </si>
  <si>
    <t>短期譲渡所得額（特別控除前）</t>
  </si>
  <si>
    <t>・短期譲渡所得額を指定する。
・特別控除前の値を指定する。
(-999999999999～9999999999999)</t>
    <rPh sb="1" eb="3">
      <t>タンキ</t>
    </rPh>
    <rPh sb="9" eb="11">
      <t>シテイ</t>
    </rPh>
    <rPh sb="22" eb="23">
      <t>アタイ</t>
    </rPh>
    <rPh sb="24" eb="26">
      <t>シテイ</t>
    </rPh>
    <phoneticPr fontId="6"/>
  </si>
  <si>
    <t>特別控除額（短期譲渡所得）</t>
  </si>
  <si>
    <t>総合短期譲渡所得から控除される特別控除額を指定する。
(0～9999999999999)</t>
    <rPh sb="0" eb="2">
      <t>ソウゴウ</t>
    </rPh>
    <rPh sb="2" eb="4">
      <t>タンキ</t>
    </rPh>
    <rPh sb="4" eb="6">
      <t>ジョウト</t>
    </rPh>
    <rPh sb="6" eb="8">
      <t>ショトク</t>
    </rPh>
    <rPh sb="10" eb="12">
      <t>コウジョ</t>
    </rPh>
    <rPh sb="15" eb="17">
      <t>トクベツ</t>
    </rPh>
    <rPh sb="17" eb="19">
      <t>コウジョ</t>
    </rPh>
    <rPh sb="19" eb="20">
      <t>ガク</t>
    </rPh>
    <rPh sb="21" eb="23">
      <t>シテイ</t>
    </rPh>
    <phoneticPr fontId="6"/>
  </si>
  <si>
    <t>データ一覧</t>
    <rPh sb="3" eb="5">
      <t>イチラン</t>
    </rPh>
    <phoneticPr fontId="8"/>
  </si>
  <si>
    <t>業務ユニット名：個人住民税</t>
    <rPh sb="0" eb="2">
      <t>ギョウム</t>
    </rPh>
    <rPh sb="6" eb="7">
      <t>メイ</t>
    </rPh>
    <phoneticPr fontId="8"/>
  </si>
  <si>
    <t>NO</t>
    <phoneticPr fontId="3"/>
  </si>
  <si>
    <t>情報名</t>
    <rPh sb="0" eb="2">
      <t>ジョウホウ</t>
    </rPh>
    <rPh sb="2" eb="3">
      <t>メイ</t>
    </rPh>
    <phoneticPr fontId="3"/>
  </si>
  <si>
    <t>キー</t>
    <phoneticPr fontId="8"/>
  </si>
  <si>
    <t>データ型</t>
    <rPh sb="3" eb="4">
      <t>ガタ</t>
    </rPh>
    <phoneticPr fontId="3"/>
  </si>
  <si>
    <t>桁数</t>
    <rPh sb="0" eb="2">
      <t>ケタスウ</t>
    </rPh>
    <phoneticPr fontId="3"/>
  </si>
  <si>
    <t>コード</t>
    <phoneticPr fontId="8"/>
  </si>
  <si>
    <t>出現回数</t>
    <rPh sb="0" eb="2">
      <t>シュツゲン</t>
    </rPh>
    <rPh sb="2" eb="4">
      <t>カイスウ</t>
    </rPh>
    <phoneticPr fontId="8"/>
  </si>
  <si>
    <t>外字使用</t>
    <rPh sb="0" eb="1">
      <t>ガイ</t>
    </rPh>
    <rPh sb="1" eb="2">
      <t>ジ</t>
    </rPh>
    <rPh sb="2" eb="4">
      <t>シヨウ</t>
    </rPh>
    <phoneticPr fontId="8"/>
  </si>
  <si>
    <t>項目説明</t>
    <rPh sb="0" eb="2">
      <t>コウモク</t>
    </rPh>
    <rPh sb="2" eb="4">
      <t>セツメイ</t>
    </rPh>
    <phoneticPr fontId="3"/>
  </si>
  <si>
    <t>サンプルCSV</t>
    <phoneticPr fontId="8"/>
  </si>
  <si>
    <t>CD</t>
    <phoneticPr fontId="8"/>
  </si>
  <si>
    <t>コード名</t>
    <rPh sb="3" eb="4">
      <t>メイ</t>
    </rPh>
    <phoneticPr fontId="8"/>
  </si>
  <si>
    <t>最小</t>
    <rPh sb="0" eb="2">
      <t>サイショウ</t>
    </rPh>
    <phoneticPr fontId="8"/>
  </si>
  <si>
    <t>最大</t>
    <rPh sb="0" eb="2">
      <t>サイダイ</t>
    </rPh>
    <phoneticPr fontId="8"/>
  </si>
  <si>
    <t>所得限度額判定</t>
    <phoneticPr fontId="8"/>
  </si>
  <si>
    <t>児童手当
手当金額算出</t>
    <rPh sb="0" eb="2">
      <t>ジドウ</t>
    </rPh>
    <rPh sb="2" eb="4">
      <t>テアテ</t>
    </rPh>
    <rPh sb="5" eb="11">
      <t>テアテキンガクサンシュツ</t>
    </rPh>
    <phoneticPr fontId="8"/>
  </si>
  <si>
    <t>項目番号</t>
    <rPh sb="0" eb="2">
      <t>コウモク</t>
    </rPh>
    <rPh sb="2" eb="4">
      <t>バンゴウ</t>
    </rPh>
    <phoneticPr fontId="8"/>
  </si>
  <si>
    <t>項目名</t>
    <rPh sb="0" eb="2">
      <t>コウモク</t>
    </rPh>
    <rPh sb="2" eb="3">
      <t>メイ</t>
    </rPh>
    <phoneticPr fontId="8"/>
  </si>
  <si>
    <t>個人住民税情報</t>
  </si>
  <si>
    <t/>
  </si>
  <si>
    <t>団体内統合宛名番号</t>
    <rPh sb="0" eb="2">
      <t>ダンタイ</t>
    </rPh>
    <rPh sb="2" eb="3">
      <t>ナイ</t>
    </rPh>
    <rPh sb="3" eb="5">
      <t>トウゴウ</t>
    </rPh>
    <rPh sb="5" eb="7">
      <t>アテナ</t>
    </rPh>
    <rPh sb="7" eb="9">
      <t>バンゴウ</t>
    </rPh>
    <phoneticPr fontId="8"/>
  </si>
  <si>
    <t>15</t>
    <phoneticPr fontId="8"/>
  </si>
  <si>
    <t>機関別符号と紐付いた団体内統合宛名番号</t>
    <rPh sb="0" eb="2">
      <t>キカン</t>
    </rPh>
    <rPh sb="2" eb="3">
      <t>ベツ</t>
    </rPh>
    <rPh sb="3" eb="5">
      <t>フゴウ</t>
    </rPh>
    <rPh sb="6" eb="7">
      <t>ヒモ</t>
    </rPh>
    <rPh sb="7" eb="8">
      <t>ヅ</t>
    </rPh>
    <rPh sb="10" eb="13">
      <t>ダンタイナイ</t>
    </rPh>
    <rPh sb="13" eb="15">
      <t>トウゴウ</t>
    </rPh>
    <rPh sb="15" eb="17">
      <t>アテナ</t>
    </rPh>
    <rPh sb="17" eb="19">
      <t>バンゴウ</t>
    </rPh>
    <phoneticPr fontId="8"/>
  </si>
  <si>
    <t>団体内統合宛名番号</t>
  </si>
  <si>
    <t>更新年月日</t>
    <rPh sb="0" eb="2">
      <t>コウシン</t>
    </rPh>
    <rPh sb="2" eb="5">
      <t>ネンガッピ</t>
    </rPh>
    <phoneticPr fontId="8"/>
  </si>
  <si>
    <t>8</t>
    <phoneticPr fontId="8"/>
  </si>
  <si>
    <t>当該データが更新された日時</t>
    <rPh sb="0" eb="2">
      <t>トウガイ</t>
    </rPh>
    <rPh sb="6" eb="8">
      <t>コウシン</t>
    </rPh>
    <rPh sb="11" eb="13">
      <t>ニチジ</t>
    </rPh>
    <phoneticPr fontId="8"/>
  </si>
  <si>
    <t>更新日</t>
    <rPh sb="0" eb="2">
      <t>コウシン</t>
    </rPh>
    <rPh sb="2" eb="3">
      <t>ヒ</t>
    </rPh>
    <phoneticPr fontId="8"/>
  </si>
  <si>
    <t>定義と名前が異なっている。</t>
    <rPh sb="0" eb="2">
      <t>テイギ</t>
    </rPh>
    <rPh sb="3" eb="5">
      <t>ナマエ</t>
    </rPh>
    <rPh sb="6" eb="7">
      <t>コト</t>
    </rPh>
    <phoneticPr fontId="8"/>
  </si>
  <si>
    <t>更新時間</t>
    <rPh sb="0" eb="2">
      <t>コウシン</t>
    </rPh>
    <rPh sb="2" eb="4">
      <t>ジカン</t>
    </rPh>
    <phoneticPr fontId="8"/>
  </si>
  <si>
    <t>10</t>
    <phoneticPr fontId="8"/>
  </si>
  <si>
    <t>当該データが更新された時間</t>
    <rPh sb="0" eb="2">
      <t>トウガイ</t>
    </rPh>
    <rPh sb="6" eb="8">
      <t>コウシン</t>
    </rPh>
    <rPh sb="11" eb="13">
      <t>ジカン</t>
    </rPh>
    <phoneticPr fontId="8"/>
  </si>
  <si>
    <t>更新時間</t>
    <phoneticPr fontId="8"/>
  </si>
  <si>
    <t>確定時点</t>
    <rPh sb="0" eb="2">
      <t>カクテイ</t>
    </rPh>
    <rPh sb="2" eb="4">
      <t>ジテン</t>
    </rPh>
    <phoneticPr fontId="8"/>
  </si>
  <si>
    <t>当該データが確定された時点</t>
    <rPh sb="0" eb="2">
      <t>トウガイ</t>
    </rPh>
    <rPh sb="6" eb="8">
      <t>カクテイ</t>
    </rPh>
    <rPh sb="11" eb="13">
      <t>ジテン</t>
    </rPh>
    <phoneticPr fontId="8"/>
  </si>
  <si>
    <t>識別番号</t>
    <rPh sb="0" eb="4">
      <t>シキベツバンゴウ</t>
    </rPh>
    <phoneticPr fontId="8"/>
  </si>
  <si>
    <t>◎</t>
    <phoneticPr fontId="8"/>
  </si>
  <si>
    <t>misarioシステムで一意の宛名番号</t>
    <rPh sb="12" eb="14">
      <t>イチイ</t>
    </rPh>
    <rPh sb="15" eb="17">
      <t>アテナ</t>
    </rPh>
    <rPh sb="17" eb="19">
      <t>バンゴウ</t>
    </rPh>
    <phoneticPr fontId="3"/>
  </si>
  <si>
    <t>○</t>
    <phoneticPr fontId="8"/>
  </si>
  <si>
    <t>課税年度</t>
  </si>
  <si>
    <t>nvarchar2</t>
  </si>
  <si>
    <t>4</t>
  </si>
  <si>
    <t>賦課の対象となる年度（課税すべき年度）を指定する。
(0～9999)</t>
    <rPh sb="20" eb="22">
      <t>シテイ</t>
    </rPh>
    <phoneticPr fontId="6"/>
  </si>
  <si>
    <t>総所得金額等</t>
  </si>
  <si>
    <t>number</t>
    <phoneticPr fontId="8"/>
  </si>
  <si>
    <t>13</t>
  </si>
  <si>
    <t>0</t>
    <phoneticPr fontId="8"/>
  </si>
  <si>
    <t>繰越控除後の合計所得金額を指定する。
(0～9999999999999)</t>
    <rPh sb="10" eb="11">
      <t>キン</t>
    </rPh>
    <rPh sb="13" eb="15">
      <t>シテイ</t>
    </rPh>
    <phoneticPr fontId="5"/>
  </si>
  <si>
    <t>合計所得金額</t>
  </si>
  <si>
    <t>・地方税法上の合計所得金額を指定する。
・合計所得金額及び各所得項目全てセットすること。
(0～9999999999999)</t>
    <rPh sb="11" eb="12">
      <t>キン</t>
    </rPh>
    <rPh sb="12" eb="13">
      <t>ガク</t>
    </rPh>
    <rPh sb="14" eb="16">
      <t>シテイ</t>
    </rPh>
    <phoneticPr fontId="5"/>
  </si>
  <si>
    <t>合計所得金額</t>
    <phoneticPr fontId="8"/>
  </si>
  <si>
    <t>合計所得金額情報</t>
  </si>
  <si>
    <t>総所得金額</t>
    <phoneticPr fontId="1"/>
  </si>
  <si>
    <t>総所得金額を指定する。
繰越控除適用後の額を指定する。
(0～9999999999999)</t>
    <rPh sb="0" eb="3">
      <t>ソウショトク</t>
    </rPh>
    <rPh sb="3" eb="5">
      <t>キンガク</t>
    </rPh>
    <rPh sb="6" eb="8">
      <t>シテイ</t>
    </rPh>
    <rPh sb="12" eb="14">
      <t>クリコシ</t>
    </rPh>
    <rPh sb="14" eb="16">
      <t>コウジョ</t>
    </rPh>
    <rPh sb="16" eb="18">
      <t>テキヨウ</t>
    </rPh>
    <rPh sb="18" eb="19">
      <t>ゴ</t>
    </rPh>
    <rPh sb="20" eb="21">
      <t>ガク</t>
    </rPh>
    <rPh sb="22" eb="24">
      <t>シテイ</t>
    </rPh>
    <phoneticPr fontId="5"/>
  </si>
  <si>
    <t>総所得金額</t>
    <phoneticPr fontId="8"/>
  </si>
  <si>
    <t>総所得金額情報</t>
    <phoneticPr fontId="1"/>
  </si>
  <si>
    <t>給与所得額</t>
  </si>
  <si>
    <t>給与所得額を指定する。
(0～9999999999999)</t>
    <rPh sb="0" eb="2">
      <t>キュウヨ</t>
    </rPh>
    <rPh sb="2" eb="4">
      <t>ショトク</t>
    </rPh>
    <rPh sb="4" eb="5">
      <t>ガク</t>
    </rPh>
    <rPh sb="6" eb="8">
      <t>シテイ</t>
    </rPh>
    <phoneticPr fontId="5"/>
  </si>
  <si>
    <t>給与所得額情報</t>
  </si>
  <si>
    <t>給与収入額</t>
  </si>
  <si>
    <t>・給与収入額を指定する。
・給与専従者収入額を含む値を指定する。
(0～9999999999999)</t>
    <rPh sb="1" eb="3">
      <t>キュウヨ</t>
    </rPh>
    <rPh sb="5" eb="6">
      <t>ガク</t>
    </rPh>
    <rPh sb="7" eb="9">
      <t>シテイ</t>
    </rPh>
    <rPh sb="27" eb="29">
      <t>シテイ</t>
    </rPh>
    <phoneticPr fontId="5"/>
  </si>
  <si>
    <t>給与専従者収入額</t>
  </si>
  <si>
    <t>専従者本人が給与として得た金額のうち事業専従者控除として認められた金額（給与収入額の内数）を指定する。
(0～9999999999999)</t>
    <rPh sb="46" eb="48">
      <t>シテイ</t>
    </rPh>
    <phoneticPr fontId="6"/>
  </si>
  <si>
    <t>雑所得額（総合）</t>
  </si>
  <si>
    <t>雑所得額（総合課税）を指定する。
(0～9999999999999)</t>
    <rPh sb="0" eb="3">
      <t>ザツショトク</t>
    </rPh>
    <rPh sb="3" eb="4">
      <t>ガク</t>
    </rPh>
    <rPh sb="5" eb="7">
      <t>ソウゴウ</t>
    </rPh>
    <rPh sb="7" eb="9">
      <t>カゼイ</t>
    </rPh>
    <rPh sb="11" eb="13">
      <t>シテイ</t>
    </rPh>
    <phoneticPr fontId="5"/>
  </si>
  <si>
    <t>雑所得額（総合）情報</t>
  </si>
  <si>
    <t>公的年金等所得額</t>
  </si>
  <si>
    <t>公的年金等の雑所得額を指定する。
(0～9999999999999)</t>
    <rPh sb="9" eb="10">
      <t>ガク</t>
    </rPh>
    <rPh sb="11" eb="13">
      <t>シテイ</t>
    </rPh>
    <phoneticPr fontId="6"/>
  </si>
  <si>
    <t>公的年金等所得額</t>
    <phoneticPr fontId="8"/>
  </si>
  <si>
    <t>公的年金等収入額</t>
  </si>
  <si>
    <t>国民年金・厚生年金・共済年金などの収入額（公的年金等控除前）を指定する。
(0～9999999999999)</t>
    <rPh sb="31" eb="33">
      <t>シテイ</t>
    </rPh>
    <phoneticPr fontId="6"/>
  </si>
  <si>
    <t>公的年金等以外雑所得額（総合課税）</t>
  </si>
  <si>
    <t>公的年金等以外の雑所得額を指定する。
(-999999999999～9999999999999)</t>
    <rPh sb="11" eb="12">
      <t>ガク</t>
    </rPh>
    <rPh sb="13" eb="15">
      <t>シテイ</t>
    </rPh>
    <phoneticPr fontId="6"/>
  </si>
  <si>
    <t>公的年金等外雑所得</t>
    <phoneticPr fontId="8"/>
  </si>
  <si>
    <t>事業所得額</t>
  </si>
  <si>
    <t>事業所得額を指定する。
(-999999999999～9999999999999)</t>
    <rPh sb="0" eb="2">
      <t>ジギョウ</t>
    </rPh>
    <rPh sb="2" eb="4">
      <t>ショトク</t>
    </rPh>
    <rPh sb="4" eb="5">
      <t>ガク</t>
    </rPh>
    <rPh sb="6" eb="8">
      <t>シテイ</t>
    </rPh>
    <phoneticPr fontId="5"/>
  </si>
  <si>
    <t>事業所得額情報</t>
    <phoneticPr fontId="8"/>
  </si>
  <si>
    <t>営業等所得額</t>
  </si>
  <si>
    <t>営業等所得額を指定する。
(-999999999999～9999999999999)</t>
    <rPh sb="0" eb="2">
      <t>エイギョウ</t>
    </rPh>
    <rPh sb="2" eb="3">
      <t>トウ</t>
    </rPh>
    <rPh sb="3" eb="5">
      <t>ショトク</t>
    </rPh>
    <rPh sb="5" eb="6">
      <t>ガク</t>
    </rPh>
    <rPh sb="7" eb="9">
      <t>シテイ</t>
    </rPh>
    <phoneticPr fontId="6"/>
  </si>
  <si>
    <t>農業所得額</t>
  </si>
  <si>
    <t>・農業所得額を指定する。
・特例肉用牛所得額を含む値を指定する。
(-999999999999～9999999999999)</t>
    <rPh sb="1" eb="3">
      <t>ノウギョウ</t>
    </rPh>
    <rPh sb="3" eb="5">
      <t>ショトク</t>
    </rPh>
    <rPh sb="5" eb="6">
      <t>ガク</t>
    </rPh>
    <rPh sb="7" eb="9">
      <t>シテイ</t>
    </rPh>
    <rPh sb="25" eb="26">
      <t>アタイ</t>
    </rPh>
    <rPh sb="27" eb="29">
      <t>シテイ</t>
    </rPh>
    <phoneticPr fontId="5"/>
  </si>
  <si>
    <t>特例肉用牛所得額</t>
    <phoneticPr fontId="8"/>
  </si>
  <si>
    <t>特例肉用牛所得額を指定する。
減免の対象となる肉用牛の売却による事業所得額を指定する。（地方税法附則第６条第４項に該当する場合に指定すること。）
(-999999999999～9999999999999)</t>
    <rPh sb="0" eb="2">
      <t>トクレイ</t>
    </rPh>
    <rPh sb="2" eb="5">
      <t>ニクヨウギュウ</t>
    </rPh>
    <rPh sb="5" eb="7">
      <t>ショトク</t>
    </rPh>
    <rPh sb="7" eb="8">
      <t>ガク</t>
    </rPh>
    <rPh sb="9" eb="11">
      <t>シテイ</t>
    </rPh>
    <rPh sb="15" eb="17">
      <t>ゲンメン</t>
    </rPh>
    <rPh sb="18" eb="20">
      <t>タイショウ</t>
    </rPh>
    <rPh sb="23" eb="25">
      <t>ニクヨウ</t>
    </rPh>
    <rPh sb="25" eb="26">
      <t>ギュウ</t>
    </rPh>
    <rPh sb="27" eb="29">
      <t>バイキャク</t>
    </rPh>
    <rPh sb="32" eb="34">
      <t>ジギョウ</t>
    </rPh>
    <rPh sb="34" eb="36">
      <t>ショトク</t>
    </rPh>
    <rPh sb="36" eb="37">
      <t>ガク</t>
    </rPh>
    <rPh sb="38" eb="40">
      <t>シテイ</t>
    </rPh>
    <rPh sb="44" eb="47">
      <t>チホウゼイ</t>
    </rPh>
    <rPh sb="47" eb="48">
      <t>ホウ</t>
    </rPh>
    <rPh sb="48" eb="50">
      <t>フソク</t>
    </rPh>
    <rPh sb="50" eb="51">
      <t>ダイ</t>
    </rPh>
    <rPh sb="52" eb="53">
      <t>ジョウ</t>
    </rPh>
    <rPh sb="53" eb="54">
      <t>ダイ</t>
    </rPh>
    <rPh sb="55" eb="56">
      <t>コウ</t>
    </rPh>
    <rPh sb="57" eb="59">
      <t>ガイトウ</t>
    </rPh>
    <rPh sb="61" eb="63">
      <t>バアイ</t>
    </rPh>
    <rPh sb="64" eb="66">
      <t>シテイ</t>
    </rPh>
    <phoneticPr fontId="6"/>
  </si>
  <si>
    <t>特例肉用牛所得額</t>
  </si>
  <si>
    <t>不動産所得額</t>
  </si>
  <si>
    <t>不動産所得額を指定する。
(-999999999999～9999999999999)</t>
    <rPh sb="0" eb="3">
      <t>フドウサン</t>
    </rPh>
    <rPh sb="3" eb="5">
      <t>ショトク</t>
    </rPh>
    <rPh sb="5" eb="6">
      <t>ガク</t>
    </rPh>
    <rPh sb="7" eb="9">
      <t>シテイ</t>
    </rPh>
    <phoneticPr fontId="6"/>
  </si>
  <si>
    <t>利子所得額（総合）</t>
  </si>
  <si>
    <t>利子所得額を指定する。
(0～9999999999999)</t>
    <rPh sb="0" eb="2">
      <t>リシ</t>
    </rPh>
    <rPh sb="2" eb="4">
      <t>ショトク</t>
    </rPh>
    <rPh sb="4" eb="5">
      <t>ガク</t>
    </rPh>
    <rPh sb="6" eb="8">
      <t>シテイ</t>
    </rPh>
    <phoneticPr fontId="6"/>
  </si>
  <si>
    <t>配当所得額（総合）</t>
  </si>
  <si>
    <t>株式配当所得、外貨証券配当所得、その他証券配当所得、少額配当所得、その他配当所得の合計を指定する。
(0～9999999999999)</t>
    <rPh sb="0" eb="2">
      <t>カブシキ</t>
    </rPh>
    <rPh sb="2" eb="4">
      <t>ハイトウ</t>
    </rPh>
    <rPh sb="4" eb="6">
      <t>ショトク</t>
    </rPh>
    <rPh sb="7" eb="9">
      <t>ガイカ</t>
    </rPh>
    <rPh sb="9" eb="11">
      <t>ショウケン</t>
    </rPh>
    <rPh sb="11" eb="13">
      <t>ハイトウ</t>
    </rPh>
    <rPh sb="13" eb="15">
      <t>ショトク</t>
    </rPh>
    <rPh sb="18" eb="19">
      <t>タ</t>
    </rPh>
    <rPh sb="19" eb="21">
      <t>ショウケン</t>
    </rPh>
    <rPh sb="21" eb="23">
      <t>ハイトウ</t>
    </rPh>
    <rPh sb="23" eb="25">
      <t>ショトク</t>
    </rPh>
    <rPh sb="26" eb="28">
      <t>ショウガク</t>
    </rPh>
    <rPh sb="28" eb="30">
      <t>ハイトウ</t>
    </rPh>
    <rPh sb="30" eb="32">
      <t>ショトク</t>
    </rPh>
    <rPh sb="35" eb="36">
      <t>タ</t>
    </rPh>
    <rPh sb="36" eb="38">
      <t>ハイトウ</t>
    </rPh>
    <rPh sb="38" eb="40">
      <t>ショトク</t>
    </rPh>
    <rPh sb="41" eb="43">
      <t>ゴウケイ</t>
    </rPh>
    <rPh sb="44" eb="46">
      <t>シテイ</t>
    </rPh>
    <phoneticPr fontId="6"/>
  </si>
  <si>
    <t>譲渡所得額（総合）</t>
  </si>
  <si>
    <t>譲渡所得額（総合課税）を指定する。
内部通算後、特別控除後、長期譲渡所得1/2前の額を指定する。
(-999999999999～9999999999999)</t>
    <rPh sb="0" eb="2">
      <t>ジョウト</t>
    </rPh>
    <rPh sb="2" eb="4">
      <t>ショトク</t>
    </rPh>
    <rPh sb="4" eb="5">
      <t>ガク</t>
    </rPh>
    <rPh sb="6" eb="8">
      <t>ソウゴウ</t>
    </rPh>
    <rPh sb="8" eb="10">
      <t>カゼイ</t>
    </rPh>
    <rPh sb="12" eb="14">
      <t>シテイ</t>
    </rPh>
    <rPh sb="18" eb="20">
      <t>ナイブ</t>
    </rPh>
    <rPh sb="20" eb="22">
      <t>ツウサン</t>
    </rPh>
    <rPh sb="22" eb="23">
      <t>ゴ</t>
    </rPh>
    <rPh sb="24" eb="26">
      <t>トクベツ</t>
    </rPh>
    <rPh sb="26" eb="28">
      <t>コウジョ</t>
    </rPh>
    <rPh sb="28" eb="29">
      <t>ゴ</t>
    </rPh>
    <rPh sb="30" eb="32">
      <t>チョウキ</t>
    </rPh>
    <rPh sb="32" eb="34">
      <t>ジョウト</t>
    </rPh>
    <rPh sb="34" eb="36">
      <t>ショトク</t>
    </rPh>
    <rPh sb="39" eb="40">
      <t>マエ</t>
    </rPh>
    <rPh sb="41" eb="42">
      <t>ガク</t>
    </rPh>
    <rPh sb="43" eb="45">
      <t>シテイ</t>
    </rPh>
    <phoneticPr fontId="6"/>
  </si>
  <si>
    <t>長期譲渡総合特控前</t>
    <rPh sb="4" eb="6">
      <t>ソウゴウ</t>
    </rPh>
    <rPh sb="6" eb="7">
      <t>トク</t>
    </rPh>
    <rPh sb="7" eb="8">
      <t>ヒカエ</t>
    </rPh>
    <rPh sb="8" eb="9">
      <t>マエ</t>
    </rPh>
    <phoneticPr fontId="8"/>
  </si>
  <si>
    <t>特別控除額（長総）</t>
    <rPh sb="7" eb="8">
      <t>ソウ</t>
    </rPh>
    <phoneticPr fontId="8"/>
  </si>
  <si>
    <t>短期譲渡総合特控前</t>
    <rPh sb="0" eb="2">
      <t>タンキ</t>
    </rPh>
    <rPh sb="4" eb="6">
      <t>ソウゴウ</t>
    </rPh>
    <rPh sb="6" eb="7">
      <t>トク</t>
    </rPh>
    <rPh sb="7" eb="8">
      <t>ヒカエ</t>
    </rPh>
    <rPh sb="8" eb="9">
      <t>マエ</t>
    </rPh>
    <phoneticPr fontId="8"/>
  </si>
  <si>
    <t>特別控除額（短総）</t>
    <rPh sb="6" eb="7">
      <t>ミジカ</t>
    </rPh>
    <rPh sb="7" eb="8">
      <t>ソウ</t>
    </rPh>
    <phoneticPr fontId="8"/>
  </si>
  <si>
    <t>一時所得額（総合）</t>
  </si>
  <si>
    <t>・一時所得額を指定する。
・特別控除後の値を指定する。
・1/2前の額を指定する。
(0～9999999999999)</t>
    <rPh sb="7" eb="9">
      <t>シテイ</t>
    </rPh>
    <rPh sb="18" eb="19">
      <t>ゴ</t>
    </rPh>
    <rPh sb="20" eb="21">
      <t>アタイ</t>
    </rPh>
    <rPh sb="22" eb="24">
      <t>シテイ</t>
    </rPh>
    <rPh sb="32" eb="33">
      <t>マエ</t>
    </rPh>
    <rPh sb="34" eb="35">
      <t>ガク</t>
    </rPh>
    <rPh sb="36" eb="38">
      <t>シテイ</t>
    </rPh>
    <phoneticPr fontId="6"/>
  </si>
  <si>
    <t>山林所得額</t>
    <phoneticPr fontId="1"/>
  </si>
  <si>
    <t>・山林所得額を指定する。
・特別控除後の値を指定する。
(-999999999999～9999999999999)</t>
    <rPh sb="7" eb="9">
      <t>シテイ</t>
    </rPh>
    <rPh sb="20" eb="21">
      <t>アタイ</t>
    </rPh>
    <rPh sb="22" eb="24">
      <t>シテイ</t>
    </rPh>
    <phoneticPr fontId="6"/>
  </si>
  <si>
    <t>山林所得額</t>
  </si>
  <si>
    <t>退職所得額（総合）</t>
  </si>
  <si>
    <t>・総合課税される退職所得を指定する。
(0～9999999999999)</t>
    <rPh sb="1" eb="3">
      <t>ソウゴウ</t>
    </rPh>
    <rPh sb="3" eb="5">
      <t>カゼイ</t>
    </rPh>
    <rPh sb="8" eb="10">
      <t>タイショク</t>
    </rPh>
    <rPh sb="10" eb="12">
      <t>ショトク</t>
    </rPh>
    <rPh sb="13" eb="15">
      <t>シテイ</t>
    </rPh>
    <phoneticPr fontId="5"/>
  </si>
  <si>
    <t>譲渡所得額（申告分離）</t>
  </si>
  <si>
    <t>譲渡所得額（申告分離）を指定する。
TK00000200000310とTK00000200000330の合算額となる。
(-999999999999～9999999999999)</t>
    <rPh sb="6" eb="8">
      <t>シンコク</t>
    </rPh>
    <rPh sb="8" eb="10">
      <t>ブンリ</t>
    </rPh>
    <rPh sb="12" eb="14">
      <t>シテイ</t>
    </rPh>
    <rPh sb="52" eb="54">
      <t>ガッサン</t>
    </rPh>
    <rPh sb="54" eb="55">
      <t>ガク</t>
    </rPh>
    <phoneticPr fontId="6"/>
  </si>
  <si>
    <t>譲渡所得額（分離）</t>
    <phoneticPr fontId="8"/>
  </si>
  <si>
    <t>譲渡所得額（申告分離）情報</t>
  </si>
  <si>
    <t>長期譲渡分離特控前</t>
    <rPh sb="4" eb="6">
      <t>ブンリ</t>
    </rPh>
    <rPh sb="6" eb="7">
      <t>トク</t>
    </rPh>
    <rPh sb="7" eb="8">
      <t>ヒカエ</t>
    </rPh>
    <rPh sb="8" eb="9">
      <t>マエ</t>
    </rPh>
    <phoneticPr fontId="8"/>
  </si>
  <si>
    <t>長期一般所得、長期特定所得、長期軽課所得の特別控除額合計を指定する。
(0～9999999999999)</t>
  </si>
  <si>
    <t>特別控除額（長分）</t>
    <rPh sb="7" eb="8">
      <t>ブン</t>
    </rPh>
    <phoneticPr fontId="8"/>
  </si>
  <si>
    <t>短期譲渡分離特控前</t>
    <rPh sb="0" eb="2">
      <t>タンキ</t>
    </rPh>
    <rPh sb="4" eb="6">
      <t>ブンリ</t>
    </rPh>
    <rPh sb="6" eb="7">
      <t>トク</t>
    </rPh>
    <rPh sb="7" eb="8">
      <t>ヒカエ</t>
    </rPh>
    <rPh sb="8" eb="9">
      <t>マエ</t>
    </rPh>
    <phoneticPr fontId="8"/>
  </si>
  <si>
    <t>短期一般所得、短期軽減所得の特別控除額合計を指定する。
(0～9999999999999)</t>
  </si>
  <si>
    <t>特別控除額（短分）</t>
    <rPh sb="6" eb="7">
      <t>ミジカ</t>
    </rPh>
    <rPh sb="7" eb="8">
      <t>ブン</t>
    </rPh>
    <phoneticPr fontId="8"/>
  </si>
  <si>
    <t>株式等譲渡所得額（申告分離）</t>
    <phoneticPr fontId="1"/>
  </si>
  <si>
    <t>株式等譲渡所得額（申告分離）を指定する。
TK00000200000360とTK00000200000370の合算額となる。（ただし、TK00000200000360またはTK00000200000370が負の値である場合、当該項目は「0」として計算すること。）
(-999999999999～9999999999999)</t>
    <rPh sb="0" eb="2">
      <t>カブシキ</t>
    </rPh>
    <rPh sb="2" eb="3">
      <t>トウ</t>
    </rPh>
    <rPh sb="3" eb="5">
      <t>ジョウト</t>
    </rPh>
    <rPh sb="5" eb="7">
      <t>ショトク</t>
    </rPh>
    <rPh sb="7" eb="8">
      <t>ガク</t>
    </rPh>
    <rPh sb="9" eb="11">
      <t>シンコク</t>
    </rPh>
    <rPh sb="11" eb="13">
      <t>ブンリ</t>
    </rPh>
    <rPh sb="15" eb="17">
      <t>シテイ</t>
    </rPh>
    <rPh sb="103" eb="104">
      <t>フ</t>
    </rPh>
    <rPh sb="105" eb="106">
      <t>アタイ</t>
    </rPh>
    <rPh sb="109" eb="111">
      <t>バアイ</t>
    </rPh>
    <rPh sb="112" eb="114">
      <t>トウガイ</t>
    </rPh>
    <rPh sb="114" eb="116">
      <t>コウモク</t>
    </rPh>
    <rPh sb="123" eb="125">
      <t>ケイサン</t>
    </rPh>
    <phoneticPr fontId="6"/>
  </si>
  <si>
    <t>株式等譲渡（分離）</t>
    <phoneticPr fontId="8"/>
  </si>
  <si>
    <t>株式等譲渡所得額（申告分離）情報</t>
    <phoneticPr fontId="1"/>
  </si>
  <si>
    <t>一般株式等譲渡所得額</t>
    <rPh sb="0" eb="2">
      <t>イッパン</t>
    </rPh>
    <phoneticPr fontId="6"/>
  </si>
  <si>
    <t>一般株式等に係る譲渡所得等の額を指定する。
(-999999999999～9999999999999)</t>
    <rPh sb="0" eb="2">
      <t>イッパン</t>
    </rPh>
    <rPh sb="2" eb="4">
      <t>カブシキ</t>
    </rPh>
    <rPh sb="4" eb="5">
      <t>トウ</t>
    </rPh>
    <rPh sb="6" eb="7">
      <t>カカ</t>
    </rPh>
    <rPh sb="8" eb="10">
      <t>ジョウト</t>
    </rPh>
    <rPh sb="10" eb="12">
      <t>ショトク</t>
    </rPh>
    <rPh sb="12" eb="13">
      <t>トウ</t>
    </rPh>
    <rPh sb="14" eb="15">
      <t>ガク</t>
    </rPh>
    <rPh sb="16" eb="18">
      <t>シテイ</t>
    </rPh>
    <phoneticPr fontId="6"/>
  </si>
  <si>
    <t>一般株式等譲渡所得</t>
    <rPh sb="0" eb="2">
      <t>イッパン</t>
    </rPh>
    <phoneticPr fontId="6"/>
  </si>
  <si>
    <t>上場株式等譲渡所得額</t>
  </si>
  <si>
    <t>上場株式等に係る譲渡所得等の額を指定する。
上場株式等配当所得額との損益通算後、繰越控除適用前の額を指定する。
(-999999999999～9999999999999)</t>
    <rPh sb="0" eb="2">
      <t>ジョウジョウ</t>
    </rPh>
    <rPh sb="2" eb="4">
      <t>カブシキ</t>
    </rPh>
    <rPh sb="4" eb="5">
      <t>トウ</t>
    </rPh>
    <rPh sb="6" eb="7">
      <t>カカ</t>
    </rPh>
    <rPh sb="8" eb="10">
      <t>ジョウト</t>
    </rPh>
    <rPh sb="10" eb="12">
      <t>ショトク</t>
    </rPh>
    <rPh sb="12" eb="13">
      <t>トウ</t>
    </rPh>
    <rPh sb="14" eb="15">
      <t>ガク</t>
    </rPh>
    <rPh sb="16" eb="18">
      <t>シテイ</t>
    </rPh>
    <rPh sb="22" eb="24">
      <t>ジョウジョウ</t>
    </rPh>
    <rPh sb="24" eb="27">
      <t>カブシキトウ</t>
    </rPh>
    <rPh sb="27" eb="29">
      <t>ハイトウ</t>
    </rPh>
    <rPh sb="29" eb="31">
      <t>ショトク</t>
    </rPh>
    <rPh sb="31" eb="32">
      <t>ガク</t>
    </rPh>
    <rPh sb="34" eb="36">
      <t>ソンエキ</t>
    </rPh>
    <rPh sb="36" eb="38">
      <t>ツウサン</t>
    </rPh>
    <rPh sb="38" eb="39">
      <t>ゴ</t>
    </rPh>
    <rPh sb="40" eb="42">
      <t>クリコシ</t>
    </rPh>
    <rPh sb="42" eb="44">
      <t>コウジョ</t>
    </rPh>
    <rPh sb="44" eb="46">
      <t>テキヨウ</t>
    </rPh>
    <rPh sb="46" eb="47">
      <t>マエ</t>
    </rPh>
    <rPh sb="48" eb="49">
      <t>ガク</t>
    </rPh>
    <rPh sb="50" eb="52">
      <t>シテイ</t>
    </rPh>
    <phoneticPr fontId="6"/>
  </si>
  <si>
    <t>上場株式等譲渡所得</t>
    <phoneticPr fontId="8"/>
  </si>
  <si>
    <t>上場株式等配当等所得額（申告分離）</t>
    <phoneticPr fontId="1"/>
  </si>
  <si>
    <t>上場株式等に係る配当所得等の額を指定する。
上場株式等譲渡所得額との損益通算後の額を指定する。
(-999999999999～9999999999999)</t>
    <rPh sb="0" eb="2">
      <t>ジョウジョウ</t>
    </rPh>
    <rPh sb="2" eb="4">
      <t>カブシキ</t>
    </rPh>
    <rPh sb="4" eb="5">
      <t>トウ</t>
    </rPh>
    <rPh sb="6" eb="7">
      <t>カカ</t>
    </rPh>
    <rPh sb="8" eb="10">
      <t>ハイトウ</t>
    </rPh>
    <rPh sb="10" eb="12">
      <t>ショトク</t>
    </rPh>
    <rPh sb="12" eb="13">
      <t>トウ</t>
    </rPh>
    <rPh sb="14" eb="15">
      <t>ガク</t>
    </rPh>
    <rPh sb="16" eb="18">
      <t>シテイ</t>
    </rPh>
    <rPh sb="22" eb="24">
      <t>ジョウジョウ</t>
    </rPh>
    <rPh sb="24" eb="27">
      <t>カブシキトウ</t>
    </rPh>
    <rPh sb="27" eb="29">
      <t>ジョウト</t>
    </rPh>
    <rPh sb="29" eb="31">
      <t>ショトク</t>
    </rPh>
    <rPh sb="31" eb="32">
      <t>ガク</t>
    </rPh>
    <rPh sb="34" eb="36">
      <t>ソンエキ</t>
    </rPh>
    <rPh sb="36" eb="38">
      <t>ツウサン</t>
    </rPh>
    <rPh sb="38" eb="39">
      <t>ゴ</t>
    </rPh>
    <rPh sb="40" eb="41">
      <t>ガク</t>
    </rPh>
    <rPh sb="42" eb="44">
      <t>シテイ</t>
    </rPh>
    <phoneticPr fontId="6"/>
  </si>
  <si>
    <t>上場株式等配当分離</t>
    <rPh sb="7" eb="9">
      <t>ブンリ</t>
    </rPh>
    <phoneticPr fontId="8"/>
  </si>
  <si>
    <t>先物取引雑所得額（申告分離）</t>
    <phoneticPr fontId="1"/>
  </si>
  <si>
    <t>先物取引雑所得額を指定する。
繰越控除適用前の額を指定する。
(0～9999999999999)</t>
    <rPh sb="9" eb="11">
      <t>シテイ</t>
    </rPh>
    <rPh sb="15" eb="17">
      <t>クリコシ</t>
    </rPh>
    <rPh sb="17" eb="19">
      <t>コウジョ</t>
    </rPh>
    <rPh sb="19" eb="21">
      <t>テキヨウ</t>
    </rPh>
    <rPh sb="21" eb="22">
      <t>マエ</t>
    </rPh>
    <rPh sb="23" eb="24">
      <t>ガク</t>
    </rPh>
    <rPh sb="25" eb="27">
      <t>シテイ</t>
    </rPh>
    <phoneticPr fontId="6"/>
  </si>
  <si>
    <t>先物取引雑所得分離</t>
    <rPh sb="7" eb="9">
      <t>ブンリ</t>
    </rPh>
    <phoneticPr fontId="8"/>
  </si>
  <si>
    <t>繰越控除額</t>
  </si>
  <si>
    <t>繰越控除額を指定する。
(0～9999999999999)</t>
    <rPh sb="6" eb="8">
      <t>シテイ</t>
    </rPh>
    <phoneticPr fontId="6"/>
  </si>
  <si>
    <t>繰越控除額情報</t>
  </si>
  <si>
    <t>純損失繰越控除額</t>
  </si>
  <si>
    <t>事業所得、不動産所得、譲渡所得、山林所得の損失の金額のうち、損益通算してもなお控除しきれない金額を指定する。
当該年度で適用された額を指定する。
(0～9999999999999)</t>
    <rPh sb="32" eb="34">
      <t>ツウサン</t>
    </rPh>
    <rPh sb="49" eb="51">
      <t>シテイ</t>
    </rPh>
    <rPh sb="55" eb="57">
      <t>トウガイ</t>
    </rPh>
    <rPh sb="57" eb="59">
      <t>ネンド</t>
    </rPh>
    <rPh sb="60" eb="62">
      <t>テキヨウ</t>
    </rPh>
    <rPh sb="65" eb="66">
      <t>ガク</t>
    </rPh>
    <rPh sb="67" eb="69">
      <t>シテイ</t>
    </rPh>
    <phoneticPr fontId="6"/>
  </si>
  <si>
    <t>居住用財産譲渡損失繰越控除額</t>
  </si>
  <si>
    <t>・居住用財産譲渡損失の金額のうち、損益通算してもなお控除しきれない金額を指定する。
・既存システムにおいて「居住用財産譲渡損失繰越控除額」と「特定居住用財産譲渡損失繰越控除額」を合わせて1項目しか管理していない場合、当該項目に値を指定すること。
・当該年度で適用された額を指定する。
(0～9999999999999)</t>
    <rPh sb="43" eb="45">
      <t>キゾン</t>
    </rPh>
    <rPh sb="89" eb="90">
      <t>ア</t>
    </rPh>
    <rPh sb="108" eb="110">
      <t>トウガイ</t>
    </rPh>
    <rPh sb="110" eb="112">
      <t>コウモク</t>
    </rPh>
    <phoneticPr fontId="5"/>
  </si>
  <si>
    <t>居住譲渡繰越控除</t>
    <phoneticPr fontId="8"/>
  </si>
  <si>
    <t>特定居住用財産譲渡損失繰越控除額</t>
  </si>
  <si>
    <t>特定居住用財産譲渡損失の金額のうち、損益通算してもなお控除しきれない金額を指定する。
当該年度で適用された額を指定する。
(0～9999999999999)</t>
    <rPh sb="12" eb="14">
      <t>キンガク</t>
    </rPh>
    <rPh sb="18" eb="20">
      <t>ソンエキ</t>
    </rPh>
    <rPh sb="20" eb="22">
      <t>ツウサン</t>
    </rPh>
    <rPh sb="27" eb="29">
      <t>コウジョ</t>
    </rPh>
    <rPh sb="34" eb="36">
      <t>キンガク</t>
    </rPh>
    <rPh sb="37" eb="39">
      <t>シテイ</t>
    </rPh>
    <phoneticPr fontId="6"/>
  </si>
  <si>
    <t>特居住譲渡繰越控除</t>
    <phoneticPr fontId="8"/>
  </si>
  <si>
    <t>上場株式等譲渡損失繰越控除額</t>
  </si>
  <si>
    <t>・上場株式等譲渡損失繰越控除額を指定する。
・既存システムにおいて「上場株式等譲渡損失繰越控除額」と「特例株式等譲渡損失繰越控除額」を合わせて1項目しか管理していない場合、当該項目に値をセットすること。
・当該年度で適用された額を指定する。
(0～9999999999999)</t>
    <rPh sb="16" eb="18">
      <t>シテイ</t>
    </rPh>
    <rPh sb="23" eb="25">
      <t>キゾン</t>
    </rPh>
    <rPh sb="67" eb="68">
      <t>ア</t>
    </rPh>
    <rPh sb="86" eb="88">
      <t>トウガイ</t>
    </rPh>
    <rPh sb="88" eb="90">
      <t>コウモク</t>
    </rPh>
    <phoneticPr fontId="5"/>
  </si>
  <si>
    <t>上場譲渡繰越控除</t>
    <phoneticPr fontId="8"/>
  </si>
  <si>
    <t>特定株式等譲渡損失繰越控除額</t>
  </si>
  <si>
    <t>特定株式等譲渡損失の金額のうち、損益通算してもなお控除しきれない金額を指定する。
当該年度で適用された額を指定する。
(0～9999999999999)</t>
    <rPh sb="1" eb="2">
      <t>サダ</t>
    </rPh>
    <rPh sb="10" eb="12">
      <t>キンガク</t>
    </rPh>
    <rPh sb="16" eb="18">
      <t>ソンエキ</t>
    </rPh>
    <rPh sb="18" eb="20">
      <t>ツウサン</t>
    </rPh>
    <rPh sb="25" eb="27">
      <t>コウジョ</t>
    </rPh>
    <rPh sb="32" eb="34">
      <t>キンガク</t>
    </rPh>
    <rPh sb="35" eb="37">
      <t>シテイ</t>
    </rPh>
    <phoneticPr fontId="6"/>
  </si>
  <si>
    <t>特株式譲渡繰越控除</t>
    <phoneticPr fontId="8"/>
  </si>
  <si>
    <t>先物取引差金等決済損失繰越控除額</t>
  </si>
  <si>
    <t>先物取引差金等決済損失の金額のうち、損益通算してもなお控除しきれない金額を指定する。
当該年度で適用された額を指定する。
(0～9999999999999)</t>
    <rPh sb="12" eb="14">
      <t>キンガク</t>
    </rPh>
    <rPh sb="18" eb="20">
      <t>ソンエキ</t>
    </rPh>
    <rPh sb="20" eb="22">
      <t>ツウサン</t>
    </rPh>
    <rPh sb="27" eb="29">
      <t>コウジョ</t>
    </rPh>
    <rPh sb="34" eb="36">
      <t>キンガク</t>
    </rPh>
    <rPh sb="37" eb="39">
      <t>シテイ</t>
    </rPh>
    <phoneticPr fontId="6"/>
  </si>
  <si>
    <t>先物決済繰越控除</t>
    <phoneticPr fontId="8"/>
  </si>
  <si>
    <t>雑損失繰越控除額</t>
  </si>
  <si>
    <t>災害等が生じた年分の雑損控除として控除しきれない金額を指定する。
当該年度で適用された額を指定する。
(0～9999999999999)</t>
    <rPh sb="27" eb="29">
      <t>シテイ</t>
    </rPh>
    <phoneticPr fontId="6"/>
  </si>
  <si>
    <t>雑繰越控除額</t>
    <phoneticPr fontId="8"/>
  </si>
  <si>
    <t>雑損控除額</t>
  </si>
  <si>
    <t>11</t>
  </si>
  <si>
    <t>前年中、災害等により日常生活に必要な資産に損害を受けた場合の控除相当額を指定する。
(0～99999999999)</t>
    <rPh sb="36" eb="38">
      <t>シテイ</t>
    </rPh>
    <phoneticPr fontId="6"/>
  </si>
  <si>
    <t>医療費控除額</t>
  </si>
  <si>
    <t>前年中、本人や本人と生計をともにする親族のために医療費を支払った場合の控除相当額を指定する。
(0～99999999999)</t>
    <rPh sb="41" eb="43">
      <t>シテイ</t>
    </rPh>
    <phoneticPr fontId="6"/>
  </si>
  <si>
    <t>小規模共済等掛金控除額</t>
  </si>
  <si>
    <t>前年中、小規模企業共済法の規定による第１種共済契約の掛金、心身障害者扶養共済制度に基づく掛金を支払った場合、支払った額を指定する。
(0～99999999999)</t>
    <rPh sb="60" eb="62">
      <t>シテイ</t>
    </rPh>
    <phoneticPr fontId="6"/>
  </si>
  <si>
    <t>小規模共済控除額</t>
    <phoneticPr fontId="8"/>
  </si>
  <si>
    <t>社会保険料控除額</t>
  </si>
  <si>
    <t>前年中、本人や本人と生計をともにする親族のために社会保険料（国民健康保険、国民年金など）を支払った場合、支払った額を指定する。
(0～99999999999)</t>
    <rPh sb="58" eb="60">
      <t>シテイ</t>
    </rPh>
    <phoneticPr fontId="6"/>
  </si>
  <si>
    <t>生命保険料控除額</t>
  </si>
  <si>
    <t>受取人が本人か配偶者又は親族となっている生命保険契約・個人年金保険契約などで、支払った額（支払った保険料－配当を受けた金額）により控除される金額を指定する。
(0～99999999999)</t>
    <rPh sb="73" eb="75">
      <t>シテイ</t>
    </rPh>
    <phoneticPr fontId="6"/>
  </si>
  <si>
    <t>地震保険料控除額</t>
  </si>
  <si>
    <t>自己または自己と生計を一にしている配偶者その他の親族が所有している居住用家屋・生活用動産を保険の対象とする地震保険契約について支払った額により控除される金額を指定する。
(0～99999999999)</t>
    <rPh sb="63" eb="65">
      <t>シハラ</t>
    </rPh>
    <rPh sb="67" eb="68">
      <t>ガク</t>
    </rPh>
    <rPh sb="71" eb="73">
      <t>コウジョ</t>
    </rPh>
    <rPh sb="76" eb="78">
      <t>キンガク</t>
    </rPh>
    <rPh sb="79" eb="81">
      <t>シテイ</t>
    </rPh>
    <phoneticPr fontId="6"/>
  </si>
  <si>
    <t>配偶者特別控除額</t>
  </si>
  <si>
    <t>配偶者特別控除に該当する場合、その控除額を指定する。
(0～99999999999)</t>
    <rPh sb="21" eb="23">
      <t>シテイ</t>
    </rPh>
    <phoneticPr fontId="6"/>
  </si>
  <si>
    <t>配偶者控除等</t>
  </si>
  <si>
    <t>配偶者控除等の有無や対象を表す区分を指定する。
0：初期値、1：一般の控除対象配偶者、2：老人控除対象配偶者、3：控除対象配偶者を除く同一生計配偶者</t>
    <rPh sb="5" eb="6">
      <t>トウ</t>
    </rPh>
    <rPh sb="18" eb="20">
      <t>シテイ</t>
    </rPh>
    <rPh sb="57" eb="59">
      <t>コウジョ</t>
    </rPh>
    <rPh sb="59" eb="61">
      <t>タイショウ</t>
    </rPh>
    <rPh sb="61" eb="64">
      <t>ハイグウシャ</t>
    </rPh>
    <rPh sb="65" eb="66">
      <t>ノゾ</t>
    </rPh>
    <rPh sb="67" eb="69">
      <t>ドウイツ</t>
    </rPh>
    <rPh sb="69" eb="71">
      <t>セイケイ</t>
    </rPh>
    <rPh sb="71" eb="74">
      <t>ハイグウシャ</t>
    </rPh>
    <phoneticPr fontId="8"/>
  </si>
  <si>
    <t>扶養控除</t>
  </si>
  <si>
    <t>扶養控除額を指定する。
(0～99999999999)</t>
    <rPh sb="4" eb="5">
      <t>ガク</t>
    </rPh>
    <rPh sb="6" eb="8">
      <t>シテイ</t>
    </rPh>
    <phoneticPr fontId="6"/>
  </si>
  <si>
    <t>扶養控除情報</t>
  </si>
  <si>
    <t>一般</t>
  </si>
  <si>
    <t>2</t>
  </si>
  <si>
    <t>納税義務者が扶養している特定、老人以外の人数を指定する。(配偶者は含まない。)
(0～99)</t>
    <rPh sb="23" eb="25">
      <t>シテイ</t>
    </rPh>
    <rPh sb="29" eb="32">
      <t>ハイグウシャ</t>
    </rPh>
    <phoneticPr fontId="5"/>
  </si>
  <si>
    <t>一般扶養</t>
    <rPh sb="0" eb="2">
      <t>イッパン</t>
    </rPh>
    <rPh sb="2" eb="4">
      <t>フヨウ</t>
    </rPh>
    <phoneticPr fontId="8"/>
  </si>
  <si>
    <t>特定</t>
  </si>
  <si>
    <t>納税義務者が扶養している19歳以上～23歳未満の人数を指定する。(配偶者は含まない。)
(0～99)</t>
    <rPh sb="15" eb="17">
      <t>イジョウ</t>
    </rPh>
    <rPh sb="21" eb="23">
      <t>ミマン</t>
    </rPh>
    <phoneticPr fontId="6"/>
  </si>
  <si>
    <t>特定扶養</t>
    <rPh sb="0" eb="2">
      <t>トクテイ</t>
    </rPh>
    <rPh sb="2" eb="4">
      <t>フヨウ</t>
    </rPh>
    <phoneticPr fontId="8"/>
  </si>
  <si>
    <t>定義と名前が異なっている。
出力順序が異なる。</t>
    <rPh sb="0" eb="2">
      <t>テイギ</t>
    </rPh>
    <rPh sb="3" eb="5">
      <t>ナマエ</t>
    </rPh>
    <rPh sb="6" eb="7">
      <t>コト</t>
    </rPh>
    <rPh sb="14" eb="16">
      <t>シュツリョク</t>
    </rPh>
    <rPh sb="16" eb="18">
      <t>ジュンジョ</t>
    </rPh>
    <rPh sb="19" eb="20">
      <t>コト</t>
    </rPh>
    <phoneticPr fontId="8"/>
  </si>
  <si>
    <t>老人</t>
  </si>
  <si>
    <t>納税義務者が扶養している老人（70歳以上）の人数を指定する。(同老を含む。配偶者は含まない。)
(0～99)</t>
    <rPh sb="31" eb="32">
      <t>ドウ</t>
    </rPh>
    <rPh sb="32" eb="33">
      <t>ロウ</t>
    </rPh>
    <rPh sb="34" eb="35">
      <t>フク</t>
    </rPh>
    <rPh sb="37" eb="40">
      <t>ハイグウシャ</t>
    </rPh>
    <phoneticPr fontId="6"/>
  </si>
  <si>
    <t>老人扶養</t>
    <rPh sb="0" eb="2">
      <t>ロウジン</t>
    </rPh>
    <rPh sb="2" eb="4">
      <t>フヨウ</t>
    </rPh>
    <phoneticPr fontId="8"/>
  </si>
  <si>
    <t>同老</t>
  </si>
  <si>
    <t>納税義務者が扶養している同居している老人の人数を指定する。(配偶者は含まない。)
(0～99)</t>
  </si>
  <si>
    <t>同老扶養</t>
    <rPh sb="0" eb="1">
      <t>ドウ</t>
    </rPh>
    <rPh sb="1" eb="2">
      <t>ロウ</t>
    </rPh>
    <rPh sb="2" eb="4">
      <t>フヨウ</t>
    </rPh>
    <phoneticPr fontId="8"/>
  </si>
  <si>
    <t>１６歳未満扶養者数</t>
  </si>
  <si>
    <t>納税義務者が扶養している16歳未満の人数を指定する。(配偶者は含まない。)
(0～99)</t>
  </si>
  <si>
    <t>１６歳未満扶養</t>
    <phoneticPr fontId="8"/>
  </si>
  <si>
    <t>障害者控除</t>
  </si>
  <si>
    <t>障害者控除額を指定する。（本人該当の障害者控除も含む。）
(0～99999999999)</t>
    <rPh sb="5" eb="6">
      <t>ガク</t>
    </rPh>
    <rPh sb="7" eb="9">
      <t>シテイ</t>
    </rPh>
    <rPh sb="13" eb="15">
      <t>ホンニン</t>
    </rPh>
    <rPh sb="15" eb="17">
      <t>ガイトウ</t>
    </rPh>
    <rPh sb="18" eb="21">
      <t>ショウガイシャ</t>
    </rPh>
    <rPh sb="21" eb="23">
      <t>コウジョ</t>
    </rPh>
    <rPh sb="24" eb="25">
      <t>フク</t>
    </rPh>
    <phoneticPr fontId="6"/>
  </si>
  <si>
    <t>障害者控除情報</t>
  </si>
  <si>
    <t>普障</t>
  </si>
  <si>
    <t>納税義務者が扶養している普通障害者の人数を指定する。
(0～99)</t>
  </si>
  <si>
    <t>特障</t>
  </si>
  <si>
    <t>納税義務者が扶養している特別障害者の人数を指定する。（同特を含む。）
(0～99)</t>
    <rPh sb="27" eb="28">
      <t>ドウ</t>
    </rPh>
    <rPh sb="28" eb="29">
      <t>トク</t>
    </rPh>
    <rPh sb="30" eb="31">
      <t>フク</t>
    </rPh>
    <phoneticPr fontId="6"/>
  </si>
  <si>
    <t>同特</t>
  </si>
  <si>
    <t>納税義務者が扶養している特別障害者の内、同居者の人数を指定する。
(0～99)</t>
  </si>
  <si>
    <t>本人該当区分</t>
  </si>
  <si>
    <t>控除対象配偶者</t>
  </si>
  <si>
    <t>※同一生計配偶者に読み替え</t>
    <rPh sb="9" eb="10">
      <t>ヨ</t>
    </rPh>
    <rPh sb="11" eb="12">
      <t>カ</t>
    </rPh>
    <phoneticPr fontId="8"/>
  </si>
  <si>
    <t>本人が同一生計配偶者（控除対象配偶者を含む。）の対象となっているかを表す区分を指定する。
（本人が同一生計配偶者である場合に指定する。）
0：初期値、1：同一生計配偶者</t>
    <rPh sb="3" eb="5">
      <t>ドウイツ</t>
    </rPh>
    <rPh sb="5" eb="7">
      <t>セイケイ</t>
    </rPh>
    <rPh sb="7" eb="10">
      <t>ハイグウシャ</t>
    </rPh>
    <rPh sb="11" eb="13">
      <t>コウジョ</t>
    </rPh>
    <rPh sb="13" eb="15">
      <t>タイショウ</t>
    </rPh>
    <rPh sb="15" eb="18">
      <t>ハイグウシャ</t>
    </rPh>
    <rPh sb="19" eb="20">
      <t>フク</t>
    </rPh>
    <rPh sb="46" eb="48">
      <t>ホンニン</t>
    </rPh>
    <rPh sb="49" eb="51">
      <t>ドウイツ</t>
    </rPh>
    <rPh sb="51" eb="53">
      <t>セイケイ</t>
    </rPh>
    <rPh sb="53" eb="56">
      <t>ハイグウシャ</t>
    </rPh>
    <rPh sb="59" eb="61">
      <t>バアイ</t>
    </rPh>
    <rPh sb="62" eb="64">
      <t>シテイ</t>
    </rPh>
    <rPh sb="77" eb="79">
      <t>ドウイツ</t>
    </rPh>
    <rPh sb="79" eb="81">
      <t>セイケイ</t>
    </rPh>
    <phoneticPr fontId="8"/>
  </si>
  <si>
    <t>控除対象障害者</t>
  </si>
  <si>
    <t>・対象者自身が本人障害者控除の適用を受けている場合に指定する。
・本人が控除対象障害者の対象となっているかを表す区分を指定する。
・0：非該当、1：特別障害、2：原爆障害、3：他障害</t>
    <rPh sb="1" eb="4">
      <t>タイショウシャ</t>
    </rPh>
    <rPh sb="4" eb="6">
      <t>ジシン</t>
    </rPh>
    <rPh sb="7" eb="9">
      <t>ホンニン</t>
    </rPh>
    <rPh sb="9" eb="12">
      <t>ショウガイシャ</t>
    </rPh>
    <rPh sb="12" eb="14">
      <t>コウジョ</t>
    </rPh>
    <rPh sb="15" eb="17">
      <t>テキヨウ</t>
    </rPh>
    <rPh sb="18" eb="19">
      <t>ウ</t>
    </rPh>
    <rPh sb="23" eb="25">
      <t>バアイ</t>
    </rPh>
    <rPh sb="26" eb="28">
      <t>シテイ</t>
    </rPh>
    <rPh sb="68" eb="71">
      <t>ヒガイトウ</t>
    </rPh>
    <rPh sb="74" eb="76">
      <t>トクベツ</t>
    </rPh>
    <rPh sb="76" eb="78">
      <t>ショウガイ</t>
    </rPh>
    <rPh sb="81" eb="83">
      <t>ゲンバク</t>
    </rPh>
    <rPh sb="83" eb="85">
      <t>ショウガイ</t>
    </rPh>
    <rPh sb="88" eb="89">
      <t>ホカ</t>
    </rPh>
    <rPh sb="89" eb="91">
      <t>ショウガイ</t>
    </rPh>
    <phoneticPr fontId="8"/>
  </si>
  <si>
    <t>控除対象寡婦（寡夫）</t>
  </si>
  <si>
    <t>・本人が控除対象寡婦（寡夫）の対象となっているかを表す区分を指定する。
・0：非該当、1：寡婦一般、2：寡婦特別、3：寡夫</t>
    <rPh sb="11" eb="13">
      <t>カフ</t>
    </rPh>
    <rPh sb="30" eb="32">
      <t>シテイ</t>
    </rPh>
    <rPh sb="39" eb="42">
      <t>ヒガイトウ</t>
    </rPh>
    <rPh sb="45" eb="47">
      <t>カフ</t>
    </rPh>
    <rPh sb="47" eb="49">
      <t>イッパン</t>
    </rPh>
    <rPh sb="52" eb="54">
      <t>カフ</t>
    </rPh>
    <rPh sb="54" eb="56">
      <t>トクベツ</t>
    </rPh>
    <rPh sb="59" eb="61">
      <t>カフ</t>
    </rPh>
    <phoneticPr fontId="8"/>
  </si>
  <si>
    <t>控除対象寡婦</t>
    <phoneticPr fontId="8"/>
  </si>
  <si>
    <t>控除対象勤労学生</t>
  </si>
  <si>
    <t>・本人が控除対象勤労学生の対象となっているかを表す区分を指定する。
・0：非該当、1：勤労学生</t>
    <rPh sb="4" eb="6">
      <t>コウジョ</t>
    </rPh>
    <rPh sb="6" eb="8">
      <t>タイショウ</t>
    </rPh>
    <rPh sb="8" eb="10">
      <t>キンロウ</t>
    </rPh>
    <rPh sb="10" eb="12">
      <t>ガクセイ</t>
    </rPh>
    <rPh sb="37" eb="40">
      <t>ヒガイトウ</t>
    </rPh>
    <rPh sb="43" eb="45">
      <t>キンロウ</t>
    </rPh>
    <rPh sb="45" eb="47">
      <t>ガクセイ</t>
    </rPh>
    <phoneticPr fontId="8"/>
  </si>
  <si>
    <t>扶養控除対象</t>
  </si>
  <si>
    <t>本人が扶養控除の対象となっているかを表す区分を指定する。
0：初期値、1：扶養控除対象</t>
  </si>
  <si>
    <t>１６歳未満扶養親族</t>
  </si>
  <si>
    <t>本人が16歳未満扶養親族の対象となっているかを表す区分を指定する。
0：初期値、1：16歳未満扶養親族</t>
  </si>
  <si>
    <t>専従者控除額</t>
  </si>
  <si>
    <t>専従者への支払額を指定する。
(0～9999999999999)</t>
    <rPh sb="9" eb="11">
      <t>シテイ</t>
    </rPh>
    <phoneticPr fontId="6"/>
  </si>
  <si>
    <t>所得控除合計額</t>
  </si>
  <si>
    <t>所得金額から差し引かれる金額（所得控除）の合計額を指定する。
(0～99999999999)</t>
    <rPh sb="6" eb="7">
      <t>サ</t>
    </rPh>
    <rPh sb="8" eb="9">
      <t>ヒ</t>
    </rPh>
    <rPh sb="12" eb="14">
      <t>キンガク</t>
    </rPh>
    <rPh sb="15" eb="17">
      <t>ショトク</t>
    </rPh>
    <rPh sb="17" eb="19">
      <t>コウジョ</t>
    </rPh>
    <rPh sb="21" eb="23">
      <t>ゴウケイ</t>
    </rPh>
    <rPh sb="23" eb="24">
      <t>ガク</t>
    </rPh>
    <rPh sb="25" eb="27">
      <t>シテイ</t>
    </rPh>
    <phoneticPr fontId="6"/>
  </si>
  <si>
    <t>課税所得額（課税標準額）</t>
  </si>
  <si>
    <t>課税標準額の合計額を指定する。
課税総所得金額、課税山林所得金額、課税退職所得金額、分離課税の課税所得金額の合算額とする。
(0～9999999999999)</t>
    <rPh sb="10" eb="12">
      <t>シテイ</t>
    </rPh>
    <rPh sb="16" eb="18">
      <t>カゼイ</t>
    </rPh>
    <rPh sb="18" eb="21">
      <t>ソウショトク</t>
    </rPh>
    <rPh sb="21" eb="23">
      <t>キンガク</t>
    </rPh>
    <rPh sb="24" eb="26">
      <t>カゼイ</t>
    </rPh>
    <rPh sb="26" eb="28">
      <t>サンリン</t>
    </rPh>
    <rPh sb="28" eb="30">
      <t>ショトク</t>
    </rPh>
    <rPh sb="30" eb="32">
      <t>キンガク</t>
    </rPh>
    <rPh sb="33" eb="35">
      <t>カゼイ</t>
    </rPh>
    <rPh sb="35" eb="37">
      <t>タイショク</t>
    </rPh>
    <rPh sb="37" eb="39">
      <t>ショトク</t>
    </rPh>
    <rPh sb="39" eb="41">
      <t>キンガク</t>
    </rPh>
    <rPh sb="42" eb="44">
      <t>ブンリ</t>
    </rPh>
    <rPh sb="44" eb="46">
      <t>カゼイ</t>
    </rPh>
    <rPh sb="47" eb="49">
      <t>カゼイ</t>
    </rPh>
    <rPh sb="49" eb="51">
      <t>ショトク</t>
    </rPh>
    <rPh sb="51" eb="53">
      <t>キンガク</t>
    </rPh>
    <rPh sb="54" eb="56">
      <t>ガッサン</t>
    </rPh>
    <rPh sb="56" eb="57">
      <t>ガク</t>
    </rPh>
    <phoneticPr fontId="6"/>
  </si>
  <si>
    <t>課税標準所得額</t>
    <rPh sb="4" eb="6">
      <t>ショトク</t>
    </rPh>
    <rPh sb="6" eb="7">
      <t>ガク</t>
    </rPh>
    <phoneticPr fontId="8"/>
  </si>
  <si>
    <t>市町村民税＿税額控除前所得割額</t>
    <rPh sb="0" eb="3">
      <t>シチョウソン</t>
    </rPh>
    <rPh sb="3" eb="4">
      <t>ミン</t>
    </rPh>
    <rPh sb="4" eb="5">
      <t>ゼイ</t>
    </rPh>
    <rPh sb="6" eb="8">
      <t>ゼイガク</t>
    </rPh>
    <rPh sb="8" eb="10">
      <t>コウジョ</t>
    </rPh>
    <rPh sb="10" eb="11">
      <t>マエ</t>
    </rPh>
    <rPh sb="11" eb="13">
      <t>ショトク</t>
    </rPh>
    <rPh sb="13" eb="14">
      <t>ワリ</t>
    </rPh>
    <rPh sb="14" eb="15">
      <t>ガク</t>
    </rPh>
    <phoneticPr fontId="6"/>
  </si>
  <si>
    <t>税額控除前の市町村民税所得割額を指定する。端数切捨前の金額を指定する。
(0～9999999999999)</t>
    <rPh sb="0" eb="2">
      <t>ゼイガク</t>
    </rPh>
    <rPh sb="2" eb="4">
      <t>コウジョ</t>
    </rPh>
    <rPh sb="4" eb="5">
      <t>マエ</t>
    </rPh>
    <rPh sb="6" eb="9">
      <t>シチョウソン</t>
    </rPh>
    <rPh sb="9" eb="10">
      <t>ミン</t>
    </rPh>
    <rPh sb="10" eb="11">
      <t>ゼイ</t>
    </rPh>
    <rPh sb="11" eb="13">
      <t>ショトク</t>
    </rPh>
    <rPh sb="13" eb="14">
      <t>ワリ</t>
    </rPh>
    <rPh sb="14" eb="15">
      <t>ガク</t>
    </rPh>
    <rPh sb="16" eb="18">
      <t>シテイ</t>
    </rPh>
    <rPh sb="21" eb="23">
      <t>ハスウ</t>
    </rPh>
    <rPh sb="23" eb="25">
      <t>キリス</t>
    </rPh>
    <rPh sb="25" eb="26">
      <t>マエ</t>
    </rPh>
    <rPh sb="27" eb="29">
      <t>キンガク</t>
    </rPh>
    <rPh sb="30" eb="32">
      <t>シテイ</t>
    </rPh>
    <phoneticPr fontId="6"/>
  </si>
  <si>
    <t>市＿税控除前所得割</t>
    <rPh sb="0" eb="1">
      <t>シ</t>
    </rPh>
    <rPh sb="2" eb="3">
      <t>ゼイ</t>
    </rPh>
    <rPh sb="3" eb="5">
      <t>コウジョ</t>
    </rPh>
    <rPh sb="5" eb="6">
      <t>マエ</t>
    </rPh>
    <rPh sb="6" eb="8">
      <t>ショトク</t>
    </rPh>
    <rPh sb="8" eb="9">
      <t>ワリ</t>
    </rPh>
    <phoneticPr fontId="6"/>
  </si>
  <si>
    <t>市町村民税＿調整控除額</t>
    <rPh sb="0" eb="3">
      <t>シチョウソン</t>
    </rPh>
    <rPh sb="3" eb="4">
      <t>ミン</t>
    </rPh>
    <rPh sb="4" eb="5">
      <t>ゼイ</t>
    </rPh>
    <rPh sb="6" eb="8">
      <t>チョウセイ</t>
    </rPh>
    <rPh sb="8" eb="10">
      <t>コウジョ</t>
    </rPh>
    <rPh sb="10" eb="11">
      <t>ガク</t>
    </rPh>
    <phoneticPr fontId="6"/>
  </si>
  <si>
    <t>地方税法第314条の６に規定される税額控除の額を指定する。
(0～9999999999999)</t>
    <rPh sb="0" eb="3">
      <t>チホウゼイ</t>
    </rPh>
    <rPh sb="3" eb="4">
      <t>ホウ</t>
    </rPh>
    <rPh sb="4" eb="5">
      <t>ダイ</t>
    </rPh>
    <rPh sb="8" eb="9">
      <t>ジョウ</t>
    </rPh>
    <rPh sb="12" eb="14">
      <t>キテイ</t>
    </rPh>
    <rPh sb="17" eb="19">
      <t>ゼイガク</t>
    </rPh>
    <rPh sb="19" eb="21">
      <t>コウジョ</t>
    </rPh>
    <rPh sb="22" eb="23">
      <t>ガク</t>
    </rPh>
    <rPh sb="24" eb="26">
      <t>シテイ</t>
    </rPh>
    <phoneticPr fontId="6"/>
  </si>
  <si>
    <t>市＿調整控除額</t>
    <rPh sb="0" eb="1">
      <t>シ</t>
    </rPh>
    <rPh sb="2" eb="4">
      <t>チョウセイ</t>
    </rPh>
    <rPh sb="4" eb="6">
      <t>コウジョ</t>
    </rPh>
    <rPh sb="6" eb="7">
      <t>ガク</t>
    </rPh>
    <phoneticPr fontId="6"/>
  </si>
  <si>
    <t>市町村民税＿調整額</t>
    <rPh sb="0" eb="3">
      <t>シチョウソン</t>
    </rPh>
    <rPh sb="3" eb="4">
      <t>ミン</t>
    </rPh>
    <rPh sb="4" eb="5">
      <t>ゼイ</t>
    </rPh>
    <rPh sb="6" eb="8">
      <t>チョウセイ</t>
    </rPh>
    <rPh sb="8" eb="9">
      <t>ガク</t>
    </rPh>
    <phoneticPr fontId="6"/>
  </si>
  <si>
    <t>地方税法附則第３条の３第５項に規定される税額控除の額を指定する。</t>
    <rPh sb="0" eb="3">
      <t>チホウゼイ</t>
    </rPh>
    <rPh sb="3" eb="4">
      <t>ホウ</t>
    </rPh>
    <rPh sb="4" eb="6">
      <t>フソク</t>
    </rPh>
    <rPh sb="6" eb="7">
      <t>ダイ</t>
    </rPh>
    <rPh sb="8" eb="9">
      <t>ジョウ</t>
    </rPh>
    <rPh sb="11" eb="12">
      <t>ダイ</t>
    </rPh>
    <rPh sb="13" eb="14">
      <t>コウ</t>
    </rPh>
    <rPh sb="15" eb="17">
      <t>キテイ</t>
    </rPh>
    <rPh sb="20" eb="22">
      <t>ゼイガク</t>
    </rPh>
    <rPh sb="22" eb="24">
      <t>コウジョ</t>
    </rPh>
    <rPh sb="25" eb="26">
      <t>ガク</t>
    </rPh>
    <rPh sb="27" eb="29">
      <t>シテイ</t>
    </rPh>
    <phoneticPr fontId="6"/>
  </si>
  <si>
    <t>市＿調整額</t>
    <rPh sb="0" eb="1">
      <t>シ</t>
    </rPh>
    <rPh sb="2" eb="4">
      <t>チョウセイ</t>
    </rPh>
    <rPh sb="4" eb="5">
      <t>ガク</t>
    </rPh>
    <phoneticPr fontId="6"/>
  </si>
  <si>
    <t>市町村民税＿住宅借入金等特別税額控除額</t>
    <rPh sb="8" eb="9">
      <t>カ</t>
    </rPh>
    <rPh sb="14" eb="16">
      <t>ゼイガク</t>
    </rPh>
    <phoneticPr fontId="6"/>
  </si>
  <si>
    <t>地方税法附則第５条の４及び第５条の４の２に規定される税額控除の金額を指定する。
(0～99999999999)</t>
    <rPh sb="21" eb="23">
      <t>キテイ</t>
    </rPh>
    <rPh sb="26" eb="28">
      <t>ゼイガク</t>
    </rPh>
    <rPh sb="28" eb="30">
      <t>コウジョ</t>
    </rPh>
    <rPh sb="31" eb="33">
      <t>キンガク</t>
    </rPh>
    <rPh sb="34" eb="36">
      <t>シテイ</t>
    </rPh>
    <phoneticPr fontId="5"/>
  </si>
  <si>
    <t>市＿住宅借入特控</t>
    <rPh sb="4" eb="5">
      <t>カ</t>
    </rPh>
    <phoneticPr fontId="6"/>
  </si>
  <si>
    <t>市町村民税＿住宅借入金等特別税額控除額【税源移譲前】</t>
    <rPh sb="0" eb="3">
      <t>シチョウソン</t>
    </rPh>
    <rPh sb="3" eb="4">
      <t>ミン</t>
    </rPh>
    <rPh sb="4" eb="5">
      <t>ゼイ</t>
    </rPh>
    <rPh sb="6" eb="8">
      <t>ジュウタク</t>
    </rPh>
    <rPh sb="8" eb="10">
      <t>カリイレ</t>
    </rPh>
    <rPh sb="10" eb="11">
      <t>キン</t>
    </rPh>
    <rPh sb="11" eb="12">
      <t>トウ</t>
    </rPh>
    <rPh sb="12" eb="14">
      <t>トクベツ</t>
    </rPh>
    <rPh sb="14" eb="16">
      <t>ゼイガク</t>
    </rPh>
    <rPh sb="16" eb="18">
      <t>コウジョ</t>
    </rPh>
    <rPh sb="18" eb="19">
      <t>ガク</t>
    </rPh>
    <rPh sb="20" eb="22">
      <t>ゼイゲン</t>
    </rPh>
    <rPh sb="22" eb="24">
      <t>イジョウ</t>
    </rPh>
    <rPh sb="24" eb="25">
      <t>マエ</t>
    </rPh>
    <phoneticPr fontId="6"/>
  </si>
  <si>
    <t>地方税法附則第５条の４及び第５条の４の２に規定される税額控除の金額を指定する。
（政令指定都市の県費負担教職員の税源移譲前の税額控除の額に限る。）
(0～99999999999)</t>
    <rPh sb="41" eb="43">
      <t>セイレイ</t>
    </rPh>
    <rPh sb="43" eb="45">
      <t>シテイ</t>
    </rPh>
    <rPh sb="45" eb="47">
      <t>トシ</t>
    </rPh>
    <rPh sb="48" eb="50">
      <t>ケンピ</t>
    </rPh>
    <rPh sb="50" eb="52">
      <t>フタン</t>
    </rPh>
    <rPh sb="52" eb="55">
      <t>キョウショクイン</t>
    </rPh>
    <rPh sb="56" eb="58">
      <t>ゼイゲン</t>
    </rPh>
    <rPh sb="58" eb="60">
      <t>イジョウ</t>
    </rPh>
    <rPh sb="60" eb="61">
      <t>マエ</t>
    </rPh>
    <rPh sb="62" eb="64">
      <t>ゼイガク</t>
    </rPh>
    <rPh sb="64" eb="66">
      <t>コウジョ</t>
    </rPh>
    <rPh sb="67" eb="68">
      <t>ガク</t>
    </rPh>
    <rPh sb="69" eb="70">
      <t>カギ</t>
    </rPh>
    <phoneticPr fontId="6"/>
  </si>
  <si>
    <t>市＿住宅借入特控前</t>
    <rPh sb="0" eb="1">
      <t>シ</t>
    </rPh>
    <rPh sb="2" eb="3">
      <t>ジュウ</t>
    </rPh>
    <rPh sb="3" eb="5">
      <t>ニュウキン</t>
    </rPh>
    <rPh sb="4" eb="5">
      <t>キン</t>
    </rPh>
    <rPh sb="5" eb="6">
      <t>トウ</t>
    </rPh>
    <rPh sb="6" eb="7">
      <t>トク</t>
    </rPh>
    <rPh sb="7" eb="8">
      <t>ガク</t>
    </rPh>
    <phoneticPr fontId="6"/>
  </si>
  <si>
    <t>市町村民税＿寄附金税額控除額</t>
    <rPh sb="6" eb="8">
      <t>キフ</t>
    </rPh>
    <rPh sb="9" eb="11">
      <t>ゼイガク</t>
    </rPh>
    <rPh sb="13" eb="14">
      <t>ガク</t>
    </rPh>
    <phoneticPr fontId="6"/>
  </si>
  <si>
    <t>地方税法第314条の７、同法附則第７条の２に規定される税額控除の金額を指定する。
(0～99999999999)</t>
    <rPh sb="12" eb="13">
      <t>ドウ</t>
    </rPh>
    <rPh sb="13" eb="14">
      <t>ホウ</t>
    </rPh>
    <rPh sb="14" eb="16">
      <t>フソク</t>
    </rPh>
    <rPh sb="16" eb="17">
      <t>ダイ</t>
    </rPh>
    <rPh sb="18" eb="19">
      <t>ジョウ</t>
    </rPh>
    <phoneticPr fontId="6"/>
  </si>
  <si>
    <t>市＿寄附金税額控</t>
    <rPh sb="2" eb="4">
      <t>キフ</t>
    </rPh>
    <rPh sb="5" eb="7">
      <t>ゼイガク</t>
    </rPh>
    <phoneticPr fontId="6"/>
  </si>
  <si>
    <t>市町村民税＿寄附金税額控除額【税源移譲前】</t>
    <rPh sb="15" eb="17">
      <t>ゼイゲン</t>
    </rPh>
    <rPh sb="17" eb="19">
      <t>イジョウ</t>
    </rPh>
    <rPh sb="19" eb="20">
      <t>マエ</t>
    </rPh>
    <phoneticPr fontId="6"/>
  </si>
  <si>
    <t>地方税法第314条の７、同法附則第７条の２に規定される税額控除の金額を指定する。
（政令指定都市の県費負担教職員の税源移譲前の税額控除の額に限る。）
(0～99999999999)</t>
  </si>
  <si>
    <t>市＿寄附金税額控前</t>
    <rPh sb="8" eb="9">
      <t>マエ</t>
    </rPh>
    <phoneticPr fontId="6"/>
  </si>
  <si>
    <t>市町村民税＿外国税控除額</t>
  </si>
  <si>
    <t>地方税法第314条の8に規定される税額控除の金額を指定する。
(0～99999999999)</t>
  </si>
  <si>
    <t>市＿外国税控除額</t>
    <phoneticPr fontId="8"/>
  </si>
  <si>
    <t>市町村民税＿配当控除額</t>
  </si>
  <si>
    <t>地方税法附則第5条第3項に規定される税額控除の金額を指定する。
(0～99999999999)</t>
  </si>
  <si>
    <t>市＿配当控除額</t>
    <phoneticPr fontId="8"/>
  </si>
  <si>
    <t>市町村民税＿配当割額又は株式等譲渡所得割額の控除額</t>
    <rPh sb="0" eb="3">
      <t>シチョウソン</t>
    </rPh>
    <rPh sb="3" eb="4">
      <t>ミン</t>
    </rPh>
    <rPh sb="4" eb="5">
      <t>ゼイ</t>
    </rPh>
    <rPh sb="6" eb="8">
      <t>ハイトウ</t>
    </rPh>
    <rPh sb="8" eb="9">
      <t>ワ</t>
    </rPh>
    <rPh sb="9" eb="10">
      <t>ガク</t>
    </rPh>
    <rPh sb="10" eb="11">
      <t>マタ</t>
    </rPh>
    <rPh sb="12" eb="14">
      <t>カブシキ</t>
    </rPh>
    <rPh sb="14" eb="15">
      <t>トウ</t>
    </rPh>
    <rPh sb="15" eb="17">
      <t>ジョウト</t>
    </rPh>
    <rPh sb="17" eb="19">
      <t>ショトク</t>
    </rPh>
    <rPh sb="19" eb="20">
      <t>ワリ</t>
    </rPh>
    <rPh sb="20" eb="21">
      <t>ガク</t>
    </rPh>
    <rPh sb="22" eb="24">
      <t>コウジョ</t>
    </rPh>
    <rPh sb="24" eb="25">
      <t>ガク</t>
    </rPh>
    <phoneticPr fontId="6"/>
  </si>
  <si>
    <t>地方税法第314条の９に規定される税額控除の額を指定する。
(0～9999999999999)</t>
    <rPh sb="0" eb="3">
      <t>チホウゼイ</t>
    </rPh>
    <rPh sb="3" eb="4">
      <t>ホウ</t>
    </rPh>
    <rPh sb="4" eb="5">
      <t>ダイ</t>
    </rPh>
    <rPh sb="8" eb="9">
      <t>ジョウ</t>
    </rPh>
    <rPh sb="12" eb="14">
      <t>キテイ</t>
    </rPh>
    <rPh sb="17" eb="19">
      <t>ゼイガク</t>
    </rPh>
    <rPh sb="19" eb="21">
      <t>コウジョ</t>
    </rPh>
    <rPh sb="22" eb="23">
      <t>ガク</t>
    </rPh>
    <rPh sb="24" eb="26">
      <t>シテイ</t>
    </rPh>
    <phoneticPr fontId="6"/>
  </si>
  <si>
    <t>市＿配当株式譲渡控</t>
    <rPh sb="0" eb="1">
      <t>シ</t>
    </rPh>
    <rPh sb="2" eb="4">
      <t>ハイトウ</t>
    </rPh>
    <rPh sb="4" eb="6">
      <t>カブシキ</t>
    </rPh>
    <rPh sb="6" eb="8">
      <t>ジョウト</t>
    </rPh>
    <rPh sb="8" eb="9">
      <t>ヒカエ</t>
    </rPh>
    <phoneticPr fontId="6"/>
  </si>
  <si>
    <t>市町村民税所得割額</t>
  </si>
  <si>
    <t>納税義務者に課税した年税額の内の市町村民税所得割額を指定する。減免等後の値を指定する。課税資料のない未申告者については「null」を指定する。税額計算の結果、均等割額が生じなかった者については「0」を指定する。
(0～9999999999999)</t>
    <rPh sb="26" eb="28">
      <t>シテイ</t>
    </rPh>
    <rPh sb="36" eb="37">
      <t>アタイ</t>
    </rPh>
    <rPh sb="38" eb="40">
      <t>シテイ</t>
    </rPh>
    <phoneticPr fontId="6"/>
  </si>
  <si>
    <t>市＿所得割額</t>
    <phoneticPr fontId="8"/>
  </si>
  <si>
    <t>市町村民税所得割額【税源移譲前】</t>
    <rPh sb="0" eb="3">
      <t>シチョウソン</t>
    </rPh>
    <rPh sb="3" eb="4">
      <t>ミン</t>
    </rPh>
    <rPh sb="4" eb="5">
      <t>ゼイ</t>
    </rPh>
    <rPh sb="5" eb="7">
      <t>ショトク</t>
    </rPh>
    <rPh sb="7" eb="8">
      <t>ワリ</t>
    </rPh>
    <rPh sb="8" eb="9">
      <t>ガク</t>
    </rPh>
    <rPh sb="10" eb="12">
      <t>ゼイゲン</t>
    </rPh>
    <rPh sb="12" eb="14">
      <t>イジョウ</t>
    </rPh>
    <rPh sb="14" eb="15">
      <t>マエ</t>
    </rPh>
    <phoneticPr fontId="6"/>
  </si>
  <si>
    <t>納税義務者に課税した年税額の内の市町村民税所得割額を指定する。減免等後の値を指定する。課税資料のない未申告者については「null」を指定する。税額計算の結果、均等割額が生じなかった者については「0」を指定する。
（政令指定都市の県費負担教職員の税源移譲前の税率で計算した所得割の額に限る。）
(0～9999999999999)</t>
    <rPh sb="128" eb="130">
      <t>ゼイリツ</t>
    </rPh>
    <rPh sb="131" eb="133">
      <t>ケイサン</t>
    </rPh>
    <rPh sb="135" eb="137">
      <t>ショトク</t>
    </rPh>
    <rPh sb="137" eb="138">
      <t>ワリ</t>
    </rPh>
    <phoneticPr fontId="6"/>
  </si>
  <si>
    <t>市＿所得割額前</t>
    <rPh sb="6" eb="7">
      <t>マエ</t>
    </rPh>
    <phoneticPr fontId="8"/>
  </si>
  <si>
    <t>市町村民税均等割額</t>
  </si>
  <si>
    <t>納税義務者に課税した年税額の内の市町村民税均等割額を指定する。減免等後の値を指定する。
課税資料のない未申告者については「null」を指定する。税額計算の結果、均等割額が生じなかった者については「0」を指定する。
(0～9999999999999)</t>
    <rPh sb="21" eb="23">
      <t>キントウ</t>
    </rPh>
    <rPh sb="26" eb="28">
      <t>シテイ</t>
    </rPh>
    <rPh sb="36" eb="37">
      <t>アタイ</t>
    </rPh>
    <rPh sb="38" eb="40">
      <t>シテイ</t>
    </rPh>
    <phoneticPr fontId="6"/>
  </si>
  <si>
    <t>市＿均等割額前</t>
    <rPh sb="2" eb="4">
      <t>キントウ</t>
    </rPh>
    <rPh sb="6" eb="7">
      <t>マエ</t>
    </rPh>
    <phoneticPr fontId="8"/>
  </si>
  <si>
    <t>都道府県民税所得割額</t>
  </si>
  <si>
    <t>納税義務者に課税した年税額の内の道府県民税所得割額を指定する。減免等後の値を指定する。課税資料のない未申告者については「null」を指定する。税額計算の結果、均等割額が生じなかった者については「0」を指定する。
(0～9999999999999)</t>
  </si>
  <si>
    <t>都＿所得割額</t>
    <phoneticPr fontId="8"/>
  </si>
  <si>
    <t>都道府県民税均等割額</t>
  </si>
  <si>
    <t>納税義務者に課税した年税額の内の道府県民税均等割額を指定する。減免等後の値を指定する。
課税資料のない未申告者については「null」を指定する。税額計算の結果、均等割額が生じなかった者については「0」を指定する。
(0～9999999999999)</t>
  </si>
  <si>
    <t>都＿均等割額</t>
    <phoneticPr fontId="8"/>
  </si>
  <si>
    <t>居住用損失額</t>
  </si>
  <si>
    <t>・現年分の分離長期譲渡所得のうち、総合分と損益通算可能な金額を指定する。
(0～9999999999999)</t>
    <rPh sb="31" eb="33">
      <t>シテイ</t>
    </rPh>
    <phoneticPr fontId="5"/>
  </si>
  <si>
    <t>市町村民税所得割額（減免前）</t>
  </si>
  <si>
    <t>納税義務者に課税した年税額の内の市町村民税所得割額を指定する。減免前の値を指定する。（端数切捨前）
(0～99999999999)</t>
    <rPh sb="26" eb="28">
      <t>シテイ</t>
    </rPh>
    <rPh sb="33" eb="34">
      <t>マエ</t>
    </rPh>
    <rPh sb="35" eb="36">
      <t>アタイ</t>
    </rPh>
    <rPh sb="37" eb="39">
      <t>シテイ</t>
    </rPh>
    <rPh sb="43" eb="45">
      <t>ハスウ</t>
    </rPh>
    <rPh sb="45" eb="47">
      <t>キリス</t>
    </rPh>
    <rPh sb="47" eb="48">
      <t>マエ</t>
    </rPh>
    <phoneticPr fontId="6"/>
  </si>
  <si>
    <t>市＿所得割額減免前</t>
    <phoneticPr fontId="8"/>
  </si>
  <si>
    <t>市町村民税均等割額（減免前）</t>
  </si>
  <si>
    <t>納税義務者に課税した年税額の内の市町村民税均等割額を指定する。減免前の値を指定する。（端数切捨前）
(0～99999999999)</t>
    <rPh sb="21" eb="23">
      <t>キントウ</t>
    </rPh>
    <rPh sb="26" eb="28">
      <t>シテイ</t>
    </rPh>
    <rPh sb="31" eb="33">
      <t>ゲンメン</t>
    </rPh>
    <rPh sb="33" eb="34">
      <t>マエ</t>
    </rPh>
    <rPh sb="35" eb="36">
      <t>アタイ</t>
    </rPh>
    <rPh sb="37" eb="39">
      <t>シテイ</t>
    </rPh>
    <phoneticPr fontId="6"/>
  </si>
  <si>
    <t>市＿均等割額減免前</t>
    <phoneticPr fontId="8"/>
  </si>
  <si>
    <t>減免税額</t>
  </si>
  <si>
    <t>減免を受けている場合、その合計額を指定する。
(0～99999999999)</t>
    <rPh sb="0" eb="2">
      <t>ゲンメン</t>
    </rPh>
    <rPh sb="3" eb="4">
      <t>ウ</t>
    </rPh>
    <rPh sb="8" eb="10">
      <t>バアイ</t>
    </rPh>
    <rPh sb="13" eb="15">
      <t>ゴウケイ</t>
    </rPh>
    <rPh sb="15" eb="16">
      <t>ガク</t>
    </rPh>
    <rPh sb="17" eb="19">
      <t>シテイ</t>
    </rPh>
    <phoneticPr fontId="6"/>
  </si>
  <si>
    <t>所得税確定申告書の提出の有無</t>
  </si>
  <si>
    <t>所得税確定申告書の提出の有無を表す区分を指定する。
0：初期値、1：提出有り</t>
    <rPh sb="34" eb="36">
      <t>テイシュツ</t>
    </rPh>
    <rPh sb="36" eb="37">
      <t>ア</t>
    </rPh>
    <phoneticPr fontId="5"/>
  </si>
  <si>
    <t>所得税確定申告有無</t>
    <phoneticPr fontId="8"/>
  </si>
  <si>
    <t>住民税申告書の提出の有無</t>
  </si>
  <si>
    <t>住民税申告書の提出の有無を表す区分を指定する。
0：初期値、1：提出有り</t>
  </si>
  <si>
    <t>住民税申告書有無</t>
    <phoneticPr fontId="8"/>
  </si>
  <si>
    <t>住民登録外課税の有無</t>
    <rPh sb="2" eb="4">
      <t>トウロク</t>
    </rPh>
    <rPh sb="4" eb="5">
      <t>ガイ</t>
    </rPh>
    <rPh sb="5" eb="7">
      <t>カゼイ</t>
    </rPh>
    <rPh sb="8" eb="10">
      <t>ウム</t>
    </rPh>
    <phoneticPr fontId="6"/>
  </si>
  <si>
    <t>地方税法第294条第３項の規定により、他市で課税されている者の区分を指定する。
0：初期値、1：他市で課税されている</t>
    <rPh sb="0" eb="3">
      <t>チホウゼイ</t>
    </rPh>
    <rPh sb="3" eb="4">
      <t>ホウ</t>
    </rPh>
    <rPh sb="4" eb="5">
      <t>ダイ</t>
    </rPh>
    <rPh sb="8" eb="9">
      <t>ジョウ</t>
    </rPh>
    <rPh sb="9" eb="10">
      <t>ダイ</t>
    </rPh>
    <rPh sb="11" eb="12">
      <t>コウ</t>
    </rPh>
    <rPh sb="13" eb="15">
      <t>キテイ</t>
    </rPh>
    <rPh sb="19" eb="21">
      <t>タシ</t>
    </rPh>
    <rPh sb="22" eb="24">
      <t>カゼイ</t>
    </rPh>
    <rPh sb="29" eb="30">
      <t>シャ</t>
    </rPh>
    <rPh sb="31" eb="33">
      <t>クブン</t>
    </rPh>
    <rPh sb="34" eb="36">
      <t>シテイ</t>
    </rPh>
    <rPh sb="48" eb="50">
      <t>タシ</t>
    </rPh>
    <rPh sb="51" eb="53">
      <t>カゼイ</t>
    </rPh>
    <phoneticPr fontId="6"/>
  </si>
  <si>
    <t>住登外有無</t>
    <rPh sb="1" eb="2">
      <t>ノボル</t>
    </rPh>
    <rPh sb="2" eb="3">
      <t>ガイ</t>
    </rPh>
    <rPh sb="3" eb="5">
      <t>ウム</t>
    </rPh>
    <phoneticPr fontId="6"/>
  </si>
  <si>
    <t>住民登録外課税者の課税地市区町村コード</t>
    <rPh sb="0" eb="2">
      <t>ジュウミン</t>
    </rPh>
    <rPh sb="2" eb="4">
      <t>トウロク</t>
    </rPh>
    <rPh sb="4" eb="5">
      <t>ガイ</t>
    </rPh>
    <rPh sb="5" eb="7">
      <t>カゼイ</t>
    </rPh>
    <rPh sb="7" eb="8">
      <t>シャ</t>
    </rPh>
    <rPh sb="9" eb="11">
      <t>カゼイ</t>
    </rPh>
    <rPh sb="11" eb="12">
      <t>チ</t>
    </rPh>
    <rPh sb="12" eb="14">
      <t>シク</t>
    </rPh>
    <rPh sb="14" eb="16">
      <t>チョウソン</t>
    </rPh>
    <phoneticPr fontId="6"/>
  </si>
  <si>
    <t>地方税法第294条第３項の規定により、住民基本台帳に記録されていない個人の課税を行った市区町村の６桁の市区町村コードを指定する（住民登録外課税を行った旨の通知を受領した市町村が指定する。）。
(000000～999999)</t>
    <rPh sb="0" eb="3">
      <t>チホウゼイ</t>
    </rPh>
    <rPh sb="3" eb="4">
      <t>ホウ</t>
    </rPh>
    <rPh sb="4" eb="5">
      <t>ダイ</t>
    </rPh>
    <rPh sb="8" eb="9">
      <t>ジョウ</t>
    </rPh>
    <rPh sb="9" eb="10">
      <t>ダイ</t>
    </rPh>
    <rPh sb="11" eb="12">
      <t>コウ</t>
    </rPh>
    <rPh sb="13" eb="15">
      <t>キテイ</t>
    </rPh>
    <rPh sb="19" eb="21">
      <t>ジュウミン</t>
    </rPh>
    <rPh sb="21" eb="23">
      <t>キホン</t>
    </rPh>
    <rPh sb="23" eb="25">
      <t>ダイチョウ</t>
    </rPh>
    <rPh sb="26" eb="28">
      <t>キロク</t>
    </rPh>
    <rPh sb="34" eb="36">
      <t>コジン</t>
    </rPh>
    <rPh sb="37" eb="39">
      <t>カゼイ</t>
    </rPh>
    <rPh sb="40" eb="41">
      <t>オコナ</t>
    </rPh>
    <rPh sb="43" eb="44">
      <t>シ</t>
    </rPh>
    <rPh sb="44" eb="45">
      <t>ク</t>
    </rPh>
    <rPh sb="45" eb="47">
      <t>チョウソン</t>
    </rPh>
    <rPh sb="49" eb="50">
      <t>ケタ</t>
    </rPh>
    <rPh sb="51" eb="52">
      <t>シ</t>
    </rPh>
    <rPh sb="52" eb="53">
      <t>ク</t>
    </rPh>
    <rPh sb="53" eb="55">
      <t>チョウソン</t>
    </rPh>
    <rPh sb="59" eb="61">
      <t>シテイ</t>
    </rPh>
    <phoneticPr fontId="6"/>
  </si>
  <si>
    <t>住外市区町村コード</t>
    <rPh sb="0" eb="1">
      <t>ス</t>
    </rPh>
    <rPh sb="1" eb="2">
      <t>ガイ</t>
    </rPh>
    <rPh sb="2" eb="4">
      <t>シク</t>
    </rPh>
    <rPh sb="4" eb="6">
      <t>チョウソン</t>
    </rPh>
    <phoneticPr fontId="6"/>
  </si>
  <si>
    <t>条約適用利子等の額</t>
  </si>
  <si>
    <t>条約適用利子等の額を指定する。
(0～9999999999999)</t>
    <rPh sb="0" eb="2">
      <t>ジョウヤク</t>
    </rPh>
    <rPh sb="2" eb="4">
      <t>テキヨウ</t>
    </rPh>
    <rPh sb="4" eb="6">
      <t>リシ</t>
    </rPh>
    <rPh sb="6" eb="7">
      <t>トウ</t>
    </rPh>
    <phoneticPr fontId="13"/>
  </si>
  <si>
    <t>条約適用利子等の額</t>
    <phoneticPr fontId="8"/>
  </si>
  <si>
    <t>条約適用配当等の額</t>
    <phoneticPr fontId="8"/>
  </si>
  <si>
    <t>条約適用配当等の額を指定する。(0～9999999999999)</t>
    <rPh sb="0" eb="2">
      <t>ジョウヤク</t>
    </rPh>
    <rPh sb="2" eb="4">
      <t>テキヨウ</t>
    </rPh>
    <rPh sb="6" eb="7">
      <t>トウ</t>
    </rPh>
    <phoneticPr fontId="13"/>
  </si>
  <si>
    <t>特例適用利子等の額</t>
    <phoneticPr fontId="8"/>
  </si>
  <si>
    <t>特例適用利子等の額を指定する。(0～9999999999999)</t>
    <phoneticPr fontId="8"/>
  </si>
  <si>
    <t>特例適用配当等の額</t>
    <phoneticPr fontId="8"/>
  </si>
  <si>
    <t>特例適用配当等の額を指定する。(0～9999999999999)</t>
    <phoneticPr fontId="8"/>
  </si>
  <si>
    <t>参照するデータ</t>
    <rPh sb="0" eb="2">
      <t>サンショウ</t>
    </rPh>
    <phoneticPr fontId="1"/>
  </si>
  <si>
    <t>入所通知</t>
    <rPh sb="0" eb="2">
      <t>ニュウショ</t>
    </rPh>
    <rPh sb="2" eb="4">
      <t>ツウチ</t>
    </rPh>
    <phoneticPr fontId="1"/>
  </si>
  <si>
    <t>出生
転入
その他</t>
    <rPh sb="0" eb="2">
      <t>シュッセイ</t>
    </rPh>
    <rPh sb="3" eb="5">
      <t>テンニュウ</t>
    </rPh>
    <rPh sb="8" eb="9">
      <t>タ</t>
    </rPh>
    <phoneticPr fontId="1"/>
  </si>
  <si>
    <t>申請事由その他</t>
    <rPh sb="0" eb="4">
      <t>シンセイジユウ</t>
    </rPh>
    <rPh sb="6" eb="7">
      <t>タ</t>
    </rPh>
    <phoneticPr fontId="1"/>
  </si>
  <si>
    <t>△
(申請事由＝その他)</t>
    <rPh sb="3" eb="5">
      <t>シンセイ</t>
    </rPh>
    <rPh sb="5" eb="7">
      <t>ジユウ</t>
    </rPh>
    <rPh sb="10" eb="11">
      <t>タ</t>
    </rPh>
    <phoneticPr fontId="1"/>
  </si>
  <si>
    <t>フリーテキスト</t>
  </si>
  <si>
    <t>会社員
公務員
自営業
無職
その他</t>
    <rPh sb="0" eb="2">
      <t>カイシャ</t>
    </rPh>
    <rPh sb="2" eb="3">
      <t>イン</t>
    </rPh>
    <rPh sb="4" eb="7">
      <t>コウムイン</t>
    </rPh>
    <rPh sb="8" eb="11">
      <t>ジエイギョウ</t>
    </rPh>
    <rPh sb="12" eb="14">
      <t>ムショク</t>
    </rPh>
    <rPh sb="17" eb="18">
      <t>タ</t>
    </rPh>
    <phoneticPr fontId="1"/>
  </si>
  <si>
    <t>その他の場合入力欄</t>
    <rPh sb="2" eb="3">
      <t>タ</t>
    </rPh>
    <rPh sb="4" eb="6">
      <t>バアイ</t>
    </rPh>
    <rPh sb="6" eb="8">
      <t>ニュウリョク</t>
    </rPh>
    <rPh sb="8" eb="9">
      <t>ラン</t>
    </rPh>
    <phoneticPr fontId="1"/>
  </si>
  <si>
    <t>△
(請求者の職業＝その他)</t>
    <rPh sb="3" eb="6">
      <t>セイキュウシャ</t>
    </rPh>
    <rPh sb="7" eb="9">
      <t>ショクギョウ</t>
    </rPh>
    <rPh sb="12" eb="13">
      <t>タ</t>
    </rPh>
    <phoneticPr fontId="1"/>
  </si>
  <si>
    <t>勤務先</t>
    <rPh sb="0" eb="3">
      <t>キンムサキ</t>
    </rPh>
    <phoneticPr fontId="1"/>
  </si>
  <si>
    <t>三菱UFJ銀行
三井住友銀行
みずほ銀行
りそな銀行
埼玉りそな銀行
ゆうちょ銀行
その他</t>
    <rPh sb="0" eb="2">
      <t>ミツビシ</t>
    </rPh>
    <rPh sb="5" eb="7">
      <t>ギンコウ</t>
    </rPh>
    <rPh sb="8" eb="14">
      <t>ミツイスミトモギンコウ</t>
    </rPh>
    <rPh sb="18" eb="20">
      <t>ギンコウ</t>
    </rPh>
    <rPh sb="24" eb="26">
      <t>ギンコウ</t>
    </rPh>
    <rPh sb="27" eb="29">
      <t>サイタマ</t>
    </rPh>
    <rPh sb="32" eb="34">
      <t>ギンコウ</t>
    </rPh>
    <rPh sb="39" eb="41">
      <t>ギンコウ</t>
    </rPh>
    <rPh sb="44" eb="45">
      <t>タ</t>
    </rPh>
    <phoneticPr fontId="1"/>
  </si>
  <si>
    <t>口座名義人(カナ)</t>
    <rPh sb="0" eb="2">
      <t>コウザ</t>
    </rPh>
    <rPh sb="2" eb="4">
      <t>メイギ</t>
    </rPh>
    <rPh sb="4" eb="5">
      <t>ニン</t>
    </rPh>
    <phoneticPr fontId="1"/>
  </si>
  <si>
    <t>子
子の子
その他</t>
    <rPh sb="0" eb="1">
      <t>コ</t>
    </rPh>
    <rPh sb="2" eb="3">
      <t>コ</t>
    </rPh>
    <rPh sb="4" eb="5">
      <t>コ</t>
    </rPh>
    <rPh sb="8" eb="9">
      <t>タ</t>
    </rPh>
    <phoneticPr fontId="1"/>
  </si>
  <si>
    <t>行っている
行っていない</t>
    <rPh sb="0" eb="1">
      <t>オコナ</t>
    </rPh>
    <rPh sb="6" eb="7">
      <t>オコナ</t>
    </rPh>
    <phoneticPr fontId="1"/>
  </si>
  <si>
    <t>海外留学をしている児童がいるかどうか</t>
    <rPh sb="0" eb="2">
      <t>カイガイ</t>
    </rPh>
    <rPh sb="2" eb="4">
      <t>リュウガク</t>
    </rPh>
    <rPh sb="9" eb="11">
      <t>ジドウ</t>
    </rPh>
    <phoneticPr fontId="1"/>
  </si>
  <si>
    <t>いる
いない</t>
    <phoneticPr fontId="1"/>
  </si>
  <si>
    <t>海外留学している児童の氏名</t>
    <rPh sb="0" eb="2">
      <t>カイガイ</t>
    </rPh>
    <rPh sb="2" eb="4">
      <t>リュウガク</t>
    </rPh>
    <rPh sb="8" eb="10">
      <t>ジドウ</t>
    </rPh>
    <rPh sb="11" eb="13">
      <t>シメイ</t>
    </rPh>
    <phoneticPr fontId="1"/>
  </si>
  <si>
    <t>海外留学している児童の住所</t>
    <rPh sb="0" eb="4">
      <t>カイガイリュウガク</t>
    </rPh>
    <rPh sb="8" eb="10">
      <t>ジドウ</t>
    </rPh>
    <rPh sb="11" eb="13">
      <t>ジュウショ</t>
    </rPh>
    <phoneticPr fontId="1"/>
  </si>
  <si>
    <t>申請事由</t>
    <phoneticPr fontId="1"/>
  </si>
  <si>
    <t>市区町村が必要な請求者および配偶者の税情報の公簿等の確認を行うことへの同意</t>
    <rPh sb="35" eb="37">
      <t>ドウイ</t>
    </rPh>
    <phoneticPr fontId="1"/>
  </si>
  <si>
    <t>同意する</t>
    <rPh sb="0" eb="2">
      <t>ドウイ</t>
    </rPh>
    <phoneticPr fontId="1"/>
  </si>
  <si>
    <t>チェックボックス</t>
    <phoneticPr fontId="1"/>
  </si>
  <si>
    <t>同じ
異なる</t>
    <rPh sb="0" eb="1">
      <t>オナ</t>
    </rPh>
    <rPh sb="3" eb="4">
      <t>コト</t>
    </rPh>
    <phoneticPr fontId="1"/>
  </si>
  <si>
    <t>本年1月1日時点の住所は現住所と同じか</t>
    <rPh sb="0" eb="2">
      <t>ホンネン</t>
    </rPh>
    <rPh sb="3" eb="4">
      <t>ガツ</t>
    </rPh>
    <rPh sb="5" eb="6">
      <t>ニチ</t>
    </rPh>
    <rPh sb="6" eb="8">
      <t>ジテン</t>
    </rPh>
    <rPh sb="9" eb="11">
      <t>ジュウショ</t>
    </rPh>
    <rPh sb="12" eb="15">
      <t>ゲンジュウショ</t>
    </rPh>
    <rPh sb="16" eb="17">
      <t>オナ</t>
    </rPh>
    <phoneticPr fontId="1"/>
  </si>
  <si>
    <t>【申請情報】
１申請者が自分で入力する情報
２システムが自動で付与する情報
（受付番号等）
３公的個人認証の電子証明書の情報
４スマート申請のアカウント登録情報からもってくる情報
５公的個人認証の署名検証結果
６クレジットカードの支払情報
７申請者が入力せず庁内保有データを参照するもの
８聞き取りにより確認</t>
    <rPh sb="121" eb="124">
      <t>シンセイシャ</t>
    </rPh>
    <rPh sb="125" eb="127">
      <t>ニュウリョク</t>
    </rPh>
    <rPh sb="129" eb="131">
      <t>チョウナイ</t>
    </rPh>
    <rPh sb="131" eb="133">
      <t>ホユウ</t>
    </rPh>
    <rPh sb="137" eb="139">
      <t>サンショウ</t>
    </rPh>
    <rPh sb="145" eb="146">
      <t>キ</t>
    </rPh>
    <rPh sb="147" eb="148">
      <t>ト</t>
    </rPh>
    <rPh sb="152" eb="154">
      <t>カクニン</t>
    </rPh>
    <phoneticPr fontId="1"/>
  </si>
  <si>
    <t>15手続き共通のもの</t>
    <rPh sb="2" eb="4">
      <t>テツヅ</t>
    </rPh>
    <rPh sb="5" eb="7">
      <t>キョウツウ</t>
    </rPh>
    <phoneticPr fontId="1"/>
  </si>
  <si>
    <t>申請情報</t>
    <rPh sb="0" eb="2">
      <t>シンセイ</t>
    </rPh>
    <rPh sb="2" eb="4">
      <t>ジョウホウ</t>
    </rPh>
    <phoneticPr fontId="1"/>
  </si>
  <si>
    <t>書類が必要な状況</t>
    <rPh sb="0" eb="2">
      <t>ショルイ</t>
    </rPh>
    <rPh sb="3" eb="5">
      <t>ヒツヨウ</t>
    </rPh>
    <rPh sb="6" eb="8">
      <t>ジョウキョウ</t>
    </rPh>
    <phoneticPr fontId="1"/>
  </si>
  <si>
    <t>申請者が入力せず庁内データを参照する</t>
    <rPh sb="0" eb="3">
      <t>シンセイシャ</t>
    </rPh>
    <rPh sb="4" eb="6">
      <t>ニュウリョク</t>
    </rPh>
    <rPh sb="8" eb="9">
      <t>チョウ</t>
    </rPh>
    <rPh sb="9" eb="10">
      <t>ナイ</t>
    </rPh>
    <rPh sb="14" eb="16">
      <t>サンショウ</t>
    </rPh>
    <phoneticPr fontId="1"/>
  </si>
  <si>
    <t>申請者が入力したうえで庁内データを参照する</t>
    <rPh sb="0" eb="3">
      <t>シンセイシャ</t>
    </rPh>
    <rPh sb="4" eb="6">
      <t>ニュウリョク</t>
    </rPh>
    <rPh sb="11" eb="12">
      <t>チョウ</t>
    </rPh>
    <rPh sb="12" eb="13">
      <t>ナイ</t>
    </rPh>
    <rPh sb="17" eb="19">
      <t>サンショウ</t>
    </rPh>
    <phoneticPr fontId="1"/>
  </si>
  <si>
    <t>申請者が入力したうえで、職員が聞き取りにより確認</t>
    <rPh sb="0" eb="3">
      <t>シンセイシャ</t>
    </rPh>
    <rPh sb="4" eb="6">
      <t>ニュウリョク</t>
    </rPh>
    <rPh sb="12" eb="14">
      <t>ショクイン</t>
    </rPh>
    <rPh sb="15" eb="16">
      <t>キ</t>
    </rPh>
    <rPh sb="17" eb="18">
      <t>ト</t>
    </rPh>
    <rPh sb="22" eb="24">
      <t>カクニン</t>
    </rPh>
    <phoneticPr fontId="1"/>
  </si>
  <si>
    <t>参照する
庁内システム</t>
    <rPh sb="0" eb="2">
      <t>サンショウ</t>
    </rPh>
    <rPh sb="5" eb="7">
      <t>チョウナイ</t>
    </rPh>
    <rPh sb="10" eb="11">
      <t>ショウ</t>
    </rPh>
    <phoneticPr fontId="1"/>
  </si>
  <si>
    <t>左記以外で照合</t>
    <rPh sb="0" eb="2">
      <t>サキ</t>
    </rPh>
    <rPh sb="2" eb="4">
      <t>イガイ</t>
    </rPh>
    <rPh sb="5" eb="7">
      <t>ショウゴウ</t>
    </rPh>
    <phoneticPr fontId="1"/>
  </si>
  <si>
    <t>署名用証明書の氏名</t>
    <phoneticPr fontId="1"/>
  </si>
  <si>
    <t>申請者電話番号</t>
    <phoneticPr fontId="1"/>
  </si>
  <si>
    <t xml:space="preserve">各手続きで異なる </t>
    <rPh sb="0" eb="3">
      <t>カクテツヅ</t>
    </rPh>
    <rPh sb="5" eb="6">
      <t>コト</t>
    </rPh>
    <phoneticPr fontId="1"/>
  </si>
  <si>
    <t xml:space="preserve"> </t>
    <phoneticPr fontId="1"/>
  </si>
  <si>
    <t>フリーテキスト（数値）</t>
    <rPh sb="8" eb="10">
      <t>スウチ</t>
    </rPh>
    <phoneticPr fontId="1"/>
  </si>
  <si>
    <t>フリーテキスト（カタカナ）</t>
    <phoneticPr fontId="1"/>
  </si>
  <si>
    <t>〇</t>
    <phoneticPr fontId="1"/>
  </si>
  <si>
    <t>フリーテキスト（カタカナ）</t>
    <phoneticPr fontId="1"/>
  </si>
  <si>
    <t>住民基本台帳システム</t>
    <rPh sb="0" eb="6">
      <t>ジュウミンキホンダイチョウ</t>
    </rPh>
    <phoneticPr fontId="1"/>
  </si>
  <si>
    <t>氏名</t>
    <rPh sb="0" eb="2">
      <t>シメイ</t>
    </rPh>
    <phoneticPr fontId="1"/>
  </si>
  <si>
    <t>フリガナ</t>
    <phoneticPr fontId="1"/>
  </si>
  <si>
    <t>続柄</t>
    <rPh sb="0" eb="2">
      <t>ツヅキガラ</t>
    </rPh>
    <phoneticPr fontId="1"/>
  </si>
  <si>
    <t>生年月日</t>
    <rPh sb="0" eb="2">
      <t>セイネン</t>
    </rPh>
    <rPh sb="2" eb="4">
      <t>ガッピ</t>
    </rPh>
    <phoneticPr fontId="1"/>
  </si>
  <si>
    <t>請求者が未成年後見人の場合</t>
    <rPh sb="0" eb="3">
      <t>セイキュウシャ</t>
    </rPh>
    <rPh sb="4" eb="7">
      <t>ミセイネン</t>
    </rPh>
    <rPh sb="7" eb="10">
      <t>コウケンニン</t>
    </rPh>
    <rPh sb="11" eb="13">
      <t>バアイ</t>
    </rPh>
    <phoneticPr fontId="1"/>
  </si>
  <si>
    <t>①父母指定者指定届受領書（児童の住所地の市町村が交付）</t>
    <phoneticPr fontId="1"/>
  </si>
  <si>
    <t>①未成年後見人に係る申立書（様式第４号）
②児童の戸籍抄本</t>
    <phoneticPr fontId="1"/>
  </si>
  <si>
    <t>請求者が父母指定者の場合</t>
    <rPh sb="0" eb="3">
      <t>セイキュウシャ</t>
    </rPh>
    <rPh sb="4" eb="6">
      <t>フボ</t>
    </rPh>
    <rPh sb="6" eb="8">
      <t>シテイ</t>
    </rPh>
    <rPh sb="8" eb="9">
      <t>シャ</t>
    </rPh>
    <rPh sb="10" eb="12">
      <t>バアイ</t>
    </rPh>
    <phoneticPr fontId="1"/>
  </si>
  <si>
    <t>未成年後継人であることを明らかにする書類の添付</t>
    <rPh sb="0" eb="3">
      <t>ミセイネン</t>
    </rPh>
    <rPh sb="3" eb="5">
      <t>コウケイ</t>
    </rPh>
    <rPh sb="5" eb="6">
      <t>ニン</t>
    </rPh>
    <rPh sb="12" eb="13">
      <t>アキ</t>
    </rPh>
    <rPh sb="18" eb="20">
      <t>ショルイ</t>
    </rPh>
    <rPh sb="21" eb="23">
      <t>テンプ</t>
    </rPh>
    <phoneticPr fontId="1"/>
  </si>
  <si>
    <t>対象児童が入所もしくは入院している場合</t>
    <rPh sb="0" eb="2">
      <t>タイショウ</t>
    </rPh>
    <rPh sb="2" eb="4">
      <t>ジドウ</t>
    </rPh>
    <rPh sb="5" eb="7">
      <t>ニュウショ</t>
    </rPh>
    <rPh sb="11" eb="13">
      <t>ニュウイン</t>
    </rPh>
    <rPh sb="17" eb="19">
      <t>バアイ</t>
    </rPh>
    <phoneticPr fontId="1"/>
  </si>
  <si>
    <t>対象児童が海外留学している場合</t>
    <rPh sb="0" eb="2">
      <t>タイショウ</t>
    </rPh>
    <rPh sb="2" eb="4">
      <t>ジドウ</t>
    </rPh>
    <rPh sb="5" eb="7">
      <t>カイガイ</t>
    </rPh>
    <rPh sb="7" eb="9">
      <t>リュウガク</t>
    </rPh>
    <rPh sb="13" eb="15">
      <t>バアイ</t>
    </rPh>
    <phoneticPr fontId="1"/>
  </si>
  <si>
    <t>監護・生計同一（維持）申立書 様式第２号</t>
    <phoneticPr fontId="1"/>
  </si>
  <si>
    <t>（児童との同居・別居の別１で）別居を選択した場合</t>
    <rPh sb="1" eb="3">
      <t>ジドウ</t>
    </rPh>
    <rPh sb="5" eb="7">
      <t>ドウキョ</t>
    </rPh>
    <rPh sb="8" eb="10">
      <t>ベッキョ</t>
    </rPh>
    <rPh sb="11" eb="12">
      <t>ベツ</t>
    </rPh>
    <rPh sb="15" eb="17">
      <t>ベッキョ</t>
    </rPh>
    <rPh sb="18" eb="20">
      <t>センタク</t>
    </rPh>
    <rPh sb="22" eb="24">
      <t>バアイ</t>
    </rPh>
    <phoneticPr fontId="1"/>
  </si>
  <si>
    <t>ｄ</t>
    <phoneticPr fontId="1"/>
  </si>
  <si>
    <t>データ例</t>
    <rPh sb="3" eb="4">
      <t>レイ</t>
    </rPh>
    <phoneticPr fontId="1"/>
  </si>
  <si>
    <t>d</t>
    <phoneticPr fontId="1"/>
  </si>
  <si>
    <t>選択</t>
    <rPh sb="0" eb="2">
      <t>センタク</t>
    </rPh>
    <phoneticPr fontId="1"/>
  </si>
  <si>
    <t>△
(本年1月1日時点の住所＝異なる）</t>
    <rPh sb="3" eb="5">
      <t>ホンネン</t>
    </rPh>
    <rPh sb="6" eb="7">
      <t>ガツ</t>
    </rPh>
    <rPh sb="8" eb="9">
      <t>ニチ</t>
    </rPh>
    <rPh sb="9" eb="11">
      <t>ジテン</t>
    </rPh>
    <rPh sb="12" eb="14">
      <t>ジュウショ</t>
    </rPh>
    <rPh sb="15" eb="16">
      <t>コト</t>
    </rPh>
    <phoneticPr fontId="1"/>
  </si>
  <si>
    <t>厚生年金(船員保険を含む)
国民保険のみ
公立学校・私立学校共済
国家公務員共済
地方公務員等共済
加入していない
その他の年金</t>
    <rPh sb="0" eb="2">
      <t>コウセイ</t>
    </rPh>
    <rPh sb="2" eb="4">
      <t>ネンキン</t>
    </rPh>
    <rPh sb="5" eb="7">
      <t>センイン</t>
    </rPh>
    <rPh sb="7" eb="9">
      <t>ホケン</t>
    </rPh>
    <rPh sb="10" eb="11">
      <t>フク</t>
    </rPh>
    <rPh sb="14" eb="16">
      <t>コクミン</t>
    </rPh>
    <rPh sb="16" eb="18">
      <t>ホケン</t>
    </rPh>
    <rPh sb="21" eb="23">
      <t>コウリツ</t>
    </rPh>
    <rPh sb="23" eb="25">
      <t>ガッコウ</t>
    </rPh>
    <rPh sb="60" eb="61">
      <t>タ</t>
    </rPh>
    <rPh sb="62" eb="64">
      <t>ネンキン</t>
    </rPh>
    <phoneticPr fontId="1"/>
  </si>
  <si>
    <t>ｄ</t>
    <phoneticPr fontId="1"/>
  </si>
  <si>
    <t>漢字氏名</t>
    <rPh sb="0" eb="2">
      <t>カンジ</t>
    </rPh>
    <rPh sb="2" eb="4">
      <t>シメイ</t>
    </rPh>
    <phoneticPr fontId="1"/>
  </si>
  <si>
    <t>カナ氏名</t>
    <rPh sb="2" eb="4">
      <t>シメイ</t>
    </rPh>
    <phoneticPr fontId="1"/>
  </si>
  <si>
    <t>生年月日</t>
    <rPh sb="0" eb="4">
      <t>セイネンガッピ</t>
    </rPh>
    <phoneticPr fontId="1"/>
  </si>
  <si>
    <t>現住所</t>
    <rPh sb="0" eb="3">
      <t>ゲンジュウショ</t>
    </rPh>
    <phoneticPr fontId="1"/>
  </si>
  <si>
    <t>△
(請求者の配偶者職業＝その他)</t>
    <rPh sb="3" eb="6">
      <t>セイキュウシャ</t>
    </rPh>
    <rPh sb="7" eb="10">
      <t>ハイグウシャ</t>
    </rPh>
    <rPh sb="10" eb="12">
      <t>ショクギョウ</t>
    </rPh>
    <rPh sb="15" eb="16">
      <t>タ</t>
    </rPh>
    <phoneticPr fontId="1"/>
  </si>
  <si>
    <t>1、８</t>
    <phoneticPr fontId="1"/>
  </si>
  <si>
    <t>〇</t>
    <phoneticPr fontId="1"/>
  </si>
  <si>
    <t>聞き取り</t>
    <rPh sb="0" eb="1">
      <t>キ</t>
    </rPh>
    <rPh sb="2" eb="3">
      <t>ト</t>
    </rPh>
    <phoneticPr fontId="1"/>
  </si>
  <si>
    <t>△
(申請事由＝転入)</t>
    <rPh sb="3" eb="5">
      <t>シンセイ</t>
    </rPh>
    <rPh sb="5" eb="7">
      <t>ジユウ</t>
    </rPh>
    <rPh sb="8" eb="10">
      <t>テンニュウ</t>
    </rPh>
    <phoneticPr fontId="1"/>
  </si>
  <si>
    <t>同意する</t>
    <rPh sb="0" eb="2">
      <t>ドウイ</t>
    </rPh>
    <phoneticPr fontId="1"/>
  </si>
  <si>
    <t>出生</t>
    <rPh sb="0" eb="2">
      <t>シュッセイ</t>
    </rPh>
    <phoneticPr fontId="1"/>
  </si>
  <si>
    <t>児童の父母</t>
    <rPh sb="0" eb="2">
      <t>ジドウ</t>
    </rPh>
    <rPh sb="3" eb="5">
      <t>フボ</t>
    </rPh>
    <phoneticPr fontId="1"/>
  </si>
  <si>
    <t>会社員</t>
    <rPh sb="0" eb="2">
      <t>カイシャ</t>
    </rPh>
    <rPh sb="2" eb="3">
      <t>イン</t>
    </rPh>
    <phoneticPr fontId="1"/>
  </si>
  <si>
    <t>同じ</t>
    <rPh sb="0" eb="1">
      <t>オナ</t>
    </rPh>
    <phoneticPr fontId="1"/>
  </si>
  <si>
    <t>有</t>
    <rPh sb="0" eb="1">
      <t>アリ</t>
    </rPh>
    <phoneticPr fontId="1"/>
  </si>
  <si>
    <t>戸田花子</t>
    <rPh sb="0" eb="2">
      <t>トダ</t>
    </rPh>
    <rPh sb="2" eb="4">
      <t>ハナコ</t>
    </rPh>
    <phoneticPr fontId="1"/>
  </si>
  <si>
    <t>トダハナコ</t>
    <phoneticPr fontId="1"/>
  </si>
  <si>
    <t>埼玉県戸田市上戸田1丁目18番1号</t>
  </si>
  <si>
    <t>同居</t>
    <rPh sb="0" eb="2">
      <t>ドウキョ</t>
    </rPh>
    <phoneticPr fontId="1"/>
  </si>
  <si>
    <t>三菱UFJ銀行</t>
    <rPh sb="0" eb="2">
      <t>ミツビシ</t>
    </rPh>
    <rPh sb="5" eb="7">
      <t>ギンコウ</t>
    </rPh>
    <phoneticPr fontId="1"/>
  </si>
  <si>
    <t>丸の内支店</t>
    <rPh sb="0" eb="1">
      <t>マル</t>
    </rPh>
    <rPh sb="2" eb="5">
      <t>ウチシテン</t>
    </rPh>
    <phoneticPr fontId="1"/>
  </si>
  <si>
    <t>トダタロウ</t>
    <phoneticPr fontId="1"/>
  </si>
  <si>
    <t>児童の父母
未成年後見人
父母指定者
施設等受給資格者(里親含む)</t>
    <rPh sb="0" eb="2">
      <t>ジドウ</t>
    </rPh>
    <rPh sb="3" eb="5">
      <t>フボ</t>
    </rPh>
    <rPh sb="6" eb="9">
      <t>ミセイネン</t>
    </rPh>
    <rPh sb="9" eb="11">
      <t>コウケン</t>
    </rPh>
    <rPh sb="11" eb="12">
      <t>ニン</t>
    </rPh>
    <rPh sb="13" eb="15">
      <t>フボ</t>
    </rPh>
    <rPh sb="15" eb="17">
      <t>シテイ</t>
    </rPh>
    <rPh sb="17" eb="18">
      <t>シャ</t>
    </rPh>
    <rPh sb="19" eb="21">
      <t>シセツ</t>
    </rPh>
    <rPh sb="21" eb="22">
      <t>トウ</t>
    </rPh>
    <rPh sb="22" eb="24">
      <t>ジュキュウ</t>
    </rPh>
    <rPh sb="24" eb="26">
      <t>シカク</t>
    </rPh>
    <rPh sb="26" eb="27">
      <t>シャ</t>
    </rPh>
    <rPh sb="28" eb="30">
      <t>サトオヤ</t>
    </rPh>
    <rPh sb="30" eb="31">
      <t>ガン</t>
    </rPh>
    <phoneticPr fontId="1"/>
  </si>
  <si>
    <t>国民保険のみ</t>
    <rPh sb="0" eb="2">
      <t>コクミン</t>
    </rPh>
    <rPh sb="2" eb="4">
      <t>ホケン</t>
    </rPh>
    <phoneticPr fontId="1"/>
  </si>
  <si>
    <t>戸田次郎</t>
    <rPh sb="0" eb="2">
      <t>トダ</t>
    </rPh>
    <rPh sb="2" eb="4">
      <t>ジロウ</t>
    </rPh>
    <phoneticPr fontId="1"/>
  </si>
  <si>
    <t>トダジロウ</t>
    <phoneticPr fontId="1"/>
  </si>
  <si>
    <t>子</t>
    <rPh sb="0" eb="1">
      <t>コ</t>
    </rPh>
    <phoneticPr fontId="1"/>
  </si>
  <si>
    <t>していない</t>
    <phoneticPr fontId="1"/>
  </si>
  <si>
    <t>行っている</t>
    <rPh sb="0" eb="1">
      <t>オコナ</t>
    </rPh>
    <phoneticPr fontId="1"/>
  </si>
  <si>
    <t>同一</t>
    <rPh sb="0" eb="2">
      <t>ドウイツ</t>
    </rPh>
    <phoneticPr fontId="1"/>
  </si>
  <si>
    <t>△
(振込先金融機関＝その他)</t>
    <rPh sb="3" eb="5">
      <t>フリコミ</t>
    </rPh>
    <rPh sb="5" eb="6">
      <t>サキ</t>
    </rPh>
    <rPh sb="6" eb="8">
      <t>キンユウ</t>
    </rPh>
    <rPh sb="8" eb="10">
      <t>キカン</t>
    </rPh>
    <rPh sb="13" eb="14">
      <t>タ</t>
    </rPh>
    <phoneticPr fontId="1"/>
  </si>
  <si>
    <t>請求者が被用者であることを明らかにする書類の添付</t>
    <rPh sb="0" eb="3">
      <t>セイキュウシャ</t>
    </rPh>
    <rPh sb="4" eb="7">
      <t>ヒヨウシャ</t>
    </rPh>
    <rPh sb="13" eb="14">
      <t>アキ</t>
    </rPh>
    <rPh sb="19" eb="21">
      <t>ショルイ</t>
    </rPh>
    <rPh sb="22" eb="24">
      <t>テンプ</t>
    </rPh>
    <phoneticPr fontId="1"/>
  </si>
  <si>
    <t>保険証もしくは年金加入書</t>
    <rPh sb="0" eb="2">
      <t>ホケン</t>
    </rPh>
    <rPh sb="2" eb="3">
      <t>ショウ</t>
    </rPh>
    <rPh sb="7" eb="11">
      <t>ネンキンカニュウ</t>
    </rPh>
    <rPh sb="11" eb="12">
      <t>ショ</t>
    </rPh>
    <phoneticPr fontId="1"/>
  </si>
  <si>
    <t>請求者が被用者(雇われている人)である場合</t>
    <rPh sb="0" eb="3">
      <t>セイキュウシャ</t>
    </rPh>
    <rPh sb="4" eb="7">
      <t>ヒヨウシャ</t>
    </rPh>
    <rPh sb="8" eb="9">
      <t>ヤト</t>
    </rPh>
    <rPh sb="14" eb="15">
      <t>ヒト</t>
    </rPh>
    <rPh sb="19" eb="21">
      <t>バアイ</t>
    </rPh>
    <phoneticPr fontId="1"/>
  </si>
  <si>
    <t>続柄１～４</t>
    <rPh sb="0" eb="2">
      <t>ツヅキガラ</t>
    </rPh>
    <phoneticPr fontId="1"/>
  </si>
  <si>
    <t>〇</t>
    <phoneticPr fontId="1"/>
  </si>
  <si>
    <t>現住所</t>
    <rPh sb="0" eb="3">
      <t>ゲンジュウショ</t>
    </rPh>
    <phoneticPr fontId="1"/>
  </si>
  <si>
    <t>フリーテキスト</t>
    <phoneticPr fontId="1"/>
  </si>
  <si>
    <t>いない</t>
    <phoneticPr fontId="1"/>
  </si>
  <si>
    <t>d
職員が入力</t>
    <rPh sb="2" eb="4">
      <t>ショクイン</t>
    </rPh>
    <rPh sb="5" eb="7">
      <t>ニュウリョク</t>
    </rPh>
    <phoneticPr fontId="1"/>
  </si>
  <si>
    <t>a-1</t>
    <phoneticPr fontId="1"/>
  </si>
  <si>
    <t>前年の所得を明らかにする書類の添付</t>
    <rPh sb="0" eb="2">
      <t>ゼンネン</t>
    </rPh>
    <rPh sb="3" eb="5">
      <t>ショトク</t>
    </rPh>
    <rPh sb="6" eb="7">
      <t>アキ</t>
    </rPh>
    <rPh sb="12" eb="14">
      <t>ショルイ</t>
    </rPh>
    <rPh sb="15" eb="17">
      <t>テンプ</t>
    </rPh>
    <phoneticPr fontId="1"/>
  </si>
  <si>
    <t>市町村長の証明書、扶養親族等、同一生計配偶者（七十歳以上の者に限る。）及び老人扶養親族の有無並びに数についての当該市町村長の証明書</t>
    <phoneticPr fontId="1"/>
  </si>
  <si>
    <t>請求日の年の1月1日に当該市に住所を有さない場合</t>
    <rPh sb="0" eb="3">
      <t>セイキュウビ</t>
    </rPh>
    <rPh sb="4" eb="5">
      <t>トシ</t>
    </rPh>
    <rPh sb="7" eb="8">
      <t>ガツ</t>
    </rPh>
    <rPh sb="9" eb="10">
      <t>ニチ</t>
    </rPh>
    <rPh sb="11" eb="13">
      <t>トウガイ</t>
    </rPh>
    <rPh sb="13" eb="14">
      <t>シ</t>
    </rPh>
    <rPh sb="15" eb="17">
      <t>ジュウショ</t>
    </rPh>
    <rPh sb="18" eb="19">
      <t>ユウ</t>
    </rPh>
    <rPh sb="22" eb="24">
      <t>バアイ</t>
    </rPh>
    <phoneticPr fontId="1"/>
  </si>
  <si>
    <t>〇</t>
    <phoneticPr fontId="1"/>
  </si>
  <si>
    <t>△
(児童との関係＝施設等受給資格者(里親含む))かつ(請求者が加入している公的年金等の年金種別＝厚生年金(船員保険を含む)
、
公立学校・私立学校共済
国家公務員共済
地方公務員等共済のいずれか）</t>
    <rPh sb="3" eb="5">
      <t>ジドウ</t>
    </rPh>
    <rPh sb="7" eb="9">
      <t>カンケイ</t>
    </rPh>
    <rPh sb="28" eb="31">
      <t>セイキュウシャ</t>
    </rPh>
    <rPh sb="32" eb="34">
      <t>カニュウ</t>
    </rPh>
    <rPh sb="38" eb="40">
      <t>コウテキ</t>
    </rPh>
    <rPh sb="40" eb="42">
      <t>ネンキン</t>
    </rPh>
    <rPh sb="42" eb="43">
      <t>トウ</t>
    </rPh>
    <rPh sb="44" eb="46">
      <t>ネンキン</t>
    </rPh>
    <rPh sb="46" eb="48">
      <t>シュベツ</t>
    </rPh>
    <rPh sb="49" eb="51">
      <t>コウセイ</t>
    </rPh>
    <rPh sb="51" eb="53">
      <t>ネンキン</t>
    </rPh>
    <rPh sb="54" eb="56">
      <t>センイン</t>
    </rPh>
    <rPh sb="56" eb="58">
      <t>ホケン</t>
    </rPh>
    <rPh sb="59" eb="60">
      <t>フク</t>
    </rPh>
    <rPh sb="65" eb="67">
      <t>コウリツ</t>
    </rPh>
    <rPh sb="67" eb="69">
      <t>ガッコウ</t>
    </rPh>
    <rPh sb="70" eb="72">
      <t>シリツ</t>
    </rPh>
    <rPh sb="72" eb="74">
      <t>ガッコウ</t>
    </rPh>
    <rPh sb="74" eb="76">
      <t>キョウサイ</t>
    </rPh>
    <rPh sb="77" eb="79">
      <t>コッカ</t>
    </rPh>
    <rPh sb="79" eb="82">
      <t>コウムイン</t>
    </rPh>
    <rPh sb="82" eb="84">
      <t>キョウサイ</t>
    </rPh>
    <rPh sb="85" eb="87">
      <t>チホウ</t>
    </rPh>
    <rPh sb="87" eb="91">
      <t>コウムインナド</t>
    </rPh>
    <rPh sb="91" eb="93">
      <t>キョウサイ</t>
    </rPh>
    <phoneticPr fontId="1"/>
  </si>
  <si>
    <t>削除</t>
    <rPh sb="0" eb="2">
      <t>サクジョ</t>
    </rPh>
    <phoneticPr fontId="1"/>
  </si>
  <si>
    <t>ｂ
職員が入力</t>
    <rPh sb="2" eb="4">
      <t>ショクイン</t>
    </rPh>
    <rPh sb="5" eb="7">
      <t>ニュウリョク</t>
    </rPh>
    <phoneticPr fontId="1"/>
  </si>
  <si>
    <t>ｂ
職員が確認</t>
    <rPh sb="2" eb="4">
      <t>ショクイン</t>
    </rPh>
    <rPh sb="5" eb="7">
      <t>カクニン</t>
    </rPh>
    <phoneticPr fontId="1"/>
  </si>
  <si>
    <t xml:space="preserve">
a-1→追加が必要な項目
a‐2→表現や選択肢の変更が必要な項目
ｂ→追加が不要な項目
c→追加すべきかどうか検討が必要な項目
d→既に追加されている項目</t>
    <phoneticPr fontId="1"/>
  </si>
  <si>
    <t>スマート申請へ今後反映すべき内容</t>
    <rPh sb="4" eb="6">
      <t>シンセイ</t>
    </rPh>
    <rPh sb="7" eb="9">
      <t>コンゴ</t>
    </rPh>
    <rPh sb="9" eb="11">
      <t>ハンエイ</t>
    </rPh>
    <rPh sb="14" eb="16">
      <t>ナイヨウ</t>
    </rPh>
    <phoneticPr fontId="1"/>
  </si>
  <si>
    <t>児童手当認定請求情報　</t>
    <rPh sb="0" eb="2">
      <t>ジドウ</t>
    </rPh>
    <rPh sb="2" eb="4">
      <t>テアテ</t>
    </rPh>
    <rPh sb="4" eb="6">
      <t>ニンテイ</t>
    </rPh>
    <rPh sb="6" eb="8">
      <t>セイキュウ</t>
    </rPh>
    <rPh sb="8" eb="10">
      <t>ジョウホウ</t>
    </rPh>
    <phoneticPr fontId="1"/>
  </si>
  <si>
    <t>前提条件・注意事項</t>
    <rPh sb="0" eb="2">
      <t>ゼンテイ</t>
    </rPh>
    <rPh sb="2" eb="4">
      <t>ジョウケン</t>
    </rPh>
    <rPh sb="5" eb="7">
      <t>チュウイ</t>
    </rPh>
    <rPh sb="7" eb="9">
      <t>ジコウ</t>
    </rPh>
    <phoneticPr fontId="1"/>
  </si>
  <si>
    <t>・</t>
    <phoneticPr fontId="1"/>
  </si>
  <si>
    <t>【申請情報定義_児童手当認定請求】</t>
    <rPh sb="1" eb="3">
      <t>シンセイ</t>
    </rPh>
    <rPh sb="3" eb="5">
      <t>ジョウホウ</t>
    </rPh>
    <rPh sb="5" eb="7">
      <t>テイギ</t>
    </rPh>
    <rPh sb="8" eb="10">
      <t>ジドウ</t>
    </rPh>
    <rPh sb="10" eb="16">
      <t>テアテニンテイセイキュウ</t>
    </rPh>
    <phoneticPr fontId="1"/>
  </si>
  <si>
    <t>児童（請求者が養育をする18歳に達する日以後の最初の3月31日までの間にある全ての子。以下同じ）の氏名１</t>
    <phoneticPr fontId="1"/>
  </si>
  <si>
    <t>「対象児童氏名１」など、末尾に数字が書かれているものは、繰り返し項目である。
児童が複数いる場合、申請者はスマート申請の「＋」ボタンを押下することで、児童情報の入力欄を追加することができる。
児童手当認定請求では、最大7名まで児童の情報を記載することができる。</t>
    <rPh sb="39" eb="41">
      <t>ジドウ</t>
    </rPh>
    <rPh sb="75" eb="77">
      <t>ジドウ</t>
    </rPh>
    <rPh sb="77" eb="79">
      <t>ジョウホウ</t>
    </rPh>
    <rPh sb="113" eb="115">
      <t>ジドウ</t>
    </rPh>
    <rPh sb="116" eb="118">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</si>
</sst>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scheme val="minor"/>
    </font>
    <font>
      <sz val="6"/>
      <name val="游ゴシック"/>
      <family val="3"/>
      <charset val="128"/>
      <scheme val="minor"/>
    </font>
    <font>
      <sz val="11"/>
      <color indexed="8"/>
      <name val="ＭＳ Ｐゴシック"/>
      <family val="3"/>
      <charset val="128"/>
    </font>
    <font>
      <sz val="11"/>
      <name val="ＭＳ Ｐゴシック"/>
      <family val="3"/>
      <charset val="128"/>
    </font>
    <font>
      <sz val="6"/>
      <name val="游ゴシック"/>
      <family val="2"/>
      <charset val="128"/>
    </font>
    <font>
      <sz val="10"/>
      <name val="ＭＳ ゴシック"/>
      <family val="3"/>
      <charset val="128"/>
    </font>
    <font>
      <u/>
      <sz val="11"/>
      <color indexed="36"/>
      <name val="ＭＳ Ｐゴシック"/>
      <family val="3"/>
      <charset val="128"/>
    </font>
    <font>
      <sz val="14"/>
      <name val="ＭＳ ゴシック"/>
      <family val="3"/>
      <charset val="128"/>
    </font>
    <font>
      <sz val="6"/>
      <name val="ＭＳ Ｐゴシック"/>
      <family val="3"/>
      <charset val="128"/>
    </font>
    <font>
      <sz val="12"/>
      <name val="ＭＳ ゴシック"/>
      <family val="3"/>
      <charset val="128"/>
    </font>
    <font>
      <sz val="10"/>
      <color rgb="FFFF0000"/>
      <name val="ＭＳ ゴシック"/>
      <family val="3"/>
      <charset val="128"/>
    </font>
    <font>
      <sz val="10"/>
      <color theme="1"/>
      <name val="游ゴシック"/>
      <family val="3"/>
      <charset val="128"/>
      <scheme val="minor"/>
    </font>
    <font>
      <sz val="11"/>
      <color rgb="FFFF0000"/>
      <name val="ＭＳ Ｐゴシック"/>
      <family val="3"/>
      <charset val="128"/>
    </font>
    <font>
      <b/>
      <sz val="15"/>
      <color indexed="56"/>
      <name val="ＭＳ Ｐゴシック"/>
      <family val="3"/>
      <charset val="128"/>
    </font>
    <font>
      <sz val="11"/>
      <name val="Meiryo UI"/>
      <family val="3"/>
      <charset val="128"/>
    </font>
    <font>
      <b/>
      <sz val="11"/>
      <name val="Meiryo UI"/>
      <family val="3"/>
      <charset val="128"/>
    </font>
    <font>
      <b/>
      <sz val="11"/>
      <color theme="1"/>
      <name val="Meiryo UI"/>
      <family val="3"/>
      <charset val="128"/>
    </font>
    <font>
      <sz val="11"/>
      <color theme="1"/>
      <name val="Meiryo UI"/>
      <family val="3"/>
      <charset val="128"/>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indexed="42"/>
        <bgColor indexed="64"/>
      </patternFill>
    </fill>
    <fill>
      <patternFill patternType="solid">
        <fgColor rgb="FFFFFFFF"/>
        <bgColor indexed="64"/>
      </patternFill>
    </fill>
    <fill>
      <patternFill patternType="solid">
        <fgColor rgb="FFFFC000"/>
        <bgColor indexed="64"/>
      </patternFill>
    </fill>
    <fill>
      <patternFill patternType="solid">
        <fgColor theme="4" tint="0.59999389629810485"/>
        <bgColor indexed="64"/>
      </patternFill>
    </fill>
    <fill>
      <patternFill patternType="solid">
        <fgColor theme="0" tint="-0.249977111117893"/>
        <bgColor indexed="0"/>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5">
    <xf numFmtId="0" fontId="0" fillId="0" borderId="0"/>
    <xf numFmtId="0" fontId="2" fillId="0" borderId="0"/>
    <xf numFmtId="0" fontId="2" fillId="0" borderId="0"/>
    <xf numFmtId="0" fontId="3" fillId="0" borderId="0"/>
    <xf numFmtId="0" fontId="11" fillId="0" borderId="0">
      <alignment vertical="center"/>
    </xf>
  </cellStyleXfs>
  <cellXfs count="132">
    <xf numFmtId="0" fontId="0" fillId="0" borderId="0" xfId="0"/>
    <xf numFmtId="0" fontId="0" fillId="5" borderId="2" xfId="0" applyFill="1" applyBorder="1" applyAlignment="1">
      <alignment vertical="top"/>
    </xf>
    <xf numFmtId="0" fontId="0" fillId="5" borderId="2" xfId="0" applyFill="1" applyBorder="1" applyAlignment="1">
      <alignment vertical="top" wrapText="1"/>
    </xf>
    <xf numFmtId="49" fontId="5" fillId="0" borderId="8" xfId="0" applyNumberFormat="1" applyFont="1" applyBorder="1" applyAlignment="1" applyProtection="1">
      <alignment vertical="center"/>
      <protection locked="0"/>
    </xf>
    <xf numFmtId="49" fontId="5" fillId="0" borderId="9" xfId="0" applyNumberFormat="1" applyFont="1" applyBorder="1" applyAlignment="1" applyProtection="1">
      <alignment vertical="center"/>
      <protection locked="0"/>
    </xf>
    <xf numFmtId="49" fontId="5" fillId="0" borderId="10" xfId="0" applyNumberFormat="1" applyFont="1" applyBorder="1" applyAlignment="1" applyProtection="1">
      <alignment vertical="center" wrapText="1" shrinkToFit="1"/>
      <protection locked="0"/>
    </xf>
    <xf numFmtId="49" fontId="5" fillId="0" borderId="1" xfId="0" applyNumberFormat="1" applyFont="1" applyBorder="1" applyAlignment="1" applyProtection="1">
      <alignment horizontal="left" vertical="center" wrapText="1"/>
      <protection locked="0"/>
    </xf>
    <xf numFmtId="0" fontId="0" fillId="0" borderId="0" xfId="0" applyAlignment="1">
      <alignment vertical="top"/>
    </xf>
    <xf numFmtId="0" fontId="0" fillId="0" borderId="0" xfId="0" applyFill="1" applyAlignment="1">
      <alignment vertical="top"/>
    </xf>
    <xf numFmtId="0" fontId="0" fillId="2" borderId="1" xfId="0" applyFill="1" applyBorder="1" applyAlignment="1">
      <alignment vertical="top"/>
    </xf>
    <xf numFmtId="0" fontId="0" fillId="2" borderId="1" xfId="0" applyFill="1" applyBorder="1" applyAlignment="1">
      <alignment vertical="top" wrapText="1"/>
    </xf>
    <xf numFmtId="14" fontId="0" fillId="2" borderId="1" xfId="0" applyNumberFormat="1" applyFill="1" applyBorder="1" applyAlignment="1">
      <alignment vertical="top"/>
    </xf>
    <xf numFmtId="0" fontId="0" fillId="0" borderId="1" xfId="0" applyBorder="1" applyAlignment="1">
      <alignment vertical="top"/>
    </xf>
    <xf numFmtId="0" fontId="0" fillId="5" borderId="2" xfId="0" applyFill="1" applyBorder="1" applyAlignment="1">
      <alignment horizontal="left" vertical="top"/>
    </xf>
    <xf numFmtId="0" fontId="0" fillId="2" borderId="1" xfId="0" applyFill="1" applyBorder="1" applyAlignment="1">
      <alignment horizontal="left" vertical="top"/>
    </xf>
    <xf numFmtId="0" fontId="0" fillId="0" borderId="1" xfId="0" applyBorder="1" applyAlignment="1">
      <alignment horizontal="left" vertical="top"/>
    </xf>
    <xf numFmtId="0" fontId="0" fillId="0" borderId="0" xfId="0" applyAlignment="1">
      <alignment horizontal="left" vertical="top"/>
    </xf>
    <xf numFmtId="0" fontId="5" fillId="0" borderId="0" xfId="3" applyFont="1"/>
    <xf numFmtId="0" fontId="5" fillId="0" borderId="1" xfId="3" applyFont="1" applyBorder="1"/>
    <xf numFmtId="49" fontId="5" fillId="6" borderId="1" xfId="3" applyNumberFormat="1" applyFont="1" applyFill="1" applyBorder="1" applyAlignment="1">
      <alignment horizontal="center" vertical="center"/>
    </xf>
    <xf numFmtId="0" fontId="5" fillId="0" borderId="0" xfId="3" applyFont="1" applyAlignment="1">
      <alignment horizontal="center" vertical="center"/>
    </xf>
    <xf numFmtId="0" fontId="5" fillId="0" borderId="1" xfId="3" applyFont="1" applyBorder="1" applyAlignment="1">
      <alignment horizontal="center" vertical="center" wrapText="1"/>
    </xf>
    <xf numFmtId="0" fontId="5" fillId="0" borderId="1" xfId="3" applyFont="1" applyBorder="1" applyAlignment="1">
      <alignment horizontal="center" vertical="center"/>
    </xf>
    <xf numFmtId="0" fontId="5" fillId="0" borderId="1" xfId="3" applyFont="1" applyBorder="1" applyAlignment="1" applyProtection="1">
      <alignment horizontal="center" vertical="center" wrapText="1"/>
      <protection locked="0"/>
    </xf>
    <xf numFmtId="49" fontId="5" fillId="0" borderId="16" xfId="3" applyNumberFormat="1" applyFont="1" applyBorder="1" applyAlignment="1" applyProtection="1">
      <alignment vertical="center"/>
      <protection locked="0"/>
    </xf>
    <xf numFmtId="49" fontId="5" fillId="0" borderId="8" xfId="3" applyNumberFormat="1" applyFont="1" applyBorder="1" applyAlignment="1" applyProtection="1">
      <alignment vertical="center"/>
      <protection locked="0"/>
    </xf>
    <xf numFmtId="49" fontId="5" fillId="0" borderId="9" xfId="3" applyNumberFormat="1" applyFont="1" applyBorder="1" applyAlignment="1" applyProtection="1">
      <alignment vertical="center"/>
      <protection locked="0"/>
    </xf>
    <xf numFmtId="49" fontId="5" fillId="0" borderId="10" xfId="3" applyNumberFormat="1" applyFont="1" applyBorder="1" applyAlignment="1" applyProtection="1">
      <alignment vertical="center" wrapText="1" shrinkToFit="1"/>
      <protection locked="0"/>
    </xf>
    <xf numFmtId="49" fontId="5" fillId="0" borderId="1" xfId="3" applyNumberFormat="1" applyFont="1" applyBorder="1" applyAlignment="1" applyProtection="1">
      <alignment horizontal="center" vertical="center"/>
      <protection locked="0"/>
    </xf>
    <xf numFmtId="49" fontId="5" fillId="0" borderId="1" xfId="3" applyNumberFormat="1" applyFont="1" applyBorder="1" applyAlignment="1" applyProtection="1">
      <alignment horizontal="center" vertical="center" wrapText="1"/>
      <protection locked="0"/>
    </xf>
    <xf numFmtId="49" fontId="5" fillId="0" borderId="1" xfId="3" applyNumberFormat="1" applyFont="1" applyBorder="1" applyAlignment="1" applyProtection="1">
      <alignment horizontal="left" vertical="center" wrapText="1"/>
      <protection locked="0"/>
    </xf>
    <xf numFmtId="0" fontId="5" fillId="0" borderId="0" xfId="3" applyFont="1" applyAlignment="1">
      <alignment vertical="center" wrapText="1"/>
    </xf>
    <xf numFmtId="0" fontId="5" fillId="0" borderId="1" xfId="3" applyFont="1" applyBorder="1" applyAlignment="1">
      <alignment vertical="center" wrapText="1"/>
    </xf>
    <xf numFmtId="0" fontId="5" fillId="4" borderId="1" xfId="3" applyFont="1" applyFill="1" applyBorder="1" applyAlignment="1">
      <alignment vertical="center" wrapText="1"/>
    </xf>
    <xf numFmtId="0" fontId="10" fillId="0" borderId="0" xfId="3" applyFont="1" applyAlignment="1">
      <alignment vertical="center" wrapText="1"/>
    </xf>
    <xf numFmtId="49" fontId="5" fillId="4" borderId="8" xfId="3" applyNumberFormat="1" applyFont="1" applyFill="1" applyBorder="1" applyAlignment="1" applyProtection="1">
      <alignment vertical="center"/>
      <protection locked="0"/>
    </xf>
    <xf numFmtId="0" fontId="10" fillId="7" borderId="7" xfId="4" applyFont="1" applyFill="1" applyBorder="1" applyAlignment="1">
      <alignment horizontal="left" vertical="center" wrapText="1"/>
    </xf>
    <xf numFmtId="0" fontId="10" fillId="0" borderId="1" xfId="3" applyFont="1" applyBorder="1" applyAlignment="1">
      <alignment vertical="center" wrapText="1"/>
    </xf>
    <xf numFmtId="0" fontId="12" fillId="0" borderId="0" xfId="3" applyFont="1" applyAlignment="1">
      <alignment vertical="center"/>
    </xf>
    <xf numFmtId="0" fontId="12" fillId="0" borderId="1" xfId="3" applyFont="1" applyBorder="1" applyAlignment="1">
      <alignment vertical="center" wrapText="1"/>
    </xf>
    <xf numFmtId="0" fontId="5" fillId="0" borderId="0" xfId="3" applyFont="1" applyAlignment="1" applyProtection="1">
      <alignment horizontal="center"/>
      <protection locked="0"/>
    </xf>
    <xf numFmtId="49" fontId="5" fillId="0" borderId="0" xfId="3" applyNumberFormat="1" applyFont="1" applyAlignment="1" applyProtection="1">
      <alignment horizontal="center"/>
      <protection locked="0"/>
    </xf>
    <xf numFmtId="49" fontId="5" fillId="0" borderId="0" xfId="3" applyNumberFormat="1" applyFont="1" applyAlignment="1" applyProtection="1">
      <alignment horizontal="center" wrapText="1"/>
      <protection locked="0"/>
    </xf>
    <xf numFmtId="49" fontId="5" fillId="0" borderId="0" xfId="3" applyNumberFormat="1" applyFont="1" applyAlignment="1" applyProtection="1">
      <alignment horizontal="center" vertical="top"/>
      <protection locked="0"/>
    </xf>
    <xf numFmtId="49" fontId="5" fillId="0" borderId="0" xfId="3" applyNumberFormat="1" applyFont="1" applyAlignment="1" applyProtection="1">
      <alignment horizontal="left" vertical="top"/>
      <protection locked="0"/>
    </xf>
    <xf numFmtId="49" fontId="5" fillId="8" borderId="16" xfId="3" applyNumberFormat="1" applyFont="1" applyFill="1" applyBorder="1" applyAlignment="1" applyProtection="1">
      <alignment vertical="center"/>
      <protection locked="0"/>
    </xf>
    <xf numFmtId="49" fontId="5" fillId="8" borderId="8" xfId="3" applyNumberFormat="1" applyFont="1" applyFill="1" applyBorder="1" applyAlignment="1" applyProtection="1">
      <alignment vertical="center"/>
      <protection locked="0"/>
    </xf>
    <xf numFmtId="49" fontId="5" fillId="8" borderId="9" xfId="3" applyNumberFormat="1" applyFont="1" applyFill="1" applyBorder="1" applyAlignment="1" applyProtection="1">
      <alignment vertical="center"/>
      <protection locked="0"/>
    </xf>
    <xf numFmtId="49" fontId="5" fillId="8" borderId="10" xfId="3" applyNumberFormat="1" applyFont="1" applyFill="1" applyBorder="1" applyAlignment="1" applyProtection="1">
      <alignment vertical="center" wrapText="1" shrinkToFit="1"/>
      <protection locked="0"/>
    </xf>
    <xf numFmtId="49" fontId="5" fillId="8" borderId="1" xfId="3" applyNumberFormat="1" applyFont="1" applyFill="1" applyBorder="1" applyAlignment="1" applyProtection="1">
      <alignment horizontal="center" vertical="center"/>
      <protection locked="0"/>
    </xf>
    <xf numFmtId="49" fontId="5" fillId="8" borderId="1" xfId="3" applyNumberFormat="1" applyFont="1" applyFill="1" applyBorder="1" applyAlignment="1" applyProtection="1">
      <alignment horizontal="center" vertical="center" wrapText="1"/>
      <protection locked="0"/>
    </xf>
    <xf numFmtId="49" fontId="5" fillId="8" borderId="1" xfId="3" applyNumberFormat="1" applyFont="1" applyFill="1" applyBorder="1" applyAlignment="1" applyProtection="1">
      <alignment horizontal="left" vertical="center" wrapText="1"/>
      <protection locked="0"/>
    </xf>
    <xf numFmtId="0" fontId="0" fillId="2" borderId="2" xfId="0" applyFill="1" applyBorder="1" applyAlignment="1">
      <alignment horizontal="left" vertical="top"/>
    </xf>
    <xf numFmtId="0" fontId="0" fillId="2" borderId="2" xfId="0" applyFill="1" applyBorder="1" applyAlignment="1">
      <alignment vertical="top"/>
    </xf>
    <xf numFmtId="0" fontId="0" fillId="2" borderId="2" xfId="0" applyFill="1" applyBorder="1" applyAlignment="1">
      <alignment vertical="top" wrapText="1"/>
    </xf>
    <xf numFmtId="0" fontId="0" fillId="2" borderId="7" xfId="0" applyFill="1" applyBorder="1" applyAlignment="1">
      <alignment horizontal="left" vertical="top"/>
    </xf>
    <xf numFmtId="0" fontId="0" fillId="2" borderId="7" xfId="0" applyFill="1" applyBorder="1" applyAlignment="1">
      <alignment vertical="top"/>
    </xf>
    <xf numFmtId="0" fontId="0" fillId="9" borderId="2" xfId="0" applyFill="1" applyBorder="1" applyAlignment="1">
      <alignment vertical="top"/>
    </xf>
    <xf numFmtId="0" fontId="0" fillId="9" borderId="1" xfId="0" applyFill="1" applyBorder="1" applyAlignment="1">
      <alignment vertical="top" wrapText="1"/>
    </xf>
    <xf numFmtId="14" fontId="0" fillId="9" borderId="1" xfId="0" applyNumberFormat="1" applyFill="1" applyBorder="1" applyAlignment="1">
      <alignment vertical="top"/>
    </xf>
    <xf numFmtId="0" fontId="0" fillId="9" borderId="1" xfId="0" applyFill="1" applyBorder="1" applyAlignment="1">
      <alignment vertical="top"/>
    </xf>
    <xf numFmtId="0" fontId="0" fillId="9" borderId="7" xfId="0" applyFill="1" applyBorder="1" applyAlignment="1">
      <alignment vertical="top"/>
    </xf>
    <xf numFmtId="0" fontId="0" fillId="9" borderId="18" xfId="0" applyFill="1" applyBorder="1" applyAlignment="1">
      <alignment vertical="top"/>
    </xf>
    <xf numFmtId="0" fontId="0" fillId="9" borderId="2" xfId="0" applyFill="1" applyBorder="1" applyAlignment="1">
      <alignment horizontal="left" vertical="top"/>
    </xf>
    <xf numFmtId="0" fontId="0" fillId="9" borderId="7" xfId="0" applyFill="1" applyBorder="1" applyAlignment="1">
      <alignment horizontal="left" vertical="top"/>
    </xf>
    <xf numFmtId="0" fontId="0" fillId="9" borderId="18" xfId="0" applyFill="1" applyBorder="1" applyAlignment="1">
      <alignment horizontal="left" vertical="top"/>
    </xf>
    <xf numFmtId="49" fontId="10" fillId="0" borderId="8" xfId="3" applyNumberFormat="1" applyFont="1" applyBorder="1" applyAlignment="1" applyProtection="1">
      <alignment vertical="center"/>
      <protection locked="0"/>
    </xf>
    <xf numFmtId="0" fontId="14" fillId="0" borderId="0" xfId="0" applyFont="1" applyAlignment="1">
      <alignment horizontal="center" vertical="center" wrapText="1"/>
    </xf>
    <xf numFmtId="0" fontId="14" fillId="0" borderId="0" xfId="0" applyFont="1" applyAlignment="1">
      <alignment horizontal="center" vertical="center"/>
    </xf>
    <xf numFmtId="0" fontId="15" fillId="3" borderId="0" xfId="0" applyFont="1" applyFill="1" applyAlignment="1">
      <alignment horizontal="center" vertical="center" wrapText="1"/>
    </xf>
    <xf numFmtId="0" fontId="14" fillId="3" borderId="0" xfId="0" applyFont="1" applyFill="1" applyAlignment="1">
      <alignment horizontal="center" vertical="center" wrapText="1"/>
    </xf>
    <xf numFmtId="0" fontId="14" fillId="10" borderId="1" xfId="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3" borderId="1" xfId="1" applyFont="1" applyFill="1" applyBorder="1" applyAlignment="1">
      <alignment horizontal="center" vertical="center" wrapText="1"/>
    </xf>
    <xf numFmtId="0" fontId="14" fillId="0" borderId="1" xfId="0" applyFont="1" applyBorder="1" applyAlignment="1">
      <alignment horizontal="center" vertical="center"/>
    </xf>
    <xf numFmtId="0" fontId="14" fillId="3"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1" applyFont="1" applyBorder="1" applyAlignment="1">
      <alignment horizontal="center" vertical="center" wrapText="1"/>
    </xf>
    <xf numFmtId="0" fontId="15" fillId="3" borderId="0" xfId="1" applyFont="1" applyFill="1" applyAlignment="1">
      <alignment horizontal="center" vertical="center" wrapText="1"/>
    </xf>
    <xf numFmtId="0" fontId="14" fillId="3" borderId="0" xfId="1" applyFont="1" applyFill="1" applyAlignment="1">
      <alignment horizontal="center" vertical="center" wrapText="1"/>
    </xf>
    <xf numFmtId="0" fontId="14" fillId="0" borderId="0" xfId="1" applyFont="1" applyAlignment="1">
      <alignment horizontal="center" vertical="center" wrapText="1"/>
    </xf>
    <xf numFmtId="0" fontId="14" fillId="2" borderId="7" xfId="0" applyFont="1" applyFill="1" applyBorder="1" applyAlignment="1">
      <alignment horizontal="center" vertical="center" wrapText="1"/>
    </xf>
    <xf numFmtId="0" fontId="14" fillId="0" borderId="0" xfId="0" applyFont="1" applyFill="1" applyAlignment="1">
      <alignment horizontal="center" vertical="center"/>
    </xf>
    <xf numFmtId="0" fontId="14" fillId="0" borderId="1" xfId="2" applyFont="1" applyFill="1" applyBorder="1" applyAlignment="1">
      <alignment horizontal="center" vertical="center" wrapText="1"/>
    </xf>
    <xf numFmtId="0" fontId="14" fillId="0" borderId="1" xfId="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14" fillId="0" borderId="1" xfId="2" applyFont="1" applyBorder="1" applyAlignment="1">
      <alignment horizontal="center" vertical="center" wrapText="1"/>
    </xf>
    <xf numFmtId="0" fontId="14" fillId="0" borderId="19" xfId="0" applyFont="1" applyFill="1" applyBorder="1" applyAlignment="1">
      <alignment horizontal="center" vertical="center" wrapText="1"/>
    </xf>
    <xf numFmtId="0" fontId="14" fillId="0" borderId="0" xfId="0" applyFont="1" applyFill="1" applyAlignment="1">
      <alignment horizontal="center" vertical="center" wrapText="1"/>
    </xf>
    <xf numFmtId="0" fontId="14" fillId="10" borderId="7" xfId="1" applyFont="1" applyFill="1" applyBorder="1" applyAlignment="1">
      <alignment horizontal="center" vertical="center" wrapText="1"/>
    </xf>
    <xf numFmtId="0" fontId="14" fillId="2" borderId="7"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0" borderId="0" xfId="0" applyFont="1" applyBorder="1" applyAlignment="1">
      <alignment horizontal="center" vertical="center" wrapText="1"/>
    </xf>
    <xf numFmtId="0" fontId="14" fillId="0" borderId="0" xfId="0" applyFont="1" applyBorder="1" applyAlignment="1">
      <alignment horizontal="center" vertical="center"/>
    </xf>
    <xf numFmtId="0" fontId="14" fillId="3"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6" xfId="0" applyFont="1" applyBorder="1" applyAlignment="1">
      <alignment horizontal="center" vertical="center"/>
    </xf>
    <xf numFmtId="49" fontId="10" fillId="0" borderId="17" xfId="3" applyNumberFormat="1" applyFont="1" applyBorder="1" applyAlignment="1" applyProtection="1">
      <alignment vertical="center"/>
      <protection locked="0"/>
    </xf>
    <xf numFmtId="49" fontId="10" fillId="0" borderId="8" xfId="3" applyNumberFormat="1" applyFont="1" applyBorder="1" applyAlignment="1" applyProtection="1">
      <alignment vertical="center"/>
      <protection locked="0"/>
    </xf>
    <xf numFmtId="0" fontId="7" fillId="0" borderId="3" xfId="3" applyFont="1" applyBorder="1" applyAlignment="1" applyProtection="1">
      <alignment horizontal="center" vertical="center" wrapText="1"/>
      <protection locked="0"/>
    </xf>
    <xf numFmtId="0" fontId="7" fillId="0" borderId="4" xfId="3" applyFont="1" applyBorder="1" applyAlignment="1" applyProtection="1">
      <alignment horizontal="center" vertical="center" wrapText="1"/>
      <protection locked="0"/>
    </xf>
    <xf numFmtId="0" fontId="7" fillId="0" borderId="5" xfId="3" applyFont="1" applyBorder="1" applyAlignment="1" applyProtection="1">
      <alignment horizontal="center" vertical="center" wrapText="1"/>
      <protection locked="0"/>
    </xf>
    <xf numFmtId="0" fontId="9" fillId="0" borderId="3" xfId="3" applyFont="1" applyBorder="1" applyAlignment="1">
      <alignment horizontal="center" vertical="center" wrapText="1"/>
    </xf>
    <xf numFmtId="0" fontId="9" fillId="0" borderId="4" xfId="3" applyFont="1" applyBorder="1" applyAlignment="1">
      <alignment horizontal="center" vertical="center" wrapText="1"/>
    </xf>
    <xf numFmtId="0" fontId="9" fillId="0" borderId="5" xfId="3" applyFont="1" applyBorder="1" applyAlignment="1">
      <alignment horizontal="center" vertical="center" wrapText="1"/>
    </xf>
    <xf numFmtId="0" fontId="9" fillId="0" borderId="4" xfId="3" applyFont="1" applyBorder="1" applyAlignment="1" applyProtection="1">
      <alignment horizontal="center" vertical="center" wrapText="1"/>
      <protection locked="0"/>
    </xf>
    <xf numFmtId="0" fontId="5" fillId="6" borderId="2" xfId="3" applyFont="1" applyFill="1" applyBorder="1" applyAlignment="1">
      <alignment horizontal="center" vertical="center"/>
    </xf>
    <xf numFmtId="0" fontId="5" fillId="6" borderId="7" xfId="3" applyFont="1" applyFill="1" applyBorder="1" applyAlignment="1">
      <alignment horizontal="center" vertical="center"/>
    </xf>
    <xf numFmtId="49" fontId="5" fillId="6" borderId="11" xfId="3" applyNumberFormat="1" applyFont="1" applyFill="1" applyBorder="1" applyAlignment="1">
      <alignment horizontal="center" vertical="center"/>
    </xf>
    <xf numFmtId="49" fontId="5" fillId="6" borderId="12" xfId="3" applyNumberFormat="1" applyFont="1" applyFill="1" applyBorder="1" applyAlignment="1">
      <alignment horizontal="center" vertical="center"/>
    </xf>
    <xf numFmtId="49" fontId="5" fillId="6" borderId="13" xfId="3" applyNumberFormat="1" applyFont="1" applyFill="1" applyBorder="1" applyAlignment="1">
      <alignment horizontal="center" vertical="center"/>
    </xf>
    <xf numFmtId="49" fontId="5" fillId="6" borderId="14" xfId="3" applyNumberFormat="1" applyFont="1" applyFill="1" applyBorder="1" applyAlignment="1">
      <alignment horizontal="center" vertical="center"/>
    </xf>
    <xf numFmtId="49" fontId="5" fillId="6" borderId="6" xfId="3" applyNumberFormat="1" applyFont="1" applyFill="1" applyBorder="1" applyAlignment="1">
      <alignment horizontal="center" vertical="center"/>
    </xf>
    <xf numFmtId="49" fontId="5" fillId="6" borderId="15" xfId="3" applyNumberFormat="1" applyFont="1" applyFill="1" applyBorder="1" applyAlignment="1">
      <alignment horizontal="center" vertical="center"/>
    </xf>
    <xf numFmtId="49" fontId="5" fillId="6" borderId="2" xfId="3" applyNumberFormat="1" applyFont="1" applyFill="1" applyBorder="1" applyAlignment="1">
      <alignment horizontal="center" vertical="center"/>
    </xf>
    <xf numFmtId="49" fontId="5" fillId="6" borderId="7" xfId="3" applyNumberFormat="1" applyFont="1" applyFill="1" applyBorder="1" applyAlignment="1">
      <alignment horizontal="center" vertical="center"/>
    </xf>
    <xf numFmtId="0" fontId="5" fillId="6" borderId="3" xfId="3" applyFont="1" applyFill="1" applyBorder="1" applyAlignment="1">
      <alignment horizontal="center" vertical="center" wrapText="1"/>
    </xf>
    <xf numFmtId="0" fontId="5" fillId="6" borderId="5" xfId="3" applyFont="1" applyFill="1" applyBorder="1" applyAlignment="1">
      <alignment horizontal="center" vertical="center" wrapText="1"/>
    </xf>
    <xf numFmtId="0" fontId="5" fillId="6" borderId="2" xfId="3" applyFont="1" applyFill="1" applyBorder="1" applyAlignment="1">
      <alignment horizontal="center" vertical="center" wrapText="1"/>
    </xf>
    <xf numFmtId="0" fontId="5" fillId="6" borderId="7" xfId="3" applyFont="1" applyFill="1" applyBorder="1" applyAlignment="1">
      <alignment horizontal="center" vertical="center" wrapText="1"/>
    </xf>
    <xf numFmtId="49" fontId="5" fillId="6" borderId="2" xfId="3" applyNumberFormat="1" applyFont="1" applyFill="1" applyBorder="1" applyAlignment="1">
      <alignment horizontal="center" vertical="center" wrapText="1"/>
    </xf>
    <xf numFmtId="49" fontId="5" fillId="6" borderId="7" xfId="3" applyNumberFormat="1" applyFont="1" applyFill="1" applyBorder="1" applyAlignment="1">
      <alignment horizontal="center" vertical="center" wrapText="1"/>
    </xf>
    <xf numFmtId="49" fontId="10" fillId="0" borderId="17" xfId="3" applyNumberFormat="1" applyFont="1" applyBorder="1" applyAlignment="1" applyProtection="1">
      <alignment horizontal="left" vertical="center"/>
      <protection locked="0"/>
    </xf>
    <xf numFmtId="49" fontId="10" fillId="0" borderId="8" xfId="3" applyNumberFormat="1" applyFont="1" applyBorder="1" applyAlignment="1" applyProtection="1">
      <alignment horizontal="left" vertical="center"/>
      <protection locked="0"/>
    </xf>
    <xf numFmtId="0" fontId="16" fillId="0" borderId="0" xfId="0" applyFont="1" applyAlignment="1">
      <alignment vertical="top"/>
    </xf>
    <xf numFmtId="0" fontId="16" fillId="0" borderId="0" xfId="0" applyFont="1" applyAlignment="1">
      <alignment horizontal="left" vertical="center"/>
    </xf>
    <xf numFmtId="0" fontId="17" fillId="0" borderId="0" xfId="0" applyFont="1" applyAlignment="1">
      <alignment vertical="top"/>
    </xf>
    <xf numFmtId="0" fontId="17" fillId="0" borderId="0" xfId="0" applyFont="1" applyAlignment="1">
      <alignment vertical="top" wrapText="1"/>
    </xf>
    <xf numFmtId="0" fontId="17" fillId="0" borderId="0" xfId="0" applyFont="1" applyAlignment="1">
      <alignment horizontal="left" vertical="center"/>
    </xf>
    <xf numFmtId="0" fontId="17" fillId="3" borderId="0" xfId="0" applyFont="1" applyFill="1" applyAlignment="1">
      <alignment horizontal="left" vertical="top" wrapText="1"/>
    </xf>
  </cellXfs>
  <cellStyles count="5">
    <cellStyle name="標準" xfId="0" builtinId="0"/>
    <cellStyle name="標準 14" xfId="4" xr:uid="{E72526B5-08E8-4015-B62E-E69425F3729B}"/>
    <cellStyle name="標準 2" xfId="3" xr:uid="{9AA5DDF3-D502-4ED0-A6B9-390E0005A444}"/>
    <cellStyle name="標準_Sheet1" xfId="1" xr:uid="{B811EB4D-2465-4955-A741-027DF0484847}"/>
    <cellStyle name="標準_Sheet1_1" xfId="2" xr:uid="{02CF3F34-83C8-4C82-B16F-92F0B135372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f011\&#20849;&#26377;&#25991;&#26360;\03_&#32207;&#21209;&#37096;\&#24773;&#22577;&#25919;&#31574;&#32113;&#35336;&#35506;1\21_&#20849;&#36890;&#22522;&#30436;\&#23500;&#22763;&#36890;&#36899;&#25658;&#12452;&#12531;&#12479;&#12540;&#12501;&#12455;&#12540;&#12473;\A02.&#31665;&#26681;&#12503;&#12525;&#12472;&#12455;&#12463;&#12488;(2&#27425;&#38283;&#30330;)\05.&#35373;&#35336;&#26360;(FSOL)\01.MICJeT&#35373;&#35336;&#26360;\C6.&#20303;&#27665;&#31246;\08_SS.&#20182;&#65404;&#65405;&#36899;%20&#65420;&#65439;&#65435;&#65400;&#65438;&#65431;&#65425;&#19968;&#35239;\CX.&#12503;&#12525;&#12464;&#12521;&#12512;&#19968;&#352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プログラム一覧"/>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test@city.toda.saitama.j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50DBF-7D7B-43AB-BAAA-C1B62949ED6B}">
  <dimension ref="A1:B4"/>
  <sheetViews>
    <sheetView showGridLines="0" tabSelected="1" zoomScaleNormal="100" workbookViewId="0">
      <selection activeCell="B2" sqref="B2"/>
    </sheetView>
  </sheetViews>
  <sheetFormatPr defaultRowHeight="15" x14ac:dyDescent="0.55000000000000004"/>
  <cols>
    <col min="1" max="1" width="3.4140625" style="130" customWidth="1"/>
    <col min="2" max="2" width="73.9140625" style="130" customWidth="1"/>
    <col min="3" max="16384" width="8.6640625" style="130"/>
  </cols>
  <sheetData>
    <row r="1" spans="1:2" s="127" customFormat="1" x14ac:dyDescent="0.55000000000000004">
      <c r="A1" s="126" t="s">
        <v>570</v>
      </c>
      <c r="B1" s="126"/>
    </row>
    <row r="2" spans="1:2" s="127" customFormat="1" x14ac:dyDescent="0.55000000000000004">
      <c r="A2" s="126" t="s">
        <v>568</v>
      </c>
      <c r="B2" s="126"/>
    </row>
    <row r="3" spans="1:2" ht="68.5" customHeight="1" x14ac:dyDescent="0.55000000000000004">
      <c r="A3" s="128" t="s">
        <v>569</v>
      </c>
      <c r="B3" s="129" t="s">
        <v>572</v>
      </c>
    </row>
    <row r="4" spans="1:2" ht="70" customHeight="1" x14ac:dyDescent="0.55000000000000004">
      <c r="A4" s="128"/>
      <c r="B4" s="131"/>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CD1F6-C8FD-4852-98A3-5C9199F093A8}">
  <sheetPr>
    <tabColor theme="7"/>
  </sheetPr>
  <dimension ref="A1:R84"/>
  <sheetViews>
    <sheetView showGridLines="0" topLeftCell="A28" zoomScale="85" zoomScaleNormal="85" workbookViewId="0">
      <selection activeCell="D77" sqref="D77"/>
    </sheetView>
  </sheetViews>
  <sheetFormatPr defaultColWidth="8.6640625" defaultRowHeight="22" customHeight="1" x14ac:dyDescent="0.55000000000000004"/>
  <cols>
    <col min="1" max="1" width="6.6640625" style="68" customWidth="1"/>
    <col min="2" max="2" width="30.08203125" style="70" customWidth="1"/>
    <col min="3" max="3" width="26.5" style="68" bestFit="1" customWidth="1"/>
    <col min="4" max="4" width="25.33203125" style="68" customWidth="1"/>
    <col min="5" max="5" width="30.08203125" style="70" customWidth="1"/>
    <col min="6" max="6" width="28.83203125" style="68" customWidth="1"/>
    <col min="7" max="7" width="45" style="68" customWidth="1"/>
    <col min="8" max="8" width="35.1640625" style="68" customWidth="1"/>
    <col min="9" max="9" width="18.58203125" style="68" customWidth="1"/>
    <col min="10" max="11" width="16.58203125" style="68" customWidth="1"/>
    <col min="12" max="13" width="26.58203125" style="68" customWidth="1"/>
    <col min="14" max="14" width="27.6640625" style="68" customWidth="1"/>
    <col min="15" max="15" width="19.33203125" style="68" customWidth="1"/>
    <col min="16" max="16" width="21.83203125" style="68" customWidth="1"/>
    <col min="17" max="16384" width="8.6640625" style="68"/>
  </cols>
  <sheetData>
    <row r="1" spans="2:18" ht="200" customHeight="1" x14ac:dyDescent="0.55000000000000004">
      <c r="B1" s="67" t="s">
        <v>567</v>
      </c>
      <c r="E1" s="94"/>
      <c r="F1" s="94" t="s">
        <v>478</v>
      </c>
      <c r="G1" s="94"/>
      <c r="H1" s="94"/>
      <c r="I1" s="94"/>
      <c r="J1" s="95"/>
      <c r="K1" s="95"/>
      <c r="L1" s="95"/>
      <c r="M1" s="95"/>
      <c r="N1" s="95"/>
      <c r="O1" s="95"/>
      <c r="P1" s="94" t="s">
        <v>565</v>
      </c>
      <c r="Q1" s="95"/>
      <c r="R1" s="95"/>
    </row>
    <row r="2" spans="2:18" ht="22" customHeight="1" x14ac:dyDescent="0.55000000000000004">
      <c r="B2" s="69" t="s">
        <v>479</v>
      </c>
      <c r="E2" s="96"/>
      <c r="F2" s="97"/>
      <c r="G2" s="97"/>
      <c r="H2" s="97"/>
      <c r="I2" s="97"/>
      <c r="J2" s="98"/>
      <c r="K2" s="98"/>
      <c r="L2" s="98"/>
      <c r="M2" s="98"/>
      <c r="N2" s="98"/>
      <c r="O2" s="98"/>
      <c r="P2" s="97"/>
      <c r="Q2" s="95"/>
      <c r="R2" s="95"/>
    </row>
    <row r="3" spans="2:18" ht="33" customHeight="1" x14ac:dyDescent="0.55000000000000004">
      <c r="B3" s="71" t="s">
        <v>50</v>
      </c>
      <c r="C3" s="72" t="s">
        <v>2</v>
      </c>
      <c r="D3" s="72" t="s">
        <v>1</v>
      </c>
      <c r="E3" s="91" t="s">
        <v>510</v>
      </c>
      <c r="F3" s="82" t="s">
        <v>480</v>
      </c>
      <c r="G3" s="82" t="s">
        <v>3</v>
      </c>
      <c r="H3" s="92" t="s">
        <v>481</v>
      </c>
      <c r="I3" s="82" t="s">
        <v>482</v>
      </c>
      <c r="J3" s="82" t="s">
        <v>483</v>
      </c>
      <c r="K3" s="82" t="s">
        <v>484</v>
      </c>
      <c r="L3" s="82" t="s">
        <v>485</v>
      </c>
      <c r="M3" s="82" t="s">
        <v>454</v>
      </c>
      <c r="N3" s="93" t="s">
        <v>486</v>
      </c>
      <c r="O3" s="82" t="s">
        <v>0</v>
      </c>
      <c r="P3" s="82" t="s">
        <v>566</v>
      </c>
    </row>
    <row r="4" spans="2:18" ht="22" customHeight="1" x14ac:dyDescent="0.55000000000000004">
      <c r="B4" s="74" t="s">
        <v>4</v>
      </c>
      <c r="C4" s="75"/>
      <c r="D4" s="75"/>
      <c r="E4" s="74" t="s">
        <v>5</v>
      </c>
      <c r="F4" s="75">
        <v>2</v>
      </c>
      <c r="G4" s="75"/>
      <c r="H4" s="75"/>
      <c r="I4" s="75"/>
      <c r="J4" s="75"/>
      <c r="K4" s="75"/>
      <c r="L4" s="75"/>
      <c r="M4" s="75"/>
      <c r="N4" s="75"/>
      <c r="O4" s="75" t="s">
        <v>6</v>
      </c>
      <c r="P4" s="75"/>
    </row>
    <row r="5" spans="2:18" ht="22" customHeight="1" x14ac:dyDescent="0.55000000000000004">
      <c r="B5" s="76" t="s">
        <v>7</v>
      </c>
      <c r="C5" s="75"/>
      <c r="D5" s="75"/>
      <c r="E5" s="74" t="s">
        <v>8</v>
      </c>
      <c r="F5" s="75">
        <v>2</v>
      </c>
      <c r="G5" s="75"/>
      <c r="H5" s="75"/>
      <c r="I5" s="75"/>
      <c r="J5" s="75"/>
      <c r="K5" s="75"/>
      <c r="L5" s="75"/>
      <c r="M5" s="75"/>
      <c r="N5" s="75"/>
      <c r="O5" s="75" t="s">
        <v>6</v>
      </c>
      <c r="P5" s="75"/>
    </row>
    <row r="6" spans="2:18" ht="22" customHeight="1" x14ac:dyDescent="0.55000000000000004">
      <c r="B6" s="76" t="s">
        <v>9</v>
      </c>
      <c r="C6" s="75"/>
      <c r="D6" s="75"/>
      <c r="E6" s="74" t="s">
        <v>10</v>
      </c>
      <c r="F6" s="75">
        <v>5</v>
      </c>
      <c r="G6" s="75"/>
      <c r="H6" s="75"/>
      <c r="I6" s="75"/>
      <c r="J6" s="75"/>
      <c r="K6" s="75"/>
      <c r="L6" s="75"/>
      <c r="M6" s="75"/>
      <c r="N6" s="75"/>
      <c r="O6" s="75" t="s">
        <v>6</v>
      </c>
      <c r="P6" s="75"/>
    </row>
    <row r="7" spans="2:18" ht="22" customHeight="1" x14ac:dyDescent="0.55000000000000004">
      <c r="B7" s="76" t="s">
        <v>487</v>
      </c>
      <c r="C7" s="75"/>
      <c r="D7" s="75"/>
      <c r="E7" s="74" t="s">
        <v>11</v>
      </c>
      <c r="F7" s="75">
        <v>3</v>
      </c>
      <c r="G7" s="75"/>
      <c r="H7" s="75"/>
      <c r="I7" s="75"/>
      <c r="J7" s="75"/>
      <c r="K7" s="75"/>
      <c r="L7" s="77"/>
      <c r="M7" s="77"/>
      <c r="N7" s="75"/>
      <c r="O7" s="75" t="s">
        <v>6</v>
      </c>
      <c r="P7" s="75"/>
    </row>
    <row r="8" spans="2:18" ht="22" customHeight="1" x14ac:dyDescent="0.55000000000000004">
      <c r="B8" s="76" t="s">
        <v>12</v>
      </c>
      <c r="C8" s="75"/>
      <c r="D8" s="75"/>
      <c r="E8" s="74">
        <v>319700101</v>
      </c>
      <c r="F8" s="75">
        <v>3</v>
      </c>
      <c r="G8" s="75"/>
      <c r="H8" s="75"/>
      <c r="I8" s="75"/>
      <c r="J8" s="75"/>
      <c r="K8" s="75"/>
      <c r="L8" s="77"/>
      <c r="M8" s="77"/>
      <c r="N8" s="75"/>
      <c r="O8" s="75" t="s">
        <v>6</v>
      </c>
      <c r="P8" s="75"/>
    </row>
    <row r="9" spans="2:18" ht="22" customHeight="1" x14ac:dyDescent="0.55000000000000004">
      <c r="B9" s="76" t="s">
        <v>13</v>
      </c>
      <c r="C9" s="75"/>
      <c r="D9" s="75"/>
      <c r="E9" s="74" t="s">
        <v>14</v>
      </c>
      <c r="F9" s="75">
        <v>3</v>
      </c>
      <c r="G9" s="75"/>
      <c r="H9" s="75"/>
      <c r="I9" s="75"/>
      <c r="J9" s="75"/>
      <c r="K9" s="75"/>
      <c r="L9" s="77"/>
      <c r="M9" s="77"/>
      <c r="N9" s="75"/>
      <c r="O9" s="75" t="s">
        <v>6</v>
      </c>
      <c r="P9" s="75"/>
    </row>
    <row r="10" spans="2:18" ht="22" customHeight="1" x14ac:dyDescent="0.55000000000000004">
      <c r="B10" s="76" t="s">
        <v>15</v>
      </c>
      <c r="C10" s="75"/>
      <c r="D10" s="75"/>
      <c r="E10" s="74" t="s">
        <v>16</v>
      </c>
      <c r="F10" s="75">
        <v>3</v>
      </c>
      <c r="G10" s="75"/>
      <c r="H10" s="75"/>
      <c r="I10" s="75"/>
      <c r="J10" s="75"/>
      <c r="K10" s="75"/>
      <c r="L10" s="77"/>
      <c r="M10" s="77"/>
      <c r="N10" s="75"/>
      <c r="O10" s="75" t="s">
        <v>6</v>
      </c>
      <c r="P10" s="75"/>
    </row>
    <row r="11" spans="2:18" ht="22" customHeight="1" x14ac:dyDescent="0.55000000000000004">
      <c r="B11" s="74" t="s">
        <v>17</v>
      </c>
      <c r="C11" s="75"/>
      <c r="D11" s="75"/>
      <c r="E11" s="74" t="s">
        <v>18</v>
      </c>
      <c r="F11" s="75">
        <v>2</v>
      </c>
      <c r="G11" s="75"/>
      <c r="H11" s="75"/>
      <c r="I11" s="75"/>
      <c r="J11" s="75"/>
      <c r="K11" s="75"/>
      <c r="L11" s="77"/>
      <c r="M11" s="77"/>
      <c r="N11" s="75"/>
      <c r="O11" s="75" t="s">
        <v>6</v>
      </c>
      <c r="P11" s="75"/>
    </row>
    <row r="12" spans="2:18" ht="22" customHeight="1" x14ac:dyDescent="0.55000000000000004">
      <c r="B12" s="74" t="s">
        <v>19</v>
      </c>
      <c r="C12" s="75"/>
      <c r="D12" s="75"/>
      <c r="E12" s="74" t="s">
        <v>20</v>
      </c>
      <c r="F12" s="75">
        <v>2</v>
      </c>
      <c r="G12" s="75"/>
      <c r="H12" s="75"/>
      <c r="I12" s="75"/>
      <c r="J12" s="75"/>
      <c r="K12" s="75"/>
      <c r="L12" s="75"/>
      <c r="M12" s="75"/>
      <c r="N12" s="75"/>
      <c r="O12" s="75" t="s">
        <v>6</v>
      </c>
      <c r="P12" s="75"/>
    </row>
    <row r="13" spans="2:18" ht="22" customHeight="1" x14ac:dyDescent="0.55000000000000004">
      <c r="B13" s="74" t="s">
        <v>21</v>
      </c>
      <c r="C13" s="75"/>
      <c r="D13" s="75"/>
      <c r="E13" s="74"/>
      <c r="F13" s="75">
        <v>2</v>
      </c>
      <c r="G13" s="75"/>
      <c r="H13" s="75"/>
      <c r="I13" s="75"/>
      <c r="J13" s="75"/>
      <c r="K13" s="75"/>
      <c r="L13" s="75"/>
      <c r="M13" s="75"/>
      <c r="N13" s="75"/>
      <c r="O13" s="75" t="s">
        <v>6</v>
      </c>
      <c r="P13" s="75"/>
    </row>
    <row r="14" spans="2:18" ht="22" customHeight="1" x14ac:dyDescent="0.55000000000000004">
      <c r="B14" s="74" t="s">
        <v>22</v>
      </c>
      <c r="C14" s="75"/>
      <c r="D14" s="75"/>
      <c r="E14" s="74"/>
      <c r="F14" s="75">
        <v>2</v>
      </c>
      <c r="G14" s="75"/>
      <c r="H14" s="75"/>
      <c r="I14" s="75"/>
      <c r="J14" s="75"/>
      <c r="K14" s="75"/>
      <c r="L14" s="75"/>
      <c r="M14" s="75"/>
      <c r="N14" s="75"/>
      <c r="O14" s="75" t="s">
        <v>6</v>
      </c>
      <c r="P14" s="75"/>
    </row>
    <row r="15" spans="2:18" ht="22" customHeight="1" x14ac:dyDescent="0.55000000000000004">
      <c r="B15" s="74" t="s">
        <v>23</v>
      </c>
      <c r="C15" s="75"/>
      <c r="D15" s="75"/>
      <c r="E15" s="74" t="s">
        <v>24</v>
      </c>
      <c r="F15" s="78">
        <v>2</v>
      </c>
      <c r="G15" s="75"/>
      <c r="H15" s="75"/>
      <c r="I15" s="75"/>
      <c r="J15" s="75"/>
      <c r="K15" s="75"/>
      <c r="L15" s="75"/>
      <c r="M15" s="75"/>
      <c r="N15" s="75"/>
      <c r="O15" s="75" t="s">
        <v>6</v>
      </c>
      <c r="P15" s="78"/>
    </row>
    <row r="16" spans="2:18" ht="22" customHeight="1" x14ac:dyDescent="0.55000000000000004">
      <c r="B16" s="74" t="s">
        <v>25</v>
      </c>
      <c r="C16" s="75"/>
      <c r="D16" s="75"/>
      <c r="E16" s="74" t="s">
        <v>24</v>
      </c>
      <c r="F16" s="78">
        <v>2</v>
      </c>
      <c r="G16" s="75"/>
      <c r="H16" s="75"/>
      <c r="I16" s="75"/>
      <c r="J16" s="75"/>
      <c r="K16" s="75"/>
      <c r="L16" s="75"/>
      <c r="M16" s="75"/>
      <c r="N16" s="75"/>
      <c r="O16" s="75" t="s">
        <v>6</v>
      </c>
      <c r="P16" s="78"/>
    </row>
    <row r="17" spans="2:16" ht="22" customHeight="1" x14ac:dyDescent="0.55000000000000004">
      <c r="B17" s="74" t="s">
        <v>26</v>
      </c>
      <c r="C17" s="75"/>
      <c r="D17" s="75"/>
      <c r="E17" s="74"/>
      <c r="F17" s="75">
        <v>2</v>
      </c>
      <c r="G17" s="75"/>
      <c r="H17" s="75"/>
      <c r="I17" s="75"/>
      <c r="J17" s="75"/>
      <c r="K17" s="75"/>
      <c r="L17" s="75"/>
      <c r="M17" s="75"/>
      <c r="N17" s="75"/>
      <c r="O17" s="75" t="s">
        <v>6</v>
      </c>
      <c r="P17" s="75"/>
    </row>
    <row r="18" spans="2:16" ht="22" customHeight="1" x14ac:dyDescent="0.55000000000000004">
      <c r="B18" s="74" t="s">
        <v>27</v>
      </c>
      <c r="C18" s="75"/>
      <c r="D18" s="75"/>
      <c r="E18" s="74"/>
      <c r="F18" s="78">
        <v>2</v>
      </c>
      <c r="G18" s="75"/>
      <c r="H18" s="75"/>
      <c r="I18" s="75"/>
      <c r="J18" s="75"/>
      <c r="K18" s="75"/>
      <c r="L18" s="75"/>
      <c r="M18" s="75"/>
      <c r="N18" s="75"/>
      <c r="O18" s="75" t="s">
        <v>6</v>
      </c>
      <c r="P18" s="78"/>
    </row>
    <row r="19" spans="2:16" ht="22" customHeight="1" x14ac:dyDescent="0.55000000000000004">
      <c r="B19" s="74" t="s">
        <v>28</v>
      </c>
      <c r="C19" s="75"/>
      <c r="D19" s="75"/>
      <c r="E19" s="74" t="s">
        <v>29</v>
      </c>
      <c r="F19" s="78">
        <v>2</v>
      </c>
      <c r="G19" s="75"/>
      <c r="H19" s="75"/>
      <c r="I19" s="75"/>
      <c r="J19" s="75"/>
      <c r="K19" s="75"/>
      <c r="L19" s="75"/>
      <c r="M19" s="75"/>
      <c r="N19" s="75"/>
      <c r="O19" s="75" t="s">
        <v>6</v>
      </c>
      <c r="P19" s="78"/>
    </row>
    <row r="20" spans="2:16" ht="22" customHeight="1" x14ac:dyDescent="0.55000000000000004">
      <c r="B20" s="74" t="s">
        <v>30</v>
      </c>
      <c r="C20" s="75"/>
      <c r="D20" s="75"/>
      <c r="E20" s="74" t="s">
        <v>16</v>
      </c>
      <c r="F20" s="78">
        <v>2</v>
      </c>
      <c r="G20" s="75"/>
      <c r="H20" s="75"/>
      <c r="I20" s="75"/>
      <c r="J20" s="75"/>
      <c r="K20" s="75"/>
      <c r="L20" s="75"/>
      <c r="M20" s="75"/>
      <c r="N20" s="75"/>
      <c r="O20" s="75" t="s">
        <v>6</v>
      </c>
      <c r="P20" s="78"/>
    </row>
    <row r="21" spans="2:16" ht="22" customHeight="1" x14ac:dyDescent="0.55000000000000004">
      <c r="B21" s="74" t="s">
        <v>31</v>
      </c>
      <c r="C21" s="75"/>
      <c r="D21" s="75"/>
      <c r="E21" s="74" t="s">
        <v>32</v>
      </c>
      <c r="F21" s="78">
        <v>2</v>
      </c>
      <c r="G21" s="75"/>
      <c r="H21" s="75"/>
      <c r="I21" s="75"/>
      <c r="J21" s="75"/>
      <c r="K21" s="75"/>
      <c r="L21" s="75"/>
      <c r="M21" s="75"/>
      <c r="N21" s="75"/>
      <c r="O21" s="75" t="s">
        <v>6</v>
      </c>
      <c r="P21" s="78"/>
    </row>
    <row r="22" spans="2:16" ht="22" customHeight="1" x14ac:dyDescent="0.55000000000000004">
      <c r="B22" s="74" t="s">
        <v>33</v>
      </c>
      <c r="C22" s="75"/>
      <c r="D22" s="75"/>
      <c r="E22" s="74" t="s">
        <v>34</v>
      </c>
      <c r="F22" s="75">
        <v>2</v>
      </c>
      <c r="G22" s="75"/>
      <c r="H22" s="75"/>
      <c r="I22" s="75"/>
      <c r="J22" s="75"/>
      <c r="K22" s="75"/>
      <c r="L22" s="75"/>
      <c r="M22" s="75"/>
      <c r="N22" s="75"/>
      <c r="O22" s="75" t="s">
        <v>6</v>
      </c>
      <c r="P22" s="75"/>
    </row>
    <row r="23" spans="2:16" ht="22" customHeight="1" x14ac:dyDescent="0.55000000000000004">
      <c r="B23" s="74" t="s">
        <v>35</v>
      </c>
      <c r="C23" s="75"/>
      <c r="D23" s="75"/>
      <c r="E23" s="74">
        <v>2</v>
      </c>
      <c r="F23" s="78">
        <v>2</v>
      </c>
      <c r="G23" s="75"/>
      <c r="H23" s="75"/>
      <c r="I23" s="75"/>
      <c r="J23" s="75"/>
      <c r="K23" s="75"/>
      <c r="L23" s="75"/>
      <c r="M23" s="75"/>
      <c r="N23" s="75"/>
      <c r="O23" s="75" t="s">
        <v>6</v>
      </c>
      <c r="P23" s="78"/>
    </row>
    <row r="24" spans="2:16" ht="22" customHeight="1" x14ac:dyDescent="0.55000000000000004">
      <c r="B24" s="74" t="s">
        <v>36</v>
      </c>
      <c r="C24" s="75"/>
      <c r="D24" s="75"/>
      <c r="E24" s="74" t="s">
        <v>37</v>
      </c>
      <c r="F24" s="78">
        <v>2</v>
      </c>
      <c r="G24" s="75"/>
      <c r="H24" s="75"/>
      <c r="I24" s="75"/>
      <c r="J24" s="75"/>
      <c r="K24" s="75"/>
      <c r="L24" s="75"/>
      <c r="M24" s="75"/>
      <c r="N24" s="75"/>
      <c r="O24" s="75" t="s">
        <v>6</v>
      </c>
      <c r="P24" s="78"/>
    </row>
    <row r="25" spans="2:16" ht="22" customHeight="1" x14ac:dyDescent="0.55000000000000004">
      <c r="B25" s="74" t="s">
        <v>38</v>
      </c>
      <c r="C25" s="75"/>
      <c r="D25" s="75"/>
      <c r="E25" s="74" t="s">
        <v>39</v>
      </c>
      <c r="F25" s="78">
        <v>2</v>
      </c>
      <c r="G25" s="75"/>
      <c r="H25" s="75"/>
      <c r="I25" s="75"/>
      <c r="J25" s="75"/>
      <c r="K25" s="75"/>
      <c r="L25" s="75"/>
      <c r="M25" s="75"/>
      <c r="N25" s="75"/>
      <c r="O25" s="75" t="s">
        <v>6</v>
      </c>
      <c r="P25" s="78"/>
    </row>
    <row r="26" spans="2:16" ht="22" customHeight="1" x14ac:dyDescent="0.55000000000000004">
      <c r="B26" s="74" t="s">
        <v>41</v>
      </c>
      <c r="C26" s="75"/>
      <c r="D26" s="75"/>
      <c r="E26" s="74" t="s">
        <v>42</v>
      </c>
      <c r="F26" s="75">
        <v>4</v>
      </c>
      <c r="G26" s="75"/>
      <c r="H26" s="75"/>
      <c r="I26" s="75"/>
      <c r="J26" s="75"/>
      <c r="K26" s="75"/>
      <c r="L26" s="78"/>
      <c r="M26" s="78"/>
      <c r="N26" s="75"/>
      <c r="O26" s="75" t="s">
        <v>6</v>
      </c>
      <c r="P26" s="75" t="s">
        <v>509</v>
      </c>
    </row>
    <row r="27" spans="2:16" ht="22" customHeight="1" x14ac:dyDescent="0.55000000000000004">
      <c r="B27" s="74" t="s">
        <v>43</v>
      </c>
      <c r="C27" s="75"/>
      <c r="D27" s="75"/>
      <c r="E27" s="74" t="s">
        <v>11</v>
      </c>
      <c r="F27" s="75">
        <v>3</v>
      </c>
      <c r="G27" s="75"/>
      <c r="H27" s="75"/>
      <c r="I27" s="75"/>
      <c r="J27" s="75"/>
      <c r="K27" s="75"/>
      <c r="L27" s="78"/>
      <c r="M27" s="78"/>
      <c r="N27" s="75"/>
      <c r="O27" s="75" t="s">
        <v>6</v>
      </c>
      <c r="P27" s="75" t="s">
        <v>509</v>
      </c>
    </row>
    <row r="28" spans="2:16" ht="22" customHeight="1" x14ac:dyDescent="0.55000000000000004">
      <c r="B28" s="74" t="s">
        <v>44</v>
      </c>
      <c r="C28" s="75"/>
      <c r="D28" s="75"/>
      <c r="E28" s="74" t="s">
        <v>45</v>
      </c>
      <c r="F28" s="75">
        <v>1</v>
      </c>
      <c r="G28" s="75"/>
      <c r="H28" s="75"/>
      <c r="I28" s="75"/>
      <c r="J28" s="75"/>
      <c r="K28" s="75"/>
      <c r="L28" s="78"/>
      <c r="M28" s="78"/>
      <c r="N28" s="75"/>
      <c r="O28" s="75" t="s">
        <v>6</v>
      </c>
      <c r="P28" s="75" t="s">
        <v>509</v>
      </c>
    </row>
    <row r="29" spans="2:16" ht="22" customHeight="1" x14ac:dyDescent="0.55000000000000004">
      <c r="B29" s="74" t="s">
        <v>46</v>
      </c>
      <c r="C29" s="75"/>
      <c r="D29" s="75"/>
      <c r="E29" s="74" t="s">
        <v>47</v>
      </c>
      <c r="F29" s="75">
        <v>3</v>
      </c>
      <c r="G29" s="75"/>
      <c r="H29" s="75"/>
      <c r="I29" s="75"/>
      <c r="J29" s="75"/>
      <c r="K29" s="75"/>
      <c r="L29" s="78"/>
      <c r="M29" s="78"/>
      <c r="N29" s="75"/>
      <c r="O29" s="75" t="s">
        <v>6</v>
      </c>
      <c r="P29" s="75" t="s">
        <v>509</v>
      </c>
    </row>
    <row r="30" spans="2:16" ht="22" customHeight="1" x14ac:dyDescent="0.55000000000000004">
      <c r="B30" s="74" t="s">
        <v>48</v>
      </c>
      <c r="C30" s="75"/>
      <c r="D30" s="75"/>
      <c r="E30" s="74" t="s">
        <v>14</v>
      </c>
      <c r="F30" s="75">
        <v>3</v>
      </c>
      <c r="G30" s="75"/>
      <c r="H30" s="75"/>
      <c r="I30" s="75"/>
      <c r="J30" s="75"/>
      <c r="K30" s="75"/>
      <c r="L30" s="78"/>
      <c r="M30" s="78"/>
      <c r="N30" s="75"/>
      <c r="O30" s="75" t="s">
        <v>6</v>
      </c>
      <c r="P30" s="75" t="s">
        <v>509</v>
      </c>
    </row>
    <row r="31" spans="2:16" ht="22" customHeight="1" x14ac:dyDescent="0.55000000000000004">
      <c r="B31" s="74" t="s">
        <v>488</v>
      </c>
      <c r="C31" s="75"/>
      <c r="D31" s="75"/>
      <c r="E31" s="74" t="s">
        <v>40</v>
      </c>
      <c r="F31" s="75">
        <v>1</v>
      </c>
      <c r="G31" s="75"/>
      <c r="H31" s="75"/>
      <c r="I31" s="75"/>
      <c r="J31" s="75"/>
      <c r="K31" s="75"/>
      <c r="L31" s="78"/>
      <c r="M31" s="78"/>
      <c r="N31" s="75"/>
      <c r="O31" s="75" t="s">
        <v>6</v>
      </c>
      <c r="P31" s="75" t="s">
        <v>509</v>
      </c>
    </row>
    <row r="32" spans="2:16" ht="22" customHeight="1" x14ac:dyDescent="0.55000000000000004">
      <c r="B32" s="79" t="s">
        <v>489</v>
      </c>
      <c r="E32" s="80"/>
      <c r="L32" s="81"/>
      <c r="M32" s="81"/>
    </row>
    <row r="33" spans="1:16" ht="45.5" customHeight="1" x14ac:dyDescent="0.55000000000000004">
      <c r="A33" s="68" t="s">
        <v>490</v>
      </c>
      <c r="B33" s="71" t="s">
        <v>50</v>
      </c>
      <c r="C33" s="72" t="s">
        <v>2</v>
      </c>
      <c r="D33" s="72" t="s">
        <v>1</v>
      </c>
      <c r="E33" s="71" t="s">
        <v>510</v>
      </c>
      <c r="F33" s="72" t="s">
        <v>480</v>
      </c>
      <c r="G33" s="72" t="s">
        <v>3</v>
      </c>
      <c r="H33" s="73" t="s">
        <v>481</v>
      </c>
      <c r="I33" s="72" t="s">
        <v>482</v>
      </c>
      <c r="J33" s="72" t="s">
        <v>483</v>
      </c>
      <c r="K33" s="72" t="s">
        <v>484</v>
      </c>
      <c r="L33" s="72" t="s">
        <v>485</v>
      </c>
      <c r="M33" s="72" t="s">
        <v>454</v>
      </c>
      <c r="N33" s="72" t="s">
        <v>486</v>
      </c>
      <c r="O33" s="72" t="s">
        <v>0</v>
      </c>
      <c r="P33" s="72" t="s">
        <v>566</v>
      </c>
    </row>
    <row r="34" spans="1:16" s="83" customFormat="1" ht="22" customHeight="1" x14ac:dyDescent="0.55000000000000004">
      <c r="B34" s="85" t="s">
        <v>473</v>
      </c>
      <c r="C34" s="86" t="s">
        <v>475</v>
      </c>
      <c r="D34" s="86" t="s">
        <v>474</v>
      </c>
      <c r="E34" s="85" t="s">
        <v>525</v>
      </c>
      <c r="F34" s="86">
        <v>1</v>
      </c>
      <c r="G34" s="86"/>
      <c r="H34" s="87"/>
      <c r="I34" s="87"/>
      <c r="J34" s="87"/>
      <c r="K34" s="87"/>
      <c r="L34" s="86"/>
      <c r="M34" s="86"/>
      <c r="N34" s="87"/>
      <c r="O34" s="86" t="s">
        <v>49</v>
      </c>
      <c r="P34" s="86" t="s">
        <v>511</v>
      </c>
    </row>
    <row r="35" spans="1:16" s="83" customFormat="1" ht="22" customHeight="1" x14ac:dyDescent="0.55000000000000004">
      <c r="B35" s="84" t="s">
        <v>472</v>
      </c>
      <c r="C35" s="85" t="s">
        <v>512</v>
      </c>
      <c r="D35" s="85" t="s">
        <v>456</v>
      </c>
      <c r="E35" s="84" t="s">
        <v>526</v>
      </c>
      <c r="F35" s="86">
        <v>1</v>
      </c>
      <c r="G35" s="86"/>
      <c r="H35" s="87"/>
      <c r="I35" s="87"/>
      <c r="J35" s="87"/>
      <c r="K35" s="87"/>
      <c r="L35" s="85"/>
      <c r="M35" s="86"/>
      <c r="N35" s="87"/>
      <c r="O35" s="86" t="s">
        <v>49</v>
      </c>
      <c r="P35" s="86" t="s">
        <v>511</v>
      </c>
    </row>
    <row r="36" spans="1:16" s="83" customFormat="1" ht="22" customHeight="1" x14ac:dyDescent="0.55000000000000004">
      <c r="B36" s="84" t="s">
        <v>457</v>
      </c>
      <c r="C36" s="85" t="s">
        <v>58</v>
      </c>
      <c r="D36" s="85"/>
      <c r="E36" s="84"/>
      <c r="F36" s="86">
        <v>1</v>
      </c>
      <c r="G36" s="86"/>
      <c r="H36" s="87"/>
      <c r="I36" s="87"/>
      <c r="J36" s="87"/>
      <c r="K36" s="87"/>
      <c r="L36" s="85"/>
      <c r="M36" s="86"/>
      <c r="N36" s="87"/>
      <c r="O36" s="86" t="s">
        <v>458</v>
      </c>
      <c r="P36" s="86" t="s">
        <v>511</v>
      </c>
    </row>
    <row r="37" spans="1:16" s="83" customFormat="1" ht="22" customHeight="1" x14ac:dyDescent="0.55000000000000004">
      <c r="B37" s="84" t="s">
        <v>51</v>
      </c>
      <c r="C37" s="85" t="s">
        <v>52</v>
      </c>
      <c r="D37" s="85" t="s">
        <v>538</v>
      </c>
      <c r="E37" s="84" t="s">
        <v>527</v>
      </c>
      <c r="F37" s="86">
        <v>1</v>
      </c>
      <c r="G37" s="86"/>
      <c r="H37" s="86"/>
      <c r="I37" s="86"/>
      <c r="J37" s="87"/>
      <c r="K37" s="87"/>
      <c r="L37" s="85"/>
      <c r="M37" s="86"/>
      <c r="N37" s="87"/>
      <c r="O37" s="86" t="s">
        <v>49</v>
      </c>
      <c r="P37" s="86" t="s">
        <v>556</v>
      </c>
    </row>
    <row r="38" spans="1:16" s="83" customFormat="1" ht="22" customHeight="1" x14ac:dyDescent="0.55000000000000004">
      <c r="B38" s="84" t="s">
        <v>504</v>
      </c>
      <c r="C38" s="85" t="s">
        <v>54</v>
      </c>
      <c r="D38" s="85"/>
      <c r="E38" s="84"/>
      <c r="F38" s="85">
        <v>1</v>
      </c>
      <c r="G38" s="86" t="s">
        <v>502</v>
      </c>
      <c r="H38" s="87" t="s">
        <v>500</v>
      </c>
      <c r="I38" s="87"/>
      <c r="J38" s="87"/>
      <c r="K38" s="87"/>
      <c r="L38" s="85"/>
      <c r="M38" s="85"/>
      <c r="N38" s="87"/>
      <c r="O38" s="86" t="s">
        <v>53</v>
      </c>
      <c r="P38" s="86" t="s">
        <v>556</v>
      </c>
    </row>
    <row r="39" spans="1:16" s="83" customFormat="1" ht="22" customHeight="1" x14ac:dyDescent="0.55000000000000004">
      <c r="B39" s="84" t="s">
        <v>55</v>
      </c>
      <c r="C39" s="85" t="s">
        <v>54</v>
      </c>
      <c r="D39" s="85"/>
      <c r="E39" s="84"/>
      <c r="F39" s="85">
        <v>1</v>
      </c>
      <c r="G39" s="86" t="s">
        <v>501</v>
      </c>
      <c r="H39" s="87" t="s">
        <v>503</v>
      </c>
      <c r="I39" s="87"/>
      <c r="J39" s="87"/>
      <c r="K39" s="87"/>
      <c r="L39" s="85"/>
      <c r="M39" s="85"/>
      <c r="N39" s="87"/>
      <c r="O39" s="86" t="s">
        <v>56</v>
      </c>
      <c r="P39" s="86" t="s">
        <v>556</v>
      </c>
    </row>
    <row r="40" spans="1:16" s="83" customFormat="1" ht="22" customHeight="1" x14ac:dyDescent="0.55000000000000004">
      <c r="B40" s="84" t="s">
        <v>59</v>
      </c>
      <c r="C40" s="85" t="s">
        <v>58</v>
      </c>
      <c r="D40" s="85"/>
      <c r="E40" s="84"/>
      <c r="F40" s="85">
        <v>1</v>
      </c>
      <c r="G40" s="86"/>
      <c r="H40" s="87"/>
      <c r="I40" s="87"/>
      <c r="J40" s="87"/>
      <c r="K40" s="87" t="s">
        <v>551</v>
      </c>
      <c r="L40" s="85"/>
      <c r="M40" s="85"/>
      <c r="N40" s="85" t="s">
        <v>455</v>
      </c>
      <c r="O40" s="85" t="s">
        <v>57</v>
      </c>
      <c r="P40" s="85" t="s">
        <v>563</v>
      </c>
    </row>
    <row r="41" spans="1:16" s="83" customFormat="1" ht="22" customHeight="1" x14ac:dyDescent="0.55000000000000004">
      <c r="B41" s="84" t="s">
        <v>60</v>
      </c>
      <c r="C41" s="85" t="s">
        <v>52</v>
      </c>
      <c r="D41" s="85" t="s">
        <v>61</v>
      </c>
      <c r="E41" s="84"/>
      <c r="F41" s="86">
        <v>1</v>
      </c>
      <c r="G41" s="86"/>
      <c r="H41" s="86"/>
      <c r="I41" s="86"/>
      <c r="J41" s="87"/>
      <c r="K41" s="87" t="s">
        <v>551</v>
      </c>
      <c r="L41" s="85"/>
      <c r="M41" s="85"/>
      <c r="N41" s="85" t="s">
        <v>455</v>
      </c>
      <c r="O41" s="86" t="s">
        <v>57</v>
      </c>
      <c r="P41" s="85" t="s">
        <v>563</v>
      </c>
    </row>
    <row r="42" spans="1:16" s="83" customFormat="1" ht="22" customHeight="1" x14ac:dyDescent="0.55000000000000004">
      <c r="B42" s="84" t="s">
        <v>62</v>
      </c>
      <c r="C42" s="85" t="s">
        <v>54</v>
      </c>
      <c r="D42" s="85"/>
      <c r="E42" s="84"/>
      <c r="F42" s="86">
        <v>1</v>
      </c>
      <c r="G42" s="86" t="s">
        <v>63</v>
      </c>
      <c r="H42" s="86" t="s">
        <v>505</v>
      </c>
      <c r="I42" s="86"/>
      <c r="J42" s="87"/>
      <c r="K42" s="87" t="s">
        <v>551</v>
      </c>
      <c r="L42" s="85"/>
      <c r="M42" s="85"/>
      <c r="N42" s="85" t="s">
        <v>455</v>
      </c>
      <c r="O42" s="86" t="s">
        <v>57</v>
      </c>
      <c r="P42" s="85" t="s">
        <v>564</v>
      </c>
    </row>
    <row r="43" spans="1:16" s="83" customFormat="1" ht="22" customHeight="1" x14ac:dyDescent="0.55000000000000004">
      <c r="B43" s="77" t="s">
        <v>64</v>
      </c>
      <c r="C43" s="85" t="s">
        <v>52</v>
      </c>
      <c r="D43" s="85" t="s">
        <v>460</v>
      </c>
      <c r="E43" s="77" t="s">
        <v>528</v>
      </c>
      <c r="F43" s="86">
        <v>1</v>
      </c>
      <c r="G43" s="77"/>
      <c r="H43" s="86"/>
      <c r="I43" s="86"/>
      <c r="J43" s="87"/>
      <c r="K43" s="87"/>
      <c r="L43" s="78"/>
      <c r="M43" s="85"/>
      <c r="N43" s="87"/>
      <c r="O43" s="86" t="s">
        <v>49</v>
      </c>
      <c r="P43" s="86" t="s">
        <v>511</v>
      </c>
    </row>
    <row r="44" spans="1:16" s="83" customFormat="1" ht="22" customHeight="1" x14ac:dyDescent="0.55000000000000004">
      <c r="B44" s="86" t="s">
        <v>461</v>
      </c>
      <c r="C44" s="85" t="s">
        <v>459</v>
      </c>
      <c r="D44" s="85"/>
      <c r="E44" s="86"/>
      <c r="F44" s="85">
        <v>1</v>
      </c>
      <c r="G44" s="86"/>
      <c r="H44" s="86"/>
      <c r="I44" s="86"/>
      <c r="J44" s="87"/>
      <c r="K44" s="87"/>
      <c r="L44" s="85"/>
      <c r="M44" s="87"/>
      <c r="N44" s="87"/>
      <c r="O44" s="86" t="s">
        <v>462</v>
      </c>
      <c r="P44" s="85" t="s">
        <v>515</v>
      </c>
    </row>
    <row r="45" spans="1:16" s="83" customFormat="1" ht="22" customHeight="1" x14ac:dyDescent="0.55000000000000004">
      <c r="B45" s="77" t="s">
        <v>547</v>
      </c>
      <c r="C45" s="85" t="s">
        <v>54</v>
      </c>
      <c r="D45" s="85"/>
      <c r="E45" s="77"/>
      <c r="F45" s="85">
        <v>1</v>
      </c>
      <c r="G45" s="77" t="s">
        <v>548</v>
      </c>
      <c r="H45" s="87" t="s">
        <v>549</v>
      </c>
      <c r="I45" s="87"/>
      <c r="J45" s="87"/>
      <c r="K45" s="87"/>
      <c r="L45" s="78"/>
      <c r="M45" s="85"/>
      <c r="N45" s="87"/>
      <c r="O45" s="86" t="s">
        <v>561</v>
      </c>
      <c r="P45" s="85" t="s">
        <v>556</v>
      </c>
    </row>
    <row r="46" spans="1:16" s="83" customFormat="1" ht="22" customHeight="1" x14ac:dyDescent="0.55000000000000004">
      <c r="B46" s="86" t="s">
        <v>477</v>
      </c>
      <c r="C46" s="85"/>
      <c r="D46" s="85" t="s">
        <v>476</v>
      </c>
      <c r="E46" s="86" t="s">
        <v>529</v>
      </c>
      <c r="F46" s="85">
        <v>1</v>
      </c>
      <c r="G46" s="86"/>
      <c r="H46" s="87"/>
      <c r="I46" s="87"/>
      <c r="J46" s="87"/>
      <c r="K46" s="87"/>
      <c r="L46" s="85"/>
      <c r="M46" s="85"/>
      <c r="N46" s="87"/>
      <c r="O46" s="86" t="s">
        <v>560</v>
      </c>
      <c r="P46" s="85" t="s">
        <v>515</v>
      </c>
    </row>
    <row r="47" spans="1:16" s="83" customFormat="1" ht="22" customHeight="1" x14ac:dyDescent="0.55000000000000004">
      <c r="B47" s="77" t="s">
        <v>65</v>
      </c>
      <c r="C47" s="85" t="s">
        <v>58</v>
      </c>
      <c r="D47" s="85"/>
      <c r="E47" s="77"/>
      <c r="F47" s="86">
        <v>1</v>
      </c>
      <c r="G47" s="77"/>
      <c r="H47" s="86"/>
      <c r="I47" s="86"/>
      <c r="J47" s="87"/>
      <c r="K47" s="87"/>
      <c r="L47" s="78"/>
      <c r="M47" s="85"/>
      <c r="N47" s="87"/>
      <c r="O47" s="86" t="s">
        <v>513</v>
      </c>
      <c r="P47" s="86" t="s">
        <v>515</v>
      </c>
    </row>
    <row r="48" spans="1:16" s="83" customFormat="1" ht="22" customHeight="1" x14ac:dyDescent="0.55000000000000004">
      <c r="B48" s="77" t="s">
        <v>67</v>
      </c>
      <c r="C48" s="85" t="s">
        <v>52</v>
      </c>
      <c r="D48" s="85" t="s">
        <v>68</v>
      </c>
      <c r="E48" s="77" t="s">
        <v>530</v>
      </c>
      <c r="F48" s="85">
        <v>1</v>
      </c>
      <c r="G48" s="77"/>
      <c r="H48" s="87"/>
      <c r="I48" s="87"/>
      <c r="J48" s="87" t="s">
        <v>493</v>
      </c>
      <c r="K48" s="87"/>
      <c r="L48" s="78" t="s">
        <v>495</v>
      </c>
      <c r="M48" s="85" t="s">
        <v>550</v>
      </c>
      <c r="N48" s="87"/>
      <c r="O48" s="86" t="s">
        <v>560</v>
      </c>
      <c r="P48" s="85" t="s">
        <v>515</v>
      </c>
    </row>
    <row r="49" spans="1:16" s="83" customFormat="1" ht="22" customHeight="1" x14ac:dyDescent="0.55000000000000004">
      <c r="B49" s="88" t="s">
        <v>69</v>
      </c>
      <c r="C49" s="85" t="s">
        <v>58</v>
      </c>
      <c r="D49" s="85"/>
      <c r="E49" s="88" t="s">
        <v>531</v>
      </c>
      <c r="F49" s="85">
        <v>1</v>
      </c>
      <c r="G49" s="77"/>
      <c r="H49" s="87"/>
      <c r="I49" s="87"/>
      <c r="J49" s="87" t="s">
        <v>493</v>
      </c>
      <c r="K49" s="87"/>
      <c r="L49" s="78" t="s">
        <v>495</v>
      </c>
      <c r="M49" s="85" t="s">
        <v>516</v>
      </c>
      <c r="N49" s="87"/>
      <c r="O49" s="86" t="s">
        <v>70</v>
      </c>
      <c r="P49" s="85" t="s">
        <v>515</v>
      </c>
    </row>
    <row r="50" spans="1:16" s="83" customFormat="1" ht="22" customHeight="1" x14ac:dyDescent="0.55000000000000004">
      <c r="B50" s="88" t="s">
        <v>71</v>
      </c>
      <c r="C50" s="85" t="s">
        <v>72</v>
      </c>
      <c r="D50" s="85"/>
      <c r="E50" s="88">
        <v>19750101</v>
      </c>
      <c r="F50" s="86">
        <v>1</v>
      </c>
      <c r="G50" s="77"/>
      <c r="H50" s="86"/>
      <c r="I50" s="86"/>
      <c r="J50" s="87" t="s">
        <v>493</v>
      </c>
      <c r="K50" s="87"/>
      <c r="L50" s="78" t="s">
        <v>495</v>
      </c>
      <c r="M50" s="85" t="s">
        <v>518</v>
      </c>
      <c r="N50" s="87"/>
      <c r="O50" s="86" t="s">
        <v>70</v>
      </c>
      <c r="P50" s="86" t="s">
        <v>515</v>
      </c>
    </row>
    <row r="51" spans="1:16" s="83" customFormat="1" ht="22" customHeight="1" x14ac:dyDescent="0.55000000000000004">
      <c r="B51" s="88" t="s">
        <v>73</v>
      </c>
      <c r="C51" s="85" t="s">
        <v>492</v>
      </c>
      <c r="D51" s="85"/>
      <c r="E51" s="88" t="s">
        <v>532</v>
      </c>
      <c r="F51" s="85">
        <v>1</v>
      </c>
      <c r="G51" s="77"/>
      <c r="H51" s="87"/>
      <c r="I51" s="87"/>
      <c r="J51" s="87" t="s">
        <v>493</v>
      </c>
      <c r="K51" s="87"/>
      <c r="L51" s="78" t="s">
        <v>495</v>
      </c>
      <c r="M51" s="85" t="s">
        <v>517</v>
      </c>
      <c r="N51" s="87"/>
      <c r="O51" s="86" t="s">
        <v>70</v>
      </c>
      <c r="P51" s="85" t="s">
        <v>515</v>
      </c>
    </row>
    <row r="52" spans="1:16" s="83" customFormat="1" ht="22" customHeight="1" x14ac:dyDescent="0.55000000000000004">
      <c r="B52" s="88" t="s">
        <v>74</v>
      </c>
      <c r="C52" s="85" t="s">
        <v>58</v>
      </c>
      <c r="D52" s="85"/>
      <c r="E52" s="88" t="s">
        <v>533</v>
      </c>
      <c r="F52" s="85">
        <v>1</v>
      </c>
      <c r="G52" s="77"/>
      <c r="H52" s="86"/>
      <c r="I52" s="86"/>
      <c r="J52" s="87" t="s">
        <v>493</v>
      </c>
      <c r="K52" s="87"/>
      <c r="L52" s="78" t="s">
        <v>495</v>
      </c>
      <c r="M52" s="85" t="s">
        <v>519</v>
      </c>
      <c r="N52" s="87"/>
      <c r="O52" s="86" t="s">
        <v>70</v>
      </c>
      <c r="P52" s="85" t="s">
        <v>515</v>
      </c>
    </row>
    <row r="53" spans="1:16" s="83" customFormat="1" ht="22" customHeight="1" x14ac:dyDescent="0.55000000000000004">
      <c r="A53" s="89"/>
      <c r="B53" s="77" t="s">
        <v>75</v>
      </c>
      <c r="C53" s="85" t="s">
        <v>58</v>
      </c>
      <c r="D53" s="85"/>
      <c r="E53" s="77" t="s">
        <v>533</v>
      </c>
      <c r="F53" s="85">
        <v>1</v>
      </c>
      <c r="G53" s="77"/>
      <c r="H53" s="87"/>
      <c r="I53" s="87"/>
      <c r="J53" s="87"/>
      <c r="K53" s="87"/>
      <c r="L53" s="78"/>
      <c r="M53" s="85"/>
      <c r="N53" s="87"/>
      <c r="O53" s="86" t="s">
        <v>70</v>
      </c>
      <c r="P53" s="85" t="s">
        <v>515</v>
      </c>
    </row>
    <row r="54" spans="1:16" s="83" customFormat="1" ht="22" customHeight="1" x14ac:dyDescent="0.55000000000000004">
      <c r="A54" s="89"/>
      <c r="B54" s="77" t="s">
        <v>76</v>
      </c>
      <c r="C54" s="85"/>
      <c r="D54" s="85" t="s">
        <v>460</v>
      </c>
      <c r="E54" s="77" t="s">
        <v>528</v>
      </c>
      <c r="F54" s="86">
        <v>1</v>
      </c>
      <c r="G54" s="77"/>
      <c r="H54" s="86"/>
      <c r="I54" s="86"/>
      <c r="J54" s="87"/>
      <c r="K54" s="87"/>
      <c r="L54" s="78"/>
      <c r="M54" s="85"/>
      <c r="N54" s="87"/>
      <c r="O54" s="86" t="s">
        <v>70</v>
      </c>
      <c r="P54" s="86" t="s">
        <v>515</v>
      </c>
    </row>
    <row r="55" spans="1:16" s="83" customFormat="1" ht="22" customHeight="1" x14ac:dyDescent="0.55000000000000004">
      <c r="A55" s="89"/>
      <c r="B55" s="86" t="s">
        <v>461</v>
      </c>
      <c r="C55" s="85" t="s">
        <v>58</v>
      </c>
      <c r="D55" s="85"/>
      <c r="E55" s="86"/>
      <c r="F55" s="86">
        <v>1</v>
      </c>
      <c r="G55" s="86"/>
      <c r="H55" s="86"/>
      <c r="I55" s="86"/>
      <c r="J55" s="87"/>
      <c r="K55" s="87"/>
      <c r="L55" s="85"/>
      <c r="M55" s="85"/>
      <c r="N55" s="87"/>
      <c r="O55" s="86" t="s">
        <v>520</v>
      </c>
      <c r="P55" s="86" t="s">
        <v>515</v>
      </c>
    </row>
    <row r="56" spans="1:16" s="83" customFormat="1" ht="22" customHeight="1" x14ac:dyDescent="0.55000000000000004">
      <c r="A56" s="89"/>
      <c r="B56" s="86" t="s">
        <v>463</v>
      </c>
      <c r="C56" s="85" t="s">
        <v>58</v>
      </c>
      <c r="D56" s="85"/>
      <c r="E56" s="86"/>
      <c r="F56" s="85">
        <v>1</v>
      </c>
      <c r="G56" s="86"/>
      <c r="H56" s="87"/>
      <c r="I56" s="87"/>
      <c r="J56" s="87"/>
      <c r="K56" s="87"/>
      <c r="L56" s="85"/>
      <c r="M56" s="85"/>
      <c r="N56" s="87"/>
      <c r="O56" s="86" t="s">
        <v>77</v>
      </c>
      <c r="P56" s="85" t="s">
        <v>515</v>
      </c>
    </row>
    <row r="57" spans="1:16" s="83" customFormat="1" ht="22" customHeight="1" x14ac:dyDescent="0.55000000000000004">
      <c r="A57" s="89"/>
      <c r="B57" s="77" t="s">
        <v>78</v>
      </c>
      <c r="C57" s="85"/>
      <c r="D57" s="85" t="s">
        <v>79</v>
      </c>
      <c r="E57" s="77" t="s">
        <v>534</v>
      </c>
      <c r="F57" s="85">
        <v>1</v>
      </c>
      <c r="G57" s="78"/>
      <c r="H57" s="87"/>
      <c r="I57" s="87"/>
      <c r="J57" s="87" t="s">
        <v>493</v>
      </c>
      <c r="K57" s="87"/>
      <c r="L57" s="78" t="s">
        <v>495</v>
      </c>
      <c r="M57" s="85" t="s">
        <v>519</v>
      </c>
      <c r="N57" s="87"/>
      <c r="O57" s="86" t="s">
        <v>70</v>
      </c>
      <c r="P57" s="85" t="s">
        <v>556</v>
      </c>
    </row>
    <row r="58" spans="1:16" s="83" customFormat="1" ht="22" customHeight="1" x14ac:dyDescent="0.55000000000000004">
      <c r="A58" s="89"/>
      <c r="B58" s="77" t="s">
        <v>80</v>
      </c>
      <c r="C58" s="85" t="s">
        <v>52</v>
      </c>
      <c r="D58" s="85" t="s">
        <v>464</v>
      </c>
      <c r="E58" s="77" t="s">
        <v>535</v>
      </c>
      <c r="F58" s="85">
        <v>1</v>
      </c>
      <c r="G58" s="77"/>
      <c r="H58" s="87"/>
      <c r="I58" s="87"/>
      <c r="J58" s="87"/>
      <c r="K58" s="87"/>
      <c r="L58" s="78"/>
      <c r="M58" s="85"/>
      <c r="N58" s="87"/>
      <c r="O58" s="86" t="s">
        <v>49</v>
      </c>
      <c r="P58" s="85" t="s">
        <v>515</v>
      </c>
    </row>
    <row r="59" spans="1:16" s="83" customFormat="1" ht="22" customHeight="1" x14ac:dyDescent="0.55000000000000004">
      <c r="A59" s="89"/>
      <c r="B59" s="77" t="s">
        <v>81</v>
      </c>
      <c r="C59" s="85" t="s">
        <v>58</v>
      </c>
      <c r="D59" s="85"/>
      <c r="E59" s="77" t="s">
        <v>536</v>
      </c>
      <c r="F59" s="85">
        <v>1</v>
      </c>
      <c r="G59" s="77"/>
      <c r="H59" s="86"/>
      <c r="I59" s="86"/>
      <c r="J59" s="87"/>
      <c r="K59" s="87"/>
      <c r="L59" s="78"/>
      <c r="M59" s="85"/>
      <c r="N59" s="87"/>
      <c r="O59" s="86" t="s">
        <v>49</v>
      </c>
      <c r="P59" s="85" t="s">
        <v>515</v>
      </c>
    </row>
    <row r="60" spans="1:16" s="83" customFormat="1" ht="22" customHeight="1" x14ac:dyDescent="0.55000000000000004">
      <c r="A60" s="89"/>
      <c r="B60" s="86" t="s">
        <v>461</v>
      </c>
      <c r="C60" s="85"/>
      <c r="D60" s="85"/>
      <c r="E60" s="86"/>
      <c r="F60" s="85">
        <v>1</v>
      </c>
      <c r="G60" s="86"/>
      <c r="H60" s="87"/>
      <c r="I60" s="87"/>
      <c r="J60" s="87"/>
      <c r="K60" s="87"/>
      <c r="L60" s="85"/>
      <c r="M60" s="85"/>
      <c r="N60" s="87"/>
      <c r="O60" s="86" t="s">
        <v>546</v>
      </c>
      <c r="P60" s="85" t="s">
        <v>515</v>
      </c>
    </row>
    <row r="61" spans="1:16" s="83" customFormat="1" ht="22" customHeight="1" x14ac:dyDescent="0.55000000000000004">
      <c r="A61" s="89"/>
      <c r="B61" s="86" t="s">
        <v>82</v>
      </c>
      <c r="C61" s="85" t="s">
        <v>491</v>
      </c>
      <c r="D61" s="85"/>
      <c r="E61" s="86">
        <v>111</v>
      </c>
      <c r="F61" s="85">
        <v>1</v>
      </c>
      <c r="G61" s="85"/>
      <c r="H61" s="87"/>
      <c r="I61" s="87"/>
      <c r="J61" s="87"/>
      <c r="K61" s="87"/>
      <c r="L61" s="85"/>
      <c r="M61" s="85"/>
      <c r="N61" s="87"/>
      <c r="O61" s="86" t="s">
        <v>49</v>
      </c>
      <c r="P61" s="85" t="s">
        <v>515</v>
      </c>
    </row>
    <row r="62" spans="1:16" s="83" customFormat="1" ht="22" customHeight="1" x14ac:dyDescent="0.55000000000000004">
      <c r="A62" s="89"/>
      <c r="B62" s="86" t="s">
        <v>83</v>
      </c>
      <c r="C62" s="85" t="s">
        <v>491</v>
      </c>
      <c r="D62" s="85"/>
      <c r="E62" s="86">
        <v>1234567</v>
      </c>
      <c r="F62" s="86">
        <v>1</v>
      </c>
      <c r="G62" s="85"/>
      <c r="H62" s="86"/>
      <c r="I62" s="86"/>
      <c r="J62" s="87"/>
      <c r="K62" s="87"/>
      <c r="L62" s="85"/>
      <c r="M62" s="85"/>
      <c r="N62" s="87"/>
      <c r="O62" s="86" t="s">
        <v>49</v>
      </c>
      <c r="P62" s="86" t="s">
        <v>515</v>
      </c>
    </row>
    <row r="63" spans="1:16" s="83" customFormat="1" ht="22" customHeight="1" x14ac:dyDescent="0.55000000000000004">
      <c r="A63" s="90"/>
      <c r="B63" s="86" t="s">
        <v>465</v>
      </c>
      <c r="C63" s="85" t="s">
        <v>494</v>
      </c>
      <c r="D63" s="85"/>
      <c r="E63" s="86" t="s">
        <v>537</v>
      </c>
      <c r="F63" s="86">
        <v>1</v>
      </c>
      <c r="G63" s="85"/>
      <c r="H63" s="86"/>
      <c r="I63" s="86"/>
      <c r="J63" s="87"/>
      <c r="K63" s="87"/>
      <c r="L63" s="85"/>
      <c r="M63" s="85"/>
      <c r="N63" s="87"/>
      <c r="O63" s="86" t="s">
        <v>493</v>
      </c>
      <c r="P63" s="86" t="s">
        <v>515</v>
      </c>
    </row>
    <row r="64" spans="1:16" s="83" customFormat="1" ht="22" customHeight="1" x14ac:dyDescent="0.55000000000000004">
      <c r="A64" s="90"/>
      <c r="B64" s="86" t="s">
        <v>84</v>
      </c>
      <c r="C64" s="85" t="s">
        <v>52</v>
      </c>
      <c r="D64" s="85" t="s">
        <v>514</v>
      </c>
      <c r="E64" s="86" t="s">
        <v>539</v>
      </c>
      <c r="F64" s="85">
        <v>1</v>
      </c>
      <c r="G64" s="86"/>
      <c r="H64" s="87"/>
      <c r="I64" s="87"/>
      <c r="J64" s="87"/>
      <c r="K64" s="87"/>
      <c r="L64" s="85"/>
      <c r="M64" s="85"/>
      <c r="N64" s="87"/>
      <c r="O64" s="86" t="s">
        <v>49</v>
      </c>
      <c r="P64" s="85" t="s">
        <v>515</v>
      </c>
    </row>
    <row r="65" spans="2:16" s="83" customFormat="1" ht="22" customHeight="1" x14ac:dyDescent="0.55000000000000004">
      <c r="B65" s="86" t="s">
        <v>85</v>
      </c>
      <c r="C65" s="85" t="s">
        <v>58</v>
      </c>
      <c r="D65" s="85"/>
      <c r="E65" s="86"/>
      <c r="F65" s="85">
        <v>1</v>
      </c>
      <c r="G65" s="86"/>
      <c r="H65" s="87"/>
      <c r="I65" s="87"/>
      <c r="J65" s="87"/>
      <c r="K65" s="87"/>
      <c r="L65" s="85"/>
      <c r="M65" s="85"/>
      <c r="N65" s="87"/>
      <c r="O65" s="86" t="s">
        <v>86</v>
      </c>
      <c r="P65" s="85" t="s">
        <v>515</v>
      </c>
    </row>
    <row r="66" spans="2:16" s="83" customFormat="1" ht="22" customHeight="1" x14ac:dyDescent="0.55000000000000004">
      <c r="B66" s="86" t="s">
        <v>87</v>
      </c>
      <c r="C66" s="85" t="s">
        <v>52</v>
      </c>
      <c r="D66" s="85" t="s">
        <v>88</v>
      </c>
      <c r="E66" s="86"/>
      <c r="F66" s="87">
        <v>1</v>
      </c>
      <c r="G66" s="86"/>
      <c r="H66" s="87"/>
      <c r="I66" s="87"/>
      <c r="J66" s="87"/>
      <c r="K66" s="87"/>
      <c r="L66" s="85"/>
      <c r="M66" s="85"/>
      <c r="N66" s="87"/>
      <c r="O66" s="86" t="s">
        <v>524</v>
      </c>
      <c r="P66" s="87" t="s">
        <v>556</v>
      </c>
    </row>
    <row r="67" spans="2:16" s="83" customFormat="1" ht="22" customHeight="1" x14ac:dyDescent="0.55000000000000004">
      <c r="B67" s="76" t="s">
        <v>89</v>
      </c>
      <c r="C67" s="85" t="s">
        <v>58</v>
      </c>
      <c r="D67" s="85"/>
      <c r="E67" s="76"/>
      <c r="F67" s="87">
        <v>1</v>
      </c>
      <c r="G67" s="77"/>
      <c r="H67" s="87"/>
      <c r="I67" s="87"/>
      <c r="J67" s="87" t="s">
        <v>493</v>
      </c>
      <c r="K67" s="87"/>
      <c r="L67" s="74"/>
      <c r="M67" s="85"/>
      <c r="N67" s="87"/>
      <c r="O67" s="86" t="s">
        <v>90</v>
      </c>
      <c r="P67" s="87" t="s">
        <v>556</v>
      </c>
    </row>
    <row r="68" spans="2:16" s="83" customFormat="1" ht="22" customHeight="1" x14ac:dyDescent="0.55000000000000004">
      <c r="B68" s="76" t="s">
        <v>91</v>
      </c>
      <c r="C68" s="85" t="s">
        <v>72</v>
      </c>
      <c r="D68" s="85"/>
      <c r="E68" s="76"/>
      <c r="F68" s="87">
        <v>1</v>
      </c>
      <c r="G68" s="77"/>
      <c r="H68" s="87"/>
      <c r="I68" s="87"/>
      <c r="J68" s="87" t="s">
        <v>493</v>
      </c>
      <c r="K68" s="87"/>
      <c r="L68" s="74"/>
      <c r="M68" s="85"/>
      <c r="N68" s="87"/>
      <c r="O68" s="86" t="s">
        <v>90</v>
      </c>
      <c r="P68" s="87" t="s">
        <v>556</v>
      </c>
    </row>
    <row r="69" spans="2:16" s="83" customFormat="1" ht="22" customHeight="1" x14ac:dyDescent="0.55000000000000004">
      <c r="B69" s="76" t="s">
        <v>557</v>
      </c>
      <c r="C69" s="85" t="s">
        <v>54</v>
      </c>
      <c r="D69" s="85"/>
      <c r="E69" s="76"/>
      <c r="F69" s="87">
        <v>1</v>
      </c>
      <c r="G69" s="77" t="s">
        <v>558</v>
      </c>
      <c r="H69" s="87" t="s">
        <v>559</v>
      </c>
      <c r="I69" s="87"/>
      <c r="J69" s="87"/>
      <c r="K69" s="87"/>
      <c r="L69" s="74"/>
      <c r="M69" s="85"/>
      <c r="N69" s="87"/>
      <c r="O69" s="86" t="s">
        <v>90</v>
      </c>
      <c r="P69" s="87" t="s">
        <v>556</v>
      </c>
    </row>
    <row r="70" spans="2:16" s="83" customFormat="1" ht="56" customHeight="1" x14ac:dyDescent="0.55000000000000004">
      <c r="B70" s="86" t="s">
        <v>571</v>
      </c>
      <c r="C70" s="85" t="s">
        <v>58</v>
      </c>
      <c r="D70" s="85"/>
      <c r="E70" s="86" t="s">
        <v>540</v>
      </c>
      <c r="F70" s="86">
        <v>1</v>
      </c>
      <c r="G70" s="77"/>
      <c r="H70" s="87"/>
      <c r="I70" s="87"/>
      <c r="J70" s="87" t="s">
        <v>493</v>
      </c>
      <c r="K70" s="87"/>
      <c r="L70" s="78" t="s">
        <v>495</v>
      </c>
      <c r="M70" s="86" t="s">
        <v>496</v>
      </c>
      <c r="N70" s="87"/>
      <c r="O70" s="86" t="s">
        <v>49</v>
      </c>
      <c r="P70" s="86" t="s">
        <v>511</v>
      </c>
    </row>
    <row r="71" spans="2:16" s="83" customFormat="1" ht="22" customHeight="1" x14ac:dyDescent="0.55000000000000004">
      <c r="B71" s="77" t="s">
        <v>92</v>
      </c>
      <c r="C71" s="85" t="s">
        <v>492</v>
      </c>
      <c r="D71" s="85"/>
      <c r="E71" s="77" t="s">
        <v>541</v>
      </c>
      <c r="F71" s="86">
        <v>1</v>
      </c>
      <c r="G71" s="77"/>
      <c r="H71" s="87"/>
      <c r="I71" s="87"/>
      <c r="J71" s="87" t="s">
        <v>493</v>
      </c>
      <c r="K71" s="87"/>
      <c r="L71" s="78" t="s">
        <v>495</v>
      </c>
      <c r="M71" s="86" t="s">
        <v>497</v>
      </c>
      <c r="N71" s="87"/>
      <c r="O71" s="86" t="s">
        <v>49</v>
      </c>
      <c r="P71" s="86" t="s">
        <v>556</v>
      </c>
    </row>
    <row r="72" spans="2:16" s="83" customFormat="1" ht="22" customHeight="1" x14ac:dyDescent="0.55000000000000004">
      <c r="B72" s="77" t="s">
        <v>93</v>
      </c>
      <c r="C72" s="85" t="s">
        <v>52</v>
      </c>
      <c r="D72" s="85" t="s">
        <v>466</v>
      </c>
      <c r="E72" s="77" t="s">
        <v>542</v>
      </c>
      <c r="F72" s="87">
        <v>1</v>
      </c>
      <c r="G72" s="77"/>
      <c r="H72" s="87"/>
      <c r="I72" s="87"/>
      <c r="J72" s="87" t="s">
        <v>493</v>
      </c>
      <c r="K72" s="87"/>
      <c r="L72" s="78" t="s">
        <v>495</v>
      </c>
      <c r="M72" s="85" t="s">
        <v>498</v>
      </c>
      <c r="N72" s="85"/>
      <c r="O72" s="86" t="s">
        <v>49</v>
      </c>
      <c r="P72" s="85" t="s">
        <v>515</v>
      </c>
    </row>
    <row r="73" spans="2:16" s="83" customFormat="1" ht="22" customHeight="1" x14ac:dyDescent="0.55000000000000004">
      <c r="B73" s="77" t="s">
        <v>94</v>
      </c>
      <c r="C73" s="85" t="s">
        <v>72</v>
      </c>
      <c r="D73" s="85"/>
      <c r="E73" s="77">
        <v>20050101</v>
      </c>
      <c r="F73" s="87">
        <v>1</v>
      </c>
      <c r="G73" s="77"/>
      <c r="H73" s="87"/>
      <c r="I73" s="87"/>
      <c r="J73" s="87" t="s">
        <v>493</v>
      </c>
      <c r="K73" s="87"/>
      <c r="L73" s="78" t="s">
        <v>495</v>
      </c>
      <c r="M73" s="85" t="s">
        <v>499</v>
      </c>
      <c r="N73" s="87"/>
      <c r="O73" s="86" t="s">
        <v>49</v>
      </c>
      <c r="P73" s="85" t="s">
        <v>511</v>
      </c>
    </row>
    <row r="74" spans="2:16" s="83" customFormat="1" ht="22" customHeight="1" x14ac:dyDescent="0.55000000000000004">
      <c r="B74" s="88" t="s">
        <v>95</v>
      </c>
      <c r="C74" s="85"/>
      <c r="D74" s="85"/>
      <c r="E74" s="88" t="s">
        <v>533</v>
      </c>
      <c r="F74" s="87">
        <v>1</v>
      </c>
      <c r="G74" s="77"/>
      <c r="H74" s="87"/>
      <c r="I74" s="87"/>
      <c r="J74" s="87" t="s">
        <v>493</v>
      </c>
      <c r="K74" s="87"/>
      <c r="L74" s="78" t="s">
        <v>495</v>
      </c>
      <c r="M74" s="85" t="s">
        <v>552</v>
      </c>
      <c r="N74" s="85"/>
      <c r="O74" s="86" t="s">
        <v>98</v>
      </c>
      <c r="P74" s="85" t="s">
        <v>511</v>
      </c>
    </row>
    <row r="75" spans="2:16" s="83" customFormat="1" ht="22" customHeight="1" x14ac:dyDescent="0.55000000000000004">
      <c r="B75" s="88" t="s">
        <v>96</v>
      </c>
      <c r="C75" s="85" t="s">
        <v>52</v>
      </c>
      <c r="D75" s="85" t="s">
        <v>79</v>
      </c>
      <c r="E75" s="88" t="s">
        <v>534</v>
      </c>
      <c r="F75" s="86">
        <v>1</v>
      </c>
      <c r="G75" s="77"/>
      <c r="H75" s="87"/>
      <c r="I75" s="87"/>
      <c r="J75" s="87" t="s">
        <v>493</v>
      </c>
      <c r="K75" s="87"/>
      <c r="L75" s="78" t="s">
        <v>495</v>
      </c>
      <c r="M75" s="85" t="s">
        <v>552</v>
      </c>
      <c r="N75" s="87"/>
      <c r="O75" s="86" t="s">
        <v>66</v>
      </c>
      <c r="P75" s="87" t="s">
        <v>511</v>
      </c>
    </row>
    <row r="76" spans="2:16" s="83" customFormat="1" ht="22" customHeight="1" x14ac:dyDescent="0.55000000000000004">
      <c r="B76" s="77" t="s">
        <v>97</v>
      </c>
      <c r="C76" s="85" t="s">
        <v>54</v>
      </c>
      <c r="D76" s="85"/>
      <c r="E76" s="77"/>
      <c r="F76" s="86">
        <v>1</v>
      </c>
      <c r="G76" s="77" t="s">
        <v>507</v>
      </c>
      <c r="H76" s="86" t="s">
        <v>508</v>
      </c>
      <c r="I76" s="87"/>
      <c r="J76" s="87"/>
      <c r="K76" s="87"/>
      <c r="L76" s="78"/>
      <c r="M76" s="85"/>
      <c r="N76" s="87"/>
      <c r="O76" s="86" t="s">
        <v>98</v>
      </c>
      <c r="P76" s="87" t="s">
        <v>556</v>
      </c>
    </row>
    <row r="77" spans="2:16" s="83" customFormat="1" ht="22" customHeight="1" x14ac:dyDescent="0.55000000000000004">
      <c r="B77" s="77" t="s">
        <v>99</v>
      </c>
      <c r="C77" s="85" t="s">
        <v>52</v>
      </c>
      <c r="D77" s="85" t="s">
        <v>100</v>
      </c>
      <c r="E77" s="77" t="s">
        <v>543</v>
      </c>
      <c r="F77" s="86">
        <v>1</v>
      </c>
      <c r="G77" s="78"/>
      <c r="H77" s="87"/>
      <c r="I77" s="87"/>
      <c r="J77" s="87"/>
      <c r="K77" s="87"/>
      <c r="L77" s="78"/>
      <c r="M77" s="85"/>
      <c r="N77" s="87"/>
      <c r="O77" s="86" t="s">
        <v>49</v>
      </c>
      <c r="P77" s="87" t="s">
        <v>556</v>
      </c>
    </row>
    <row r="78" spans="2:16" s="83" customFormat="1" ht="22" customHeight="1" x14ac:dyDescent="0.55000000000000004">
      <c r="B78" s="86" t="s">
        <v>468</v>
      </c>
      <c r="C78" s="85" t="s">
        <v>52</v>
      </c>
      <c r="D78" s="85" t="s">
        <v>469</v>
      </c>
      <c r="E78" s="86" t="s">
        <v>554</v>
      </c>
      <c r="F78" s="86">
        <v>1</v>
      </c>
      <c r="G78" s="85"/>
      <c r="H78" s="87"/>
      <c r="I78" s="87"/>
      <c r="J78" s="87"/>
      <c r="K78" s="87"/>
      <c r="L78" s="85"/>
      <c r="M78" s="85"/>
      <c r="N78" s="87"/>
      <c r="O78" s="86" t="s">
        <v>49</v>
      </c>
      <c r="P78" s="87" t="s">
        <v>562</v>
      </c>
    </row>
    <row r="79" spans="2:16" s="83" customFormat="1" ht="22" customHeight="1" x14ac:dyDescent="0.55000000000000004">
      <c r="B79" s="86" t="s">
        <v>470</v>
      </c>
      <c r="C79" s="85" t="s">
        <v>553</v>
      </c>
      <c r="D79" s="85"/>
      <c r="E79" s="86"/>
      <c r="F79" s="86">
        <v>1</v>
      </c>
      <c r="G79" s="85"/>
      <c r="H79" s="87"/>
      <c r="I79" s="87"/>
      <c r="J79" s="87"/>
      <c r="K79" s="87"/>
      <c r="L79" s="85"/>
      <c r="M79" s="85"/>
      <c r="N79" s="87"/>
      <c r="O79" s="86" t="s">
        <v>49</v>
      </c>
      <c r="P79" s="87" t="s">
        <v>562</v>
      </c>
    </row>
    <row r="80" spans="2:16" s="83" customFormat="1" ht="22" customHeight="1" x14ac:dyDescent="0.55000000000000004">
      <c r="B80" s="86" t="s">
        <v>471</v>
      </c>
      <c r="C80" s="85" t="s">
        <v>58</v>
      </c>
      <c r="D80" s="85"/>
      <c r="E80" s="86"/>
      <c r="F80" s="86">
        <v>1</v>
      </c>
      <c r="G80" s="85"/>
      <c r="H80" s="87"/>
      <c r="I80" s="87"/>
      <c r="J80" s="87"/>
      <c r="K80" s="87"/>
      <c r="L80" s="85"/>
      <c r="M80" s="85"/>
      <c r="N80" s="87"/>
      <c r="O80" s="86" t="s">
        <v>49</v>
      </c>
      <c r="P80" s="85" t="s">
        <v>562</v>
      </c>
    </row>
    <row r="81" spans="2:16" s="83" customFormat="1" ht="22" customHeight="1" x14ac:dyDescent="0.55000000000000004">
      <c r="B81" s="88" t="s">
        <v>101</v>
      </c>
      <c r="C81" s="85" t="s">
        <v>72</v>
      </c>
      <c r="D81" s="85"/>
      <c r="E81" s="88"/>
      <c r="F81" s="86">
        <v>1</v>
      </c>
      <c r="G81" s="77"/>
      <c r="H81" s="86"/>
      <c r="I81" s="86"/>
      <c r="J81" s="87"/>
      <c r="K81" s="87"/>
      <c r="L81" s="78"/>
      <c r="M81" s="85"/>
      <c r="N81" s="87"/>
      <c r="O81" s="86" t="s">
        <v>102</v>
      </c>
      <c r="P81" s="86" t="s">
        <v>515</v>
      </c>
    </row>
    <row r="82" spans="2:16" s="83" customFormat="1" ht="22" customHeight="1" x14ac:dyDescent="0.55000000000000004">
      <c r="B82" s="88" t="s">
        <v>103</v>
      </c>
      <c r="C82" s="85" t="s">
        <v>54</v>
      </c>
      <c r="D82" s="85"/>
      <c r="E82" s="88"/>
      <c r="F82" s="86">
        <v>1</v>
      </c>
      <c r="G82" s="77" t="s">
        <v>104</v>
      </c>
      <c r="H82" s="86" t="s">
        <v>506</v>
      </c>
      <c r="I82" s="86"/>
      <c r="J82" s="87"/>
      <c r="K82" s="87"/>
      <c r="L82" s="78"/>
      <c r="M82" s="85"/>
      <c r="N82" s="87"/>
      <c r="O82" s="86" t="s">
        <v>102</v>
      </c>
      <c r="P82" s="86" t="s">
        <v>515</v>
      </c>
    </row>
    <row r="83" spans="2:16" s="83" customFormat="1" ht="22" customHeight="1" x14ac:dyDescent="0.55000000000000004">
      <c r="B83" s="88" t="s">
        <v>105</v>
      </c>
      <c r="C83" s="85" t="s">
        <v>52</v>
      </c>
      <c r="D83" s="85" t="s">
        <v>467</v>
      </c>
      <c r="E83" s="88" t="s">
        <v>544</v>
      </c>
      <c r="F83" s="87">
        <v>1</v>
      </c>
      <c r="G83" s="77"/>
      <c r="H83" s="86"/>
      <c r="I83" s="86"/>
      <c r="J83" s="87"/>
      <c r="K83" s="87"/>
      <c r="L83" s="78"/>
      <c r="M83" s="85"/>
      <c r="N83" s="87"/>
      <c r="O83" s="86" t="s">
        <v>49</v>
      </c>
      <c r="P83" s="86" t="s">
        <v>511</v>
      </c>
    </row>
    <row r="84" spans="2:16" s="83" customFormat="1" ht="22" customHeight="1" x14ac:dyDescent="0.55000000000000004">
      <c r="B84" s="88" t="s">
        <v>106</v>
      </c>
      <c r="C84" s="85" t="s">
        <v>52</v>
      </c>
      <c r="D84" s="85" t="s">
        <v>107</v>
      </c>
      <c r="E84" s="88" t="s">
        <v>545</v>
      </c>
      <c r="F84" s="87" t="s">
        <v>521</v>
      </c>
      <c r="G84" s="77"/>
      <c r="H84" s="87"/>
      <c r="I84" s="87"/>
      <c r="J84" s="87" t="s">
        <v>522</v>
      </c>
      <c r="K84" s="87"/>
      <c r="L84" s="78" t="s">
        <v>495</v>
      </c>
      <c r="M84" s="85" t="s">
        <v>519</v>
      </c>
      <c r="N84" s="87" t="s">
        <v>523</v>
      </c>
      <c r="O84" s="86" t="s">
        <v>49</v>
      </c>
      <c r="P84" s="86" t="s">
        <v>555</v>
      </c>
    </row>
  </sheetData>
  <autoFilter ref="A3:O84" xr:uid="{EF2B391D-146E-4009-B015-00584589CD46}"/>
  <phoneticPr fontId="1"/>
  <hyperlinks>
    <hyperlink ref="E26" r:id="rId1" xr:uid="{0EE08710-6B0A-4B3E-AA22-84106F2E4FAF}"/>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B3702-88E6-479E-AFB9-0E7E08833944}">
  <dimension ref="A2:J17"/>
  <sheetViews>
    <sheetView showGridLines="0" zoomScale="85" zoomScaleNormal="85" workbookViewId="0">
      <selection activeCell="E3" sqref="E3"/>
    </sheetView>
  </sheetViews>
  <sheetFormatPr defaultColWidth="8.58203125" defaultRowHeight="18" x14ac:dyDescent="0.55000000000000004"/>
  <cols>
    <col min="1" max="1" width="3.9140625" style="7" customWidth="1"/>
    <col min="2" max="2" width="4.5" style="16" bestFit="1" customWidth="1"/>
    <col min="3" max="3" width="13.9140625" style="7" customWidth="1"/>
    <col min="4" max="4" width="23.9140625" style="7" customWidth="1"/>
    <col min="5" max="5" width="77.6640625" style="7" customWidth="1"/>
    <col min="6" max="6" width="11.4140625" style="7" bestFit="1" customWidth="1"/>
    <col min="7" max="7" width="8.58203125" style="7"/>
    <col min="8" max="8" width="99.1640625" style="7" customWidth="1"/>
    <col min="9" max="9" width="10.9140625" style="7" customWidth="1"/>
    <col min="10" max="16384" width="8.58203125" style="7"/>
  </cols>
  <sheetData>
    <row r="2" spans="1:10" x14ac:dyDescent="0.55000000000000004">
      <c r="B2" s="13" t="s">
        <v>108</v>
      </c>
      <c r="C2" s="1" t="s">
        <v>109</v>
      </c>
      <c r="D2" s="2" t="s">
        <v>110</v>
      </c>
      <c r="E2" s="1" t="s">
        <v>111</v>
      </c>
      <c r="F2" s="1" t="s">
        <v>112</v>
      </c>
      <c r="G2" s="1" t="s">
        <v>113</v>
      </c>
      <c r="H2" s="1" t="s">
        <v>114</v>
      </c>
      <c r="I2" s="1" t="s">
        <v>115</v>
      </c>
      <c r="J2" s="1" t="s">
        <v>116</v>
      </c>
    </row>
    <row r="3" spans="1:10" ht="186.9" customHeight="1" x14ac:dyDescent="0.55000000000000004">
      <c r="A3" s="8"/>
      <c r="B3" s="14">
        <v>1</v>
      </c>
      <c r="C3" s="9" t="s">
        <v>117</v>
      </c>
      <c r="D3" s="10" t="s">
        <v>118</v>
      </c>
      <c r="E3" s="10" t="s">
        <v>119</v>
      </c>
      <c r="F3" s="11">
        <v>44144</v>
      </c>
      <c r="G3" s="9" t="s">
        <v>120</v>
      </c>
      <c r="H3" s="10" t="s">
        <v>121</v>
      </c>
      <c r="I3" s="11">
        <v>44146</v>
      </c>
      <c r="J3" s="9" t="s">
        <v>122</v>
      </c>
    </row>
    <row r="4" spans="1:10" ht="21" customHeight="1" x14ac:dyDescent="0.55000000000000004">
      <c r="A4" s="8"/>
      <c r="B4" s="14"/>
      <c r="C4" s="9"/>
      <c r="D4" s="10"/>
      <c r="E4" s="10"/>
      <c r="F4" s="11"/>
      <c r="G4" s="9"/>
      <c r="H4" s="10" t="s">
        <v>123</v>
      </c>
      <c r="I4" s="11">
        <v>44146</v>
      </c>
      <c r="J4" s="9" t="s">
        <v>120</v>
      </c>
    </row>
    <row r="5" spans="1:10" ht="216" x14ac:dyDescent="0.55000000000000004">
      <c r="B5" s="63">
        <v>2</v>
      </c>
      <c r="C5" s="57" t="s">
        <v>124</v>
      </c>
      <c r="D5" s="57" t="s">
        <v>125</v>
      </c>
      <c r="E5" s="58" t="s">
        <v>126</v>
      </c>
      <c r="F5" s="59">
        <v>44144</v>
      </c>
      <c r="G5" s="60" t="s">
        <v>120</v>
      </c>
      <c r="H5" s="58" t="s">
        <v>127</v>
      </c>
      <c r="I5" s="59">
        <v>44146</v>
      </c>
      <c r="J5" s="60" t="s">
        <v>122</v>
      </c>
    </row>
    <row r="6" spans="1:10" ht="306" x14ac:dyDescent="0.55000000000000004">
      <c r="B6" s="64"/>
      <c r="C6" s="61"/>
      <c r="D6" s="61"/>
      <c r="E6" s="58" t="s">
        <v>128</v>
      </c>
      <c r="F6" s="59">
        <v>44146</v>
      </c>
      <c r="G6" s="60" t="s">
        <v>120</v>
      </c>
      <c r="H6" s="58" t="s">
        <v>129</v>
      </c>
      <c r="I6" s="59">
        <v>44146</v>
      </c>
      <c r="J6" s="60" t="s">
        <v>122</v>
      </c>
    </row>
    <row r="7" spans="1:10" ht="306" x14ac:dyDescent="0.55000000000000004">
      <c r="B7" s="65"/>
      <c r="C7" s="62"/>
      <c r="D7" s="62"/>
      <c r="E7" s="58" t="s">
        <v>130</v>
      </c>
      <c r="F7" s="59">
        <v>44146</v>
      </c>
      <c r="G7" s="60" t="s">
        <v>120</v>
      </c>
      <c r="H7" s="58"/>
      <c r="I7" s="59"/>
      <c r="J7" s="60"/>
    </row>
    <row r="8" spans="1:10" ht="198" x14ac:dyDescent="0.55000000000000004">
      <c r="B8" s="52">
        <v>3</v>
      </c>
      <c r="C8" s="53" t="s">
        <v>117</v>
      </c>
      <c r="D8" s="54" t="s">
        <v>131</v>
      </c>
      <c r="E8" s="10" t="s">
        <v>132</v>
      </c>
      <c r="F8" s="11">
        <v>44144</v>
      </c>
      <c r="G8" s="9" t="s">
        <v>120</v>
      </c>
      <c r="H8" s="10" t="s">
        <v>133</v>
      </c>
      <c r="I8" s="11">
        <v>44146</v>
      </c>
      <c r="J8" s="9" t="s">
        <v>122</v>
      </c>
    </row>
    <row r="9" spans="1:10" ht="207.65" customHeight="1" x14ac:dyDescent="0.55000000000000004">
      <c r="B9" s="55"/>
      <c r="C9" s="56"/>
      <c r="D9" s="56"/>
      <c r="E9" s="10" t="s">
        <v>134</v>
      </c>
      <c r="F9" s="11">
        <v>44146</v>
      </c>
      <c r="G9" s="9" t="s">
        <v>120</v>
      </c>
      <c r="H9" s="10" t="s">
        <v>135</v>
      </c>
      <c r="I9" s="11">
        <v>44146</v>
      </c>
      <c r="J9" s="9" t="s">
        <v>122</v>
      </c>
    </row>
    <row r="10" spans="1:10" x14ac:dyDescent="0.55000000000000004">
      <c r="B10" s="15"/>
      <c r="C10" s="12"/>
      <c r="D10" s="12"/>
      <c r="E10" s="12"/>
      <c r="F10" s="12"/>
      <c r="G10" s="12"/>
      <c r="H10" s="12"/>
      <c r="I10" s="12"/>
      <c r="J10" s="12"/>
    </row>
    <row r="11" spans="1:10" x14ac:dyDescent="0.55000000000000004">
      <c r="B11" s="15"/>
      <c r="C11" s="12"/>
      <c r="D11" s="12"/>
      <c r="E11" s="12"/>
      <c r="F11" s="12"/>
      <c r="G11" s="12"/>
      <c r="H11" s="12"/>
      <c r="I11" s="12"/>
      <c r="J11" s="12"/>
    </row>
    <row r="12" spans="1:10" x14ac:dyDescent="0.55000000000000004">
      <c r="B12" s="15"/>
      <c r="C12" s="12"/>
      <c r="D12" s="12"/>
      <c r="E12" s="12"/>
      <c r="F12" s="12"/>
      <c r="G12" s="12"/>
      <c r="H12" s="12"/>
      <c r="I12" s="12"/>
      <c r="J12" s="12"/>
    </row>
    <row r="13" spans="1:10" x14ac:dyDescent="0.55000000000000004">
      <c r="B13" s="15"/>
      <c r="C13" s="12"/>
      <c r="D13" s="12"/>
      <c r="E13" s="12"/>
      <c r="F13" s="12"/>
      <c r="G13" s="12"/>
      <c r="H13" s="12"/>
      <c r="I13" s="12"/>
      <c r="J13" s="12"/>
    </row>
    <row r="14" spans="1:10" x14ac:dyDescent="0.55000000000000004">
      <c r="B14" s="15"/>
      <c r="C14" s="12"/>
      <c r="D14" s="12"/>
      <c r="E14" s="12"/>
      <c r="F14" s="12"/>
      <c r="G14" s="12"/>
      <c r="H14" s="12"/>
      <c r="I14" s="12"/>
      <c r="J14" s="12"/>
    </row>
    <row r="15" spans="1:10" x14ac:dyDescent="0.55000000000000004">
      <c r="B15" s="15"/>
      <c r="C15" s="12"/>
      <c r="D15" s="12"/>
      <c r="E15" s="12"/>
      <c r="F15" s="12"/>
      <c r="G15" s="12"/>
      <c r="H15" s="12"/>
      <c r="I15" s="12"/>
      <c r="J15" s="12"/>
    </row>
    <row r="16" spans="1:10" x14ac:dyDescent="0.55000000000000004">
      <c r="B16" s="15"/>
      <c r="C16" s="12"/>
      <c r="D16" s="12"/>
      <c r="E16" s="12"/>
      <c r="F16" s="12"/>
      <c r="G16" s="12"/>
      <c r="H16" s="12"/>
      <c r="I16" s="12"/>
      <c r="J16" s="12"/>
    </row>
    <row r="17" spans="2:10" x14ac:dyDescent="0.55000000000000004">
      <c r="B17" s="15"/>
      <c r="C17" s="12"/>
      <c r="D17" s="12"/>
      <c r="E17" s="12"/>
      <c r="F17" s="12"/>
      <c r="G17" s="12"/>
      <c r="H17" s="12"/>
      <c r="I17" s="12"/>
      <c r="J17" s="12"/>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97DC1-8A5F-4CDD-A581-294AB5400B32}">
  <dimension ref="B5:F15"/>
  <sheetViews>
    <sheetView workbookViewId="0">
      <selection activeCell="F28" sqref="F28"/>
    </sheetView>
  </sheetViews>
  <sheetFormatPr defaultRowHeight="18" x14ac:dyDescent="0.55000000000000004"/>
  <cols>
    <col min="6" max="6" width="77.9140625" customWidth="1"/>
  </cols>
  <sheetData>
    <row r="5" spans="2:6" x14ac:dyDescent="0.55000000000000004">
      <c r="B5" s="3" t="s">
        <v>136</v>
      </c>
      <c r="C5" s="3"/>
      <c r="D5" s="3"/>
      <c r="E5" s="4"/>
      <c r="F5" s="6" t="s">
        <v>137</v>
      </c>
    </row>
    <row r="6" spans="2:6" ht="36" x14ac:dyDescent="0.55000000000000004">
      <c r="B6" s="3"/>
      <c r="C6" s="3" t="s">
        <v>138</v>
      </c>
      <c r="D6" s="3"/>
      <c r="E6" s="4"/>
      <c r="F6" s="6" t="s">
        <v>139</v>
      </c>
    </row>
    <row r="7" spans="2:6" ht="24" x14ac:dyDescent="0.55000000000000004">
      <c r="B7" s="3"/>
      <c r="C7" s="3" t="s">
        <v>140</v>
      </c>
      <c r="D7" s="3"/>
      <c r="E7" s="4"/>
      <c r="F7" s="6" t="s">
        <v>141</v>
      </c>
    </row>
    <row r="8" spans="2:6" ht="36" x14ac:dyDescent="0.55000000000000004">
      <c r="B8" s="3"/>
      <c r="C8" s="3" t="s">
        <v>142</v>
      </c>
      <c r="D8" s="3"/>
      <c r="E8" s="4"/>
      <c r="F8" s="6" t="s">
        <v>143</v>
      </c>
    </row>
    <row r="9" spans="2:6" ht="24" x14ac:dyDescent="0.55000000000000004">
      <c r="B9" s="3"/>
      <c r="C9" s="3" t="s">
        <v>144</v>
      </c>
      <c r="D9" s="3"/>
      <c r="E9" s="4"/>
      <c r="F9" s="6" t="s">
        <v>145</v>
      </c>
    </row>
    <row r="11" spans="2:6" x14ac:dyDescent="0.55000000000000004">
      <c r="B11" s="3" t="s">
        <v>146</v>
      </c>
      <c r="C11" s="3"/>
      <c r="D11" s="4"/>
      <c r="E11" s="5"/>
      <c r="F11" s="6" t="s">
        <v>137</v>
      </c>
    </row>
    <row r="12" spans="2:6" ht="36" x14ac:dyDescent="0.55000000000000004">
      <c r="B12" s="3"/>
      <c r="C12" s="3" t="s">
        <v>147</v>
      </c>
      <c r="D12" s="4"/>
      <c r="E12" s="4"/>
      <c r="F12" s="6" t="s">
        <v>148</v>
      </c>
    </row>
    <row r="13" spans="2:6" ht="24" x14ac:dyDescent="0.55000000000000004">
      <c r="B13" s="3"/>
      <c r="C13" s="3" t="s">
        <v>149</v>
      </c>
      <c r="D13" s="4"/>
      <c r="E13" s="4"/>
      <c r="F13" s="6" t="s">
        <v>150</v>
      </c>
    </row>
    <row r="14" spans="2:6" ht="36" x14ac:dyDescent="0.55000000000000004">
      <c r="B14" s="3"/>
      <c r="C14" s="3" t="s">
        <v>151</v>
      </c>
      <c r="D14" s="4"/>
      <c r="E14" s="4"/>
      <c r="F14" s="6" t="s">
        <v>152</v>
      </c>
    </row>
    <row r="15" spans="2:6" ht="24" x14ac:dyDescent="0.55000000000000004">
      <c r="B15" s="3"/>
      <c r="C15" s="3" t="s">
        <v>153</v>
      </c>
      <c r="D15" s="4"/>
      <c r="E15" s="4"/>
      <c r="F15" s="6" t="s">
        <v>154</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CCA94-B658-4B74-825E-FE9165A80447}">
  <sheetPr>
    <pageSetUpPr fitToPage="1"/>
  </sheetPr>
  <dimension ref="A1:X120"/>
  <sheetViews>
    <sheetView showGridLines="0" topLeftCell="A82" zoomScaleNormal="100" zoomScaleSheetLayoutView="90" workbookViewId="0">
      <selection activeCell="C96" sqref="C96"/>
    </sheetView>
  </sheetViews>
  <sheetFormatPr defaultColWidth="8.1640625" defaultRowHeight="12" x14ac:dyDescent="0.2"/>
  <cols>
    <col min="1" max="1" width="4.1640625" style="40" customWidth="1"/>
    <col min="2" max="2" width="12.5" style="41" customWidth="1"/>
    <col min="3" max="3" width="14.6640625" style="41" customWidth="1"/>
    <col min="4" max="7" width="12.5" style="41" customWidth="1"/>
    <col min="8" max="8" width="7.4140625" style="42" customWidth="1"/>
    <col min="9" max="9" width="4.58203125" style="41" customWidth="1"/>
    <col min="10" max="10" width="12.5" style="43" customWidth="1"/>
    <col min="11" max="11" width="4.58203125" style="43" customWidth="1"/>
    <col min="12" max="12" width="3.4140625" style="43" customWidth="1"/>
    <col min="13" max="13" width="14.4140625" style="43" customWidth="1"/>
    <col min="14" max="15" width="5.08203125" style="43" customWidth="1"/>
    <col min="16" max="16" width="4.58203125" style="43" customWidth="1"/>
    <col min="17" max="17" width="46.4140625" style="44" customWidth="1"/>
    <col min="18" max="18" width="8.1640625" style="17"/>
    <col min="19" max="19" width="13.4140625" style="17" customWidth="1"/>
    <col min="20" max="20" width="15.4140625" style="17" customWidth="1"/>
    <col min="21" max="22" width="8.1640625" style="17"/>
    <col min="23" max="24" width="30.4140625" style="17" customWidth="1"/>
    <col min="25" max="16384" width="8.1640625" style="17"/>
  </cols>
  <sheetData>
    <row r="1" spans="1:24" ht="45" customHeight="1" x14ac:dyDescent="0.2">
      <c r="A1" s="101" t="s">
        <v>155</v>
      </c>
      <c r="B1" s="102"/>
      <c r="C1" s="102"/>
      <c r="D1" s="102"/>
      <c r="E1" s="102"/>
      <c r="F1" s="102"/>
      <c r="G1" s="102"/>
      <c r="H1" s="103"/>
      <c r="I1" s="104" t="s">
        <v>156</v>
      </c>
      <c r="J1" s="105"/>
      <c r="K1" s="105"/>
      <c r="L1" s="105"/>
      <c r="M1" s="105"/>
      <c r="N1" s="105"/>
      <c r="O1" s="105"/>
      <c r="P1" s="105"/>
      <c r="Q1" s="106"/>
    </row>
    <row r="2" spans="1:24" ht="9" customHeight="1" x14ac:dyDescent="0.2">
      <c r="A2" s="107"/>
      <c r="B2" s="107"/>
      <c r="C2" s="107"/>
      <c r="D2" s="107"/>
      <c r="E2" s="107"/>
      <c r="F2" s="107"/>
      <c r="G2" s="107"/>
      <c r="H2" s="107"/>
      <c r="I2" s="107"/>
      <c r="J2" s="107"/>
      <c r="K2" s="107"/>
      <c r="L2" s="107"/>
      <c r="M2" s="107"/>
      <c r="N2" s="107"/>
      <c r="O2" s="107"/>
      <c r="P2" s="107"/>
      <c r="Q2" s="107"/>
    </row>
    <row r="3" spans="1:24" ht="18" customHeight="1" x14ac:dyDescent="0.2">
      <c r="A3" s="108" t="s">
        <v>157</v>
      </c>
      <c r="B3" s="110" t="s">
        <v>158</v>
      </c>
      <c r="C3" s="111"/>
      <c r="D3" s="111"/>
      <c r="E3" s="111"/>
      <c r="F3" s="111"/>
      <c r="G3" s="111"/>
      <c r="H3" s="112"/>
      <c r="I3" s="116" t="s">
        <v>159</v>
      </c>
      <c r="J3" s="116" t="s">
        <v>160</v>
      </c>
      <c r="K3" s="116" t="s">
        <v>161</v>
      </c>
      <c r="L3" s="118" t="s">
        <v>162</v>
      </c>
      <c r="M3" s="119"/>
      <c r="N3" s="118" t="s">
        <v>163</v>
      </c>
      <c r="O3" s="119"/>
      <c r="P3" s="120" t="s">
        <v>164</v>
      </c>
      <c r="Q3" s="122" t="s">
        <v>165</v>
      </c>
      <c r="V3" s="18" t="s">
        <v>166</v>
      </c>
      <c r="W3" s="18"/>
    </row>
    <row r="4" spans="1:24" s="20" customFormat="1" ht="24" x14ac:dyDescent="0.55000000000000004">
      <c r="A4" s="109"/>
      <c r="B4" s="113"/>
      <c r="C4" s="114"/>
      <c r="D4" s="114"/>
      <c r="E4" s="114"/>
      <c r="F4" s="114"/>
      <c r="G4" s="114"/>
      <c r="H4" s="115"/>
      <c r="I4" s="117"/>
      <c r="J4" s="117"/>
      <c r="K4" s="117"/>
      <c r="L4" s="19" t="s">
        <v>167</v>
      </c>
      <c r="M4" s="19" t="s">
        <v>168</v>
      </c>
      <c r="N4" s="19" t="s">
        <v>169</v>
      </c>
      <c r="O4" s="19" t="s">
        <v>170</v>
      </c>
      <c r="P4" s="121"/>
      <c r="Q4" s="123"/>
      <c r="S4" s="21" t="s">
        <v>171</v>
      </c>
      <c r="T4" s="21" t="s">
        <v>172</v>
      </c>
      <c r="V4" s="22" t="s">
        <v>173</v>
      </c>
      <c r="W4" s="22" t="s">
        <v>174</v>
      </c>
    </row>
    <row r="5" spans="1:24" s="31" customFormat="1" ht="32.15" customHeight="1" x14ac:dyDescent="0.55000000000000004">
      <c r="A5" s="23">
        <f t="shared" ref="A5:A68" si="0">ROW()-4</f>
        <v>1</v>
      </c>
      <c r="B5" s="24" t="s">
        <v>175</v>
      </c>
      <c r="C5" s="25"/>
      <c r="D5" s="25"/>
      <c r="E5" s="25"/>
      <c r="F5" s="25"/>
      <c r="G5" s="26"/>
      <c r="H5" s="27"/>
      <c r="I5" s="28"/>
      <c r="J5" s="28" t="s">
        <v>176</v>
      </c>
      <c r="K5" s="28" t="s">
        <v>176</v>
      </c>
      <c r="L5" s="28" t="s">
        <v>176</v>
      </c>
      <c r="M5" s="29" t="s">
        <v>176</v>
      </c>
      <c r="N5" s="28" t="s">
        <v>16</v>
      </c>
      <c r="O5" s="28" t="s">
        <v>16</v>
      </c>
      <c r="P5" s="28"/>
      <c r="Q5" s="30"/>
      <c r="S5" s="21"/>
      <c r="T5" s="21"/>
      <c r="V5" s="32"/>
      <c r="W5" s="32"/>
    </row>
    <row r="6" spans="1:24" s="31" customFormat="1" ht="32.15" customHeight="1" x14ac:dyDescent="0.55000000000000004">
      <c r="A6" s="23">
        <f t="shared" si="0"/>
        <v>2</v>
      </c>
      <c r="B6" s="24"/>
      <c r="C6" s="25" t="s">
        <v>177</v>
      </c>
      <c r="D6" s="25"/>
      <c r="E6" s="25"/>
      <c r="F6" s="25"/>
      <c r="G6" s="26"/>
      <c r="H6" s="27"/>
      <c r="I6" s="28"/>
      <c r="J6" s="28"/>
      <c r="K6" s="28" t="s">
        <v>178</v>
      </c>
      <c r="L6" s="28"/>
      <c r="M6" s="29"/>
      <c r="N6" s="28" t="s">
        <v>16</v>
      </c>
      <c r="O6" s="28" t="s">
        <v>16</v>
      </c>
      <c r="P6" s="28"/>
      <c r="Q6" s="30" t="s">
        <v>179</v>
      </c>
      <c r="S6" s="21"/>
      <c r="T6" s="21"/>
      <c r="V6" s="32">
        <v>1</v>
      </c>
      <c r="W6" s="32" t="s">
        <v>180</v>
      </c>
    </row>
    <row r="7" spans="1:24" s="31" customFormat="1" ht="32.15" customHeight="1" x14ac:dyDescent="0.55000000000000004">
      <c r="A7" s="23">
        <f t="shared" si="0"/>
        <v>3</v>
      </c>
      <c r="B7" s="24"/>
      <c r="C7" s="25" t="s">
        <v>181</v>
      </c>
      <c r="D7" s="25"/>
      <c r="E7" s="25"/>
      <c r="F7" s="25"/>
      <c r="G7" s="26"/>
      <c r="H7" s="27"/>
      <c r="I7" s="28"/>
      <c r="J7" s="28"/>
      <c r="K7" s="28" t="s">
        <v>182</v>
      </c>
      <c r="L7" s="28"/>
      <c r="M7" s="29"/>
      <c r="N7" s="28" t="s">
        <v>16</v>
      </c>
      <c r="O7" s="28" t="s">
        <v>16</v>
      </c>
      <c r="P7" s="28"/>
      <c r="Q7" s="30" t="s">
        <v>183</v>
      </c>
      <c r="S7" s="21"/>
      <c r="T7" s="21"/>
      <c r="V7" s="32">
        <v>2</v>
      </c>
      <c r="W7" s="33" t="s">
        <v>184</v>
      </c>
      <c r="X7" s="34" t="s">
        <v>185</v>
      </c>
    </row>
    <row r="8" spans="1:24" s="31" customFormat="1" ht="32.15" customHeight="1" x14ac:dyDescent="0.55000000000000004">
      <c r="A8" s="23">
        <f t="shared" si="0"/>
        <v>4</v>
      </c>
      <c r="B8" s="24"/>
      <c r="C8" s="25" t="s">
        <v>186</v>
      </c>
      <c r="D8" s="25"/>
      <c r="E8" s="25"/>
      <c r="F8" s="25"/>
      <c r="G8" s="26"/>
      <c r="H8" s="27"/>
      <c r="I8" s="28"/>
      <c r="J8" s="28"/>
      <c r="K8" s="28" t="s">
        <v>187</v>
      </c>
      <c r="L8" s="28"/>
      <c r="M8" s="29"/>
      <c r="N8" s="28" t="s">
        <v>16</v>
      </c>
      <c r="O8" s="28" t="s">
        <v>16</v>
      </c>
      <c r="P8" s="28"/>
      <c r="Q8" s="30" t="s">
        <v>188</v>
      </c>
      <c r="S8" s="21"/>
      <c r="T8" s="21"/>
      <c r="V8" s="32">
        <v>3</v>
      </c>
      <c r="W8" s="32" t="s">
        <v>189</v>
      </c>
    </row>
    <row r="9" spans="1:24" s="31" customFormat="1" ht="32.15" customHeight="1" x14ac:dyDescent="0.55000000000000004">
      <c r="A9" s="23">
        <f t="shared" si="0"/>
        <v>5</v>
      </c>
      <c r="B9" s="24"/>
      <c r="C9" s="25" t="s">
        <v>190</v>
      </c>
      <c r="D9" s="25"/>
      <c r="E9" s="25"/>
      <c r="F9" s="25"/>
      <c r="G9" s="26"/>
      <c r="H9" s="27"/>
      <c r="I9" s="28"/>
      <c r="J9" s="28"/>
      <c r="K9" s="28" t="s">
        <v>182</v>
      </c>
      <c r="L9" s="28"/>
      <c r="M9" s="29"/>
      <c r="N9" s="28" t="s">
        <v>16</v>
      </c>
      <c r="O9" s="28" t="s">
        <v>16</v>
      </c>
      <c r="P9" s="28"/>
      <c r="Q9" s="30" t="s">
        <v>191</v>
      </c>
      <c r="S9" s="21"/>
      <c r="T9" s="21"/>
      <c r="V9" s="32">
        <v>4</v>
      </c>
      <c r="W9" s="32" t="s">
        <v>190</v>
      </c>
    </row>
    <row r="10" spans="1:24" s="31" customFormat="1" ht="32.15" customHeight="1" x14ac:dyDescent="0.55000000000000004">
      <c r="A10" s="23">
        <f t="shared" si="0"/>
        <v>6</v>
      </c>
      <c r="B10" s="24"/>
      <c r="C10" s="25" t="s">
        <v>192</v>
      </c>
      <c r="D10" s="25"/>
      <c r="E10" s="25"/>
      <c r="F10" s="25"/>
      <c r="G10" s="26"/>
      <c r="H10" s="27"/>
      <c r="I10" s="28" t="s">
        <v>193</v>
      </c>
      <c r="J10" s="28"/>
      <c r="K10" s="28" t="s">
        <v>178</v>
      </c>
      <c r="L10" s="28"/>
      <c r="M10" s="29"/>
      <c r="N10" s="28" t="s">
        <v>16</v>
      </c>
      <c r="O10" s="28" t="s">
        <v>16</v>
      </c>
      <c r="P10" s="28"/>
      <c r="Q10" s="30" t="s">
        <v>194</v>
      </c>
      <c r="S10" s="21" t="s">
        <v>195</v>
      </c>
      <c r="T10" s="21" t="s">
        <v>195</v>
      </c>
      <c r="V10" s="32">
        <v>5</v>
      </c>
      <c r="W10" s="32" t="s">
        <v>192</v>
      </c>
    </row>
    <row r="11" spans="1:24" s="31" customFormat="1" ht="32.15" customHeight="1" x14ac:dyDescent="0.55000000000000004">
      <c r="A11" s="23">
        <f t="shared" si="0"/>
        <v>7</v>
      </c>
      <c r="B11" s="24"/>
      <c r="C11" s="25" t="s">
        <v>196</v>
      </c>
      <c r="D11" s="25"/>
      <c r="E11" s="25"/>
      <c r="F11" s="25"/>
      <c r="G11" s="26"/>
      <c r="H11" s="27"/>
      <c r="I11" s="28" t="s">
        <v>193</v>
      </c>
      <c r="J11" s="29" t="s">
        <v>197</v>
      </c>
      <c r="K11" s="28" t="s">
        <v>198</v>
      </c>
      <c r="L11" s="28"/>
      <c r="M11" s="29"/>
      <c r="N11" s="28" t="s">
        <v>16</v>
      </c>
      <c r="O11" s="28" t="s">
        <v>16</v>
      </c>
      <c r="P11" s="28"/>
      <c r="Q11" s="30" t="s">
        <v>199</v>
      </c>
      <c r="S11" s="21"/>
      <c r="T11" s="21"/>
      <c r="V11" s="32">
        <v>6</v>
      </c>
      <c r="W11" s="32" t="s">
        <v>196</v>
      </c>
    </row>
    <row r="12" spans="1:24" s="31" customFormat="1" ht="32.15" customHeight="1" x14ac:dyDescent="0.55000000000000004">
      <c r="A12" s="23">
        <f t="shared" si="0"/>
        <v>8</v>
      </c>
      <c r="B12" s="24"/>
      <c r="C12" s="25" t="s">
        <v>200</v>
      </c>
      <c r="D12" s="25"/>
      <c r="E12" s="25"/>
      <c r="F12" s="25"/>
      <c r="G12" s="26"/>
      <c r="H12" s="27"/>
      <c r="I12" s="28"/>
      <c r="J12" s="28" t="s">
        <v>201</v>
      </c>
      <c r="K12" s="28" t="s">
        <v>202</v>
      </c>
      <c r="L12" s="28"/>
      <c r="M12" s="29"/>
      <c r="N12" s="28" t="s">
        <v>203</v>
      </c>
      <c r="O12" s="28" t="s">
        <v>16</v>
      </c>
      <c r="P12" s="28"/>
      <c r="Q12" s="30" t="s">
        <v>204</v>
      </c>
      <c r="S12" s="21"/>
      <c r="T12" s="21"/>
      <c r="V12" s="32">
        <v>7</v>
      </c>
      <c r="W12" s="32" t="s">
        <v>200</v>
      </c>
    </row>
    <row r="13" spans="1:24" s="31" customFormat="1" ht="44.25" customHeight="1" x14ac:dyDescent="0.55000000000000004">
      <c r="A13" s="23">
        <f t="shared" si="0"/>
        <v>9</v>
      </c>
      <c r="B13" s="24"/>
      <c r="C13" s="25" t="s">
        <v>205</v>
      </c>
      <c r="D13" s="25"/>
      <c r="E13" s="25"/>
      <c r="F13" s="25"/>
      <c r="G13" s="26"/>
      <c r="H13" s="27"/>
      <c r="I13" s="28"/>
      <c r="J13" s="28" t="s">
        <v>201</v>
      </c>
      <c r="K13" s="28" t="s">
        <v>202</v>
      </c>
      <c r="L13" s="28"/>
      <c r="M13" s="29"/>
      <c r="N13" s="28" t="s">
        <v>203</v>
      </c>
      <c r="O13" s="28" t="s">
        <v>16</v>
      </c>
      <c r="P13" s="28"/>
      <c r="Q13" s="30" t="s">
        <v>206</v>
      </c>
      <c r="S13" s="21"/>
      <c r="T13" s="21"/>
      <c r="V13" s="32">
        <v>8</v>
      </c>
      <c r="W13" s="32" t="s">
        <v>207</v>
      </c>
    </row>
    <row r="14" spans="1:24" s="31" customFormat="1" ht="32.15" customHeight="1" x14ac:dyDescent="0.55000000000000004">
      <c r="A14" s="23">
        <f t="shared" si="0"/>
        <v>10</v>
      </c>
      <c r="B14" s="24"/>
      <c r="C14" s="25" t="s">
        <v>208</v>
      </c>
      <c r="D14" s="25"/>
      <c r="E14" s="25"/>
      <c r="F14" s="25"/>
      <c r="G14" s="26"/>
      <c r="H14" s="27"/>
      <c r="I14" s="28"/>
      <c r="J14" s="28" t="s">
        <v>137</v>
      </c>
      <c r="K14" s="28" t="s">
        <v>137</v>
      </c>
      <c r="L14" s="28"/>
      <c r="M14" s="29"/>
      <c r="N14" s="28" t="s">
        <v>203</v>
      </c>
      <c r="O14" s="28" t="s">
        <v>16</v>
      </c>
      <c r="P14" s="28"/>
      <c r="Q14" s="30" t="s">
        <v>137</v>
      </c>
      <c r="S14" s="21"/>
      <c r="T14" s="21"/>
      <c r="V14" s="32"/>
      <c r="W14" s="32"/>
    </row>
    <row r="15" spans="1:24" s="31" customFormat="1" ht="43.5" customHeight="1" x14ac:dyDescent="0.55000000000000004">
      <c r="A15" s="23">
        <f t="shared" si="0"/>
        <v>11</v>
      </c>
      <c r="B15" s="45"/>
      <c r="C15" s="46"/>
      <c r="D15" s="46" t="s">
        <v>209</v>
      </c>
      <c r="E15" s="46"/>
      <c r="F15" s="46"/>
      <c r="G15" s="47"/>
      <c r="H15" s="48"/>
      <c r="I15" s="49"/>
      <c r="J15" s="49" t="s">
        <v>201</v>
      </c>
      <c r="K15" s="49" t="s">
        <v>202</v>
      </c>
      <c r="L15" s="49"/>
      <c r="M15" s="50"/>
      <c r="N15" s="49" t="s">
        <v>203</v>
      </c>
      <c r="O15" s="49" t="s">
        <v>16</v>
      </c>
      <c r="P15" s="49"/>
      <c r="Q15" s="51" t="s">
        <v>210</v>
      </c>
      <c r="S15" s="21" t="s">
        <v>195</v>
      </c>
      <c r="T15" s="21" t="s">
        <v>195</v>
      </c>
      <c r="V15" s="32">
        <v>9</v>
      </c>
      <c r="W15" s="32" t="s">
        <v>211</v>
      </c>
    </row>
    <row r="16" spans="1:24" s="31" customFormat="1" ht="38.25" customHeight="1" x14ac:dyDescent="0.55000000000000004">
      <c r="A16" s="23">
        <f t="shared" si="0"/>
        <v>12</v>
      </c>
      <c r="B16" s="24"/>
      <c r="C16" s="25"/>
      <c r="D16" s="25" t="s">
        <v>212</v>
      </c>
      <c r="E16" s="25"/>
      <c r="F16" s="25"/>
      <c r="G16" s="26"/>
      <c r="H16" s="27"/>
      <c r="I16" s="28"/>
      <c r="J16" s="28" t="s">
        <v>137</v>
      </c>
      <c r="K16" s="28" t="s">
        <v>137</v>
      </c>
      <c r="L16" s="28"/>
      <c r="M16" s="29"/>
      <c r="N16" s="28" t="s">
        <v>203</v>
      </c>
      <c r="O16" s="28" t="s">
        <v>16</v>
      </c>
      <c r="P16" s="28"/>
      <c r="Q16" s="30" t="s">
        <v>137</v>
      </c>
      <c r="S16" s="21"/>
      <c r="T16" s="21"/>
      <c r="V16" s="32"/>
      <c r="W16" s="32"/>
    </row>
    <row r="17" spans="1:24" s="31" customFormat="1" ht="31.5" customHeight="1" x14ac:dyDescent="0.55000000000000004">
      <c r="A17" s="23">
        <f t="shared" si="0"/>
        <v>13</v>
      </c>
      <c r="B17" s="24"/>
      <c r="C17" s="25"/>
      <c r="D17" s="25"/>
      <c r="E17" s="25" t="s">
        <v>213</v>
      </c>
      <c r="F17" s="25"/>
      <c r="G17" s="26"/>
      <c r="H17" s="27"/>
      <c r="I17" s="28"/>
      <c r="J17" s="28" t="s">
        <v>201</v>
      </c>
      <c r="K17" s="28" t="s">
        <v>202</v>
      </c>
      <c r="L17" s="28"/>
      <c r="M17" s="29"/>
      <c r="N17" s="28" t="s">
        <v>203</v>
      </c>
      <c r="O17" s="28" t="s">
        <v>16</v>
      </c>
      <c r="P17" s="28"/>
      <c r="Q17" s="30" t="s">
        <v>214</v>
      </c>
      <c r="S17" s="21"/>
      <c r="T17" s="21"/>
      <c r="V17" s="32">
        <v>10</v>
      </c>
      <c r="W17" s="32" t="s">
        <v>213</v>
      </c>
    </row>
    <row r="18" spans="1:24" s="31" customFormat="1" ht="32.15" customHeight="1" x14ac:dyDescent="0.55000000000000004">
      <c r="A18" s="23">
        <f t="shared" si="0"/>
        <v>14</v>
      </c>
      <c r="B18" s="24"/>
      <c r="C18" s="25"/>
      <c r="D18" s="25"/>
      <c r="E18" s="25" t="s">
        <v>215</v>
      </c>
      <c r="F18" s="25"/>
      <c r="G18" s="26"/>
      <c r="H18" s="27"/>
      <c r="I18" s="28"/>
      <c r="J18" s="28" t="s">
        <v>137</v>
      </c>
      <c r="K18" s="28" t="s">
        <v>137</v>
      </c>
      <c r="L18" s="28"/>
      <c r="M18" s="29"/>
      <c r="N18" s="28" t="s">
        <v>203</v>
      </c>
      <c r="O18" s="28" t="s">
        <v>16</v>
      </c>
      <c r="P18" s="28"/>
      <c r="Q18" s="30" t="s">
        <v>137</v>
      </c>
      <c r="S18" s="21"/>
      <c r="T18" s="21"/>
      <c r="V18" s="32"/>
      <c r="W18" s="32"/>
    </row>
    <row r="19" spans="1:24" s="31" customFormat="1" ht="32.15" customHeight="1" x14ac:dyDescent="0.55000000000000004">
      <c r="A19" s="23">
        <f t="shared" si="0"/>
        <v>15</v>
      </c>
      <c r="B19" s="24"/>
      <c r="C19" s="25"/>
      <c r="D19" s="25"/>
      <c r="E19" s="25"/>
      <c r="F19" s="25" t="s">
        <v>216</v>
      </c>
      <c r="G19" s="26"/>
      <c r="H19" s="27"/>
      <c r="I19" s="28"/>
      <c r="J19" s="28" t="s">
        <v>201</v>
      </c>
      <c r="K19" s="28" t="s">
        <v>202</v>
      </c>
      <c r="L19" s="28"/>
      <c r="M19" s="29"/>
      <c r="N19" s="28" t="s">
        <v>203</v>
      </c>
      <c r="O19" s="28" t="s">
        <v>16</v>
      </c>
      <c r="P19" s="28"/>
      <c r="Q19" s="30" t="s">
        <v>217</v>
      </c>
      <c r="S19" s="21"/>
      <c r="T19" s="21"/>
      <c r="V19" s="32">
        <v>11</v>
      </c>
      <c r="W19" s="32" t="s">
        <v>216</v>
      </c>
    </row>
    <row r="20" spans="1:24" s="31" customFormat="1" ht="32.15" customHeight="1" x14ac:dyDescent="0.55000000000000004">
      <c r="A20" s="23">
        <f t="shared" si="0"/>
        <v>16</v>
      </c>
      <c r="B20" s="24"/>
      <c r="C20" s="25"/>
      <c r="D20" s="25"/>
      <c r="E20" s="25"/>
      <c r="F20" s="25" t="s">
        <v>218</v>
      </c>
      <c r="G20" s="26"/>
      <c r="H20" s="26"/>
      <c r="I20" s="28"/>
      <c r="J20" s="28" t="s">
        <v>201</v>
      </c>
      <c r="K20" s="28" t="s">
        <v>202</v>
      </c>
      <c r="L20" s="28"/>
      <c r="M20" s="29"/>
      <c r="N20" s="28" t="s">
        <v>203</v>
      </c>
      <c r="O20" s="28" t="s">
        <v>16</v>
      </c>
      <c r="P20" s="28"/>
      <c r="Q20" s="30" t="s">
        <v>219</v>
      </c>
      <c r="S20" s="21"/>
      <c r="T20" s="21"/>
      <c r="V20" s="32">
        <v>12</v>
      </c>
      <c r="W20" s="32" t="s">
        <v>218</v>
      </c>
    </row>
    <row r="21" spans="1:24" s="31" customFormat="1" ht="32.15" customHeight="1" x14ac:dyDescent="0.55000000000000004">
      <c r="A21" s="23">
        <f t="shared" si="0"/>
        <v>17</v>
      </c>
      <c r="B21" s="24"/>
      <c r="C21" s="25"/>
      <c r="D21" s="25"/>
      <c r="E21" s="25" t="s">
        <v>220</v>
      </c>
      <c r="F21" s="25"/>
      <c r="G21" s="26"/>
      <c r="H21" s="26"/>
      <c r="I21" s="28"/>
      <c r="J21" s="28" t="s">
        <v>201</v>
      </c>
      <c r="K21" s="28" t="s">
        <v>202</v>
      </c>
      <c r="L21" s="28"/>
      <c r="M21" s="29"/>
      <c r="N21" s="28" t="s">
        <v>203</v>
      </c>
      <c r="O21" s="28" t="s">
        <v>16</v>
      </c>
      <c r="P21" s="28"/>
      <c r="Q21" s="30" t="s">
        <v>221</v>
      </c>
      <c r="S21" s="21"/>
      <c r="T21" s="21"/>
      <c r="V21" s="32">
        <v>13</v>
      </c>
      <c r="W21" s="32" t="s">
        <v>220</v>
      </c>
    </row>
    <row r="22" spans="1:24" s="31" customFormat="1" ht="32.15" customHeight="1" x14ac:dyDescent="0.55000000000000004">
      <c r="A22" s="23">
        <f t="shared" si="0"/>
        <v>18</v>
      </c>
      <c r="B22" s="24"/>
      <c r="C22" s="25"/>
      <c r="D22" s="25"/>
      <c r="E22" s="25" t="s">
        <v>222</v>
      </c>
      <c r="F22" s="25"/>
      <c r="G22" s="26"/>
      <c r="H22" s="26"/>
      <c r="I22" s="28"/>
      <c r="J22" s="28" t="s">
        <v>137</v>
      </c>
      <c r="K22" s="28" t="s">
        <v>137</v>
      </c>
      <c r="L22" s="28"/>
      <c r="M22" s="29"/>
      <c r="N22" s="28" t="s">
        <v>203</v>
      </c>
      <c r="O22" s="28" t="s">
        <v>16</v>
      </c>
      <c r="P22" s="28"/>
      <c r="Q22" s="30" t="s">
        <v>137</v>
      </c>
      <c r="S22" s="21"/>
      <c r="T22" s="21"/>
      <c r="V22" s="32"/>
      <c r="W22" s="32"/>
    </row>
    <row r="23" spans="1:24" s="31" customFormat="1" ht="48" customHeight="1" x14ac:dyDescent="0.55000000000000004">
      <c r="A23" s="23">
        <f t="shared" si="0"/>
        <v>19</v>
      </c>
      <c r="B23" s="24"/>
      <c r="C23" s="25"/>
      <c r="D23" s="25"/>
      <c r="E23" s="25"/>
      <c r="F23" s="25" t="s">
        <v>223</v>
      </c>
      <c r="G23" s="26"/>
      <c r="H23" s="26"/>
      <c r="I23" s="28"/>
      <c r="J23" s="28" t="s">
        <v>201</v>
      </c>
      <c r="K23" s="28" t="s">
        <v>202</v>
      </c>
      <c r="L23" s="28"/>
      <c r="M23" s="29"/>
      <c r="N23" s="28" t="s">
        <v>203</v>
      </c>
      <c r="O23" s="28" t="s">
        <v>16</v>
      </c>
      <c r="P23" s="28"/>
      <c r="Q23" s="30" t="s">
        <v>224</v>
      </c>
      <c r="S23" s="21"/>
      <c r="T23" s="21"/>
      <c r="V23" s="32">
        <v>14</v>
      </c>
      <c r="W23" s="32" t="s">
        <v>225</v>
      </c>
    </row>
    <row r="24" spans="1:24" s="31" customFormat="1" ht="48" customHeight="1" x14ac:dyDescent="0.55000000000000004">
      <c r="A24" s="23">
        <f t="shared" si="0"/>
        <v>20</v>
      </c>
      <c r="B24" s="24"/>
      <c r="C24" s="25"/>
      <c r="D24" s="25"/>
      <c r="E24" s="25"/>
      <c r="F24" s="25" t="s">
        <v>226</v>
      </c>
      <c r="G24" s="26"/>
      <c r="H24" s="26"/>
      <c r="I24" s="28"/>
      <c r="J24" s="28" t="s">
        <v>201</v>
      </c>
      <c r="K24" s="28" t="s">
        <v>202</v>
      </c>
      <c r="L24" s="28"/>
      <c r="M24" s="29"/>
      <c r="N24" s="28" t="s">
        <v>203</v>
      </c>
      <c r="O24" s="28" t="s">
        <v>16</v>
      </c>
      <c r="P24" s="28"/>
      <c r="Q24" s="30" t="s">
        <v>227</v>
      </c>
      <c r="S24" s="21"/>
      <c r="T24" s="21"/>
      <c r="V24" s="32">
        <v>15</v>
      </c>
      <c r="W24" s="25" t="s">
        <v>226</v>
      </c>
    </row>
    <row r="25" spans="1:24" s="31" customFormat="1" ht="48" customHeight="1" x14ac:dyDescent="0.55000000000000004">
      <c r="A25" s="23">
        <f t="shared" si="0"/>
        <v>21</v>
      </c>
      <c r="B25" s="24"/>
      <c r="C25" s="25"/>
      <c r="D25" s="25"/>
      <c r="E25" s="25"/>
      <c r="F25" s="25" t="s">
        <v>228</v>
      </c>
      <c r="G25" s="26"/>
      <c r="H25" s="26"/>
      <c r="I25" s="28"/>
      <c r="J25" s="28" t="s">
        <v>201</v>
      </c>
      <c r="K25" s="28" t="s">
        <v>202</v>
      </c>
      <c r="L25" s="28"/>
      <c r="M25" s="29"/>
      <c r="N25" s="28" t="s">
        <v>203</v>
      </c>
      <c r="O25" s="28" t="s">
        <v>16</v>
      </c>
      <c r="P25" s="28"/>
      <c r="Q25" s="30" t="s">
        <v>229</v>
      </c>
      <c r="S25" s="21"/>
      <c r="T25" s="21"/>
      <c r="V25" s="32">
        <v>16</v>
      </c>
      <c r="W25" s="33" t="s">
        <v>230</v>
      </c>
      <c r="X25" s="34" t="s">
        <v>185</v>
      </c>
    </row>
    <row r="26" spans="1:24" s="31" customFormat="1" ht="48" customHeight="1" x14ac:dyDescent="0.55000000000000004">
      <c r="A26" s="23">
        <f t="shared" si="0"/>
        <v>22</v>
      </c>
      <c r="B26" s="24"/>
      <c r="C26" s="25"/>
      <c r="D26" s="25"/>
      <c r="E26" s="25" t="s">
        <v>231</v>
      </c>
      <c r="F26" s="25"/>
      <c r="G26" s="26"/>
      <c r="H26" s="27"/>
      <c r="I26" s="28"/>
      <c r="J26" s="28" t="s">
        <v>201</v>
      </c>
      <c r="K26" s="28" t="s">
        <v>202</v>
      </c>
      <c r="L26" s="28"/>
      <c r="M26" s="29"/>
      <c r="N26" s="28" t="s">
        <v>203</v>
      </c>
      <c r="O26" s="28" t="s">
        <v>16</v>
      </c>
      <c r="P26" s="28"/>
      <c r="Q26" s="30" t="s">
        <v>232</v>
      </c>
      <c r="S26" s="21"/>
      <c r="T26" s="21"/>
      <c r="V26" s="32">
        <v>17</v>
      </c>
      <c r="W26" s="25" t="s">
        <v>231</v>
      </c>
    </row>
    <row r="27" spans="1:24" s="31" customFormat="1" ht="32.15" customHeight="1" x14ac:dyDescent="0.55000000000000004">
      <c r="A27" s="23">
        <f t="shared" si="0"/>
        <v>23</v>
      </c>
      <c r="B27" s="24"/>
      <c r="C27" s="25"/>
      <c r="D27" s="25"/>
      <c r="E27" s="25" t="s">
        <v>233</v>
      </c>
      <c r="F27" s="25"/>
      <c r="G27" s="26"/>
      <c r="H27" s="27"/>
      <c r="I27" s="28"/>
      <c r="J27" s="28" t="s">
        <v>137</v>
      </c>
      <c r="K27" s="28" t="s">
        <v>137</v>
      </c>
      <c r="L27" s="28"/>
      <c r="M27" s="29"/>
      <c r="N27" s="28" t="s">
        <v>203</v>
      </c>
      <c r="O27" s="28" t="s">
        <v>16</v>
      </c>
      <c r="P27" s="28"/>
      <c r="Q27" s="30" t="s">
        <v>137</v>
      </c>
      <c r="S27" s="21"/>
      <c r="T27" s="21"/>
      <c r="V27" s="32"/>
      <c r="W27" s="32"/>
    </row>
    <row r="28" spans="1:24" s="31" customFormat="1" ht="52.5" customHeight="1" x14ac:dyDescent="0.55000000000000004">
      <c r="A28" s="23">
        <f t="shared" si="0"/>
        <v>24</v>
      </c>
      <c r="B28" s="24"/>
      <c r="C28" s="25"/>
      <c r="D28" s="25"/>
      <c r="E28" s="25"/>
      <c r="F28" s="25" t="s">
        <v>234</v>
      </c>
      <c r="G28" s="26"/>
      <c r="H28" s="27"/>
      <c r="I28" s="28"/>
      <c r="J28" s="28" t="s">
        <v>201</v>
      </c>
      <c r="K28" s="28" t="s">
        <v>202</v>
      </c>
      <c r="L28" s="28"/>
      <c r="M28" s="29"/>
      <c r="N28" s="28" t="s">
        <v>203</v>
      </c>
      <c r="O28" s="28" t="s">
        <v>16</v>
      </c>
      <c r="P28" s="28"/>
      <c r="Q28" s="30" t="s">
        <v>235</v>
      </c>
      <c r="S28" s="21"/>
      <c r="T28" s="21"/>
      <c r="V28" s="32">
        <v>18</v>
      </c>
      <c r="W28" s="25" t="s">
        <v>234</v>
      </c>
    </row>
    <row r="29" spans="1:24" s="31" customFormat="1" ht="52.5" customHeight="1" x14ac:dyDescent="0.55000000000000004">
      <c r="A29" s="23">
        <f t="shared" si="0"/>
        <v>25</v>
      </c>
      <c r="B29" s="24"/>
      <c r="C29" s="25"/>
      <c r="D29" s="25"/>
      <c r="E29" s="25"/>
      <c r="F29" s="25" t="s">
        <v>236</v>
      </c>
      <c r="G29" s="26"/>
      <c r="H29" s="27"/>
      <c r="I29" s="28"/>
      <c r="J29" s="28" t="s">
        <v>201</v>
      </c>
      <c r="K29" s="28" t="s">
        <v>202</v>
      </c>
      <c r="L29" s="28"/>
      <c r="M29" s="29"/>
      <c r="N29" s="28" t="s">
        <v>203</v>
      </c>
      <c r="O29" s="28" t="s">
        <v>16</v>
      </c>
      <c r="P29" s="28"/>
      <c r="Q29" s="30" t="s">
        <v>237</v>
      </c>
      <c r="S29" s="21"/>
      <c r="T29" s="21"/>
      <c r="V29" s="32">
        <v>19</v>
      </c>
      <c r="W29" s="25" t="s">
        <v>236</v>
      </c>
    </row>
    <row r="30" spans="1:24" s="31" customFormat="1" ht="52.5" customHeight="1" x14ac:dyDescent="0.55000000000000004">
      <c r="A30" s="23">
        <f t="shared" si="0"/>
        <v>26</v>
      </c>
      <c r="B30" s="24"/>
      <c r="C30" s="25"/>
      <c r="D30" s="25"/>
      <c r="E30" s="25"/>
      <c r="F30" s="25" t="s">
        <v>238</v>
      </c>
      <c r="G30" s="26"/>
      <c r="H30" s="27"/>
      <c r="I30" s="28"/>
      <c r="J30" s="28" t="s">
        <v>201</v>
      </c>
      <c r="K30" s="28" t="s">
        <v>202</v>
      </c>
      <c r="L30" s="28"/>
      <c r="M30" s="29"/>
      <c r="N30" s="28" t="s">
        <v>203</v>
      </c>
      <c r="O30" s="28" t="s">
        <v>16</v>
      </c>
      <c r="P30" s="28"/>
      <c r="Q30" s="30" t="s">
        <v>239</v>
      </c>
      <c r="S30" s="21" t="s">
        <v>195</v>
      </c>
      <c r="T30" s="21"/>
      <c r="V30" s="32">
        <v>20</v>
      </c>
      <c r="W30" s="25" t="s">
        <v>240</v>
      </c>
    </row>
    <row r="31" spans="1:24" s="31" customFormat="1" ht="52.5" customHeight="1" x14ac:dyDescent="0.55000000000000004">
      <c r="A31" s="23">
        <f t="shared" si="0"/>
        <v>27</v>
      </c>
      <c r="B31" s="24"/>
      <c r="C31" s="25"/>
      <c r="D31" s="25"/>
      <c r="E31" s="25" t="s">
        <v>241</v>
      </c>
      <c r="F31" s="25"/>
      <c r="G31" s="26"/>
      <c r="H31" s="27"/>
      <c r="I31" s="28"/>
      <c r="J31" s="28" t="s">
        <v>201</v>
      </c>
      <c r="K31" s="28" t="s">
        <v>202</v>
      </c>
      <c r="L31" s="28"/>
      <c r="M31" s="29"/>
      <c r="N31" s="28" t="s">
        <v>203</v>
      </c>
      <c r="O31" s="28" t="s">
        <v>16</v>
      </c>
      <c r="P31" s="28"/>
      <c r="Q31" s="30" t="s">
        <v>242</v>
      </c>
      <c r="S31" s="21"/>
      <c r="T31" s="21"/>
      <c r="V31" s="32">
        <v>21</v>
      </c>
      <c r="W31" s="25" t="s">
        <v>241</v>
      </c>
    </row>
    <row r="32" spans="1:24" s="31" customFormat="1" ht="52.5" customHeight="1" x14ac:dyDescent="0.55000000000000004">
      <c r="A32" s="23">
        <f t="shared" si="0"/>
        <v>28</v>
      </c>
      <c r="B32" s="24"/>
      <c r="C32" s="25"/>
      <c r="D32" s="25"/>
      <c r="E32" s="25" t="s">
        <v>243</v>
      </c>
      <c r="F32" s="25"/>
      <c r="G32" s="26"/>
      <c r="H32" s="27"/>
      <c r="I32" s="28"/>
      <c r="J32" s="28" t="s">
        <v>201</v>
      </c>
      <c r="K32" s="28" t="s">
        <v>202</v>
      </c>
      <c r="L32" s="28"/>
      <c r="M32" s="29"/>
      <c r="N32" s="28" t="s">
        <v>203</v>
      </c>
      <c r="O32" s="28" t="s">
        <v>16</v>
      </c>
      <c r="P32" s="28"/>
      <c r="Q32" s="30" t="s">
        <v>244</v>
      </c>
      <c r="S32" s="21"/>
      <c r="T32" s="21"/>
      <c r="V32" s="32">
        <v>22</v>
      </c>
      <c r="W32" s="25" t="s">
        <v>243</v>
      </c>
    </row>
    <row r="33" spans="1:24" s="31" customFormat="1" ht="52.5" customHeight="1" x14ac:dyDescent="0.55000000000000004">
      <c r="A33" s="23">
        <f t="shared" si="0"/>
        <v>29</v>
      </c>
      <c r="B33" s="24"/>
      <c r="C33" s="25"/>
      <c r="D33" s="25"/>
      <c r="E33" s="25" t="s">
        <v>245</v>
      </c>
      <c r="F33" s="25"/>
      <c r="G33" s="26"/>
      <c r="H33" s="27"/>
      <c r="I33" s="28"/>
      <c r="J33" s="28" t="s">
        <v>201</v>
      </c>
      <c r="K33" s="28" t="s">
        <v>202</v>
      </c>
      <c r="L33" s="28"/>
      <c r="M33" s="29"/>
      <c r="N33" s="28" t="s">
        <v>203</v>
      </c>
      <c r="O33" s="28" t="s">
        <v>16</v>
      </c>
      <c r="P33" s="28"/>
      <c r="Q33" s="30" t="s">
        <v>246</v>
      </c>
      <c r="S33" s="21"/>
      <c r="T33" s="21"/>
      <c r="V33" s="32">
        <v>23</v>
      </c>
      <c r="W33" s="25" t="s">
        <v>245</v>
      </c>
    </row>
    <row r="34" spans="1:24" s="31" customFormat="1" ht="52.5" customHeight="1" x14ac:dyDescent="0.55000000000000004">
      <c r="A34" s="23">
        <f t="shared" si="0"/>
        <v>30</v>
      </c>
      <c r="B34" s="24"/>
      <c r="C34" s="25"/>
      <c r="D34" s="25"/>
      <c r="E34" s="25" t="s">
        <v>247</v>
      </c>
      <c r="F34" s="25"/>
      <c r="G34" s="26"/>
      <c r="H34" s="27"/>
      <c r="I34" s="28"/>
      <c r="J34" s="28" t="s">
        <v>201</v>
      </c>
      <c r="K34" s="28" t="s">
        <v>202</v>
      </c>
      <c r="L34" s="28"/>
      <c r="M34" s="29"/>
      <c r="N34" s="28" t="s">
        <v>203</v>
      </c>
      <c r="O34" s="28" t="s">
        <v>16</v>
      </c>
      <c r="P34" s="28"/>
      <c r="Q34" s="30" t="s">
        <v>248</v>
      </c>
      <c r="S34" s="21"/>
      <c r="T34" s="21"/>
      <c r="V34" s="32">
        <v>24</v>
      </c>
      <c r="W34" s="25" t="s">
        <v>247</v>
      </c>
    </row>
    <row r="35" spans="1:24" s="31" customFormat="1" ht="32.15" customHeight="1" x14ac:dyDescent="0.55000000000000004">
      <c r="A35" s="23">
        <f t="shared" si="0"/>
        <v>31</v>
      </c>
      <c r="B35" s="24"/>
      <c r="C35" s="25"/>
      <c r="D35" s="25"/>
      <c r="E35" s="25" t="s">
        <v>146</v>
      </c>
      <c r="F35" s="25"/>
      <c r="G35" s="26"/>
      <c r="H35" s="27"/>
      <c r="I35" s="28"/>
      <c r="J35" s="28" t="s">
        <v>137</v>
      </c>
      <c r="K35" s="28" t="s">
        <v>137</v>
      </c>
      <c r="L35" s="28"/>
      <c r="M35" s="29"/>
      <c r="N35" s="28" t="s">
        <v>203</v>
      </c>
      <c r="O35" s="28" t="s">
        <v>16</v>
      </c>
      <c r="P35" s="28"/>
      <c r="Q35" s="30" t="s">
        <v>137</v>
      </c>
      <c r="S35" s="21"/>
      <c r="T35" s="21"/>
      <c r="V35" s="32"/>
      <c r="W35" s="32"/>
    </row>
    <row r="36" spans="1:24" s="31" customFormat="1" ht="54.75" customHeight="1" x14ac:dyDescent="0.55000000000000004">
      <c r="A36" s="23">
        <f t="shared" si="0"/>
        <v>32</v>
      </c>
      <c r="B36" s="24"/>
      <c r="C36" s="25"/>
      <c r="D36" s="25"/>
      <c r="E36" s="25"/>
      <c r="F36" s="25" t="s">
        <v>147</v>
      </c>
      <c r="G36" s="26"/>
      <c r="H36" s="26"/>
      <c r="I36" s="28"/>
      <c r="J36" s="28" t="s">
        <v>201</v>
      </c>
      <c r="K36" s="28" t="s">
        <v>202</v>
      </c>
      <c r="L36" s="28"/>
      <c r="M36" s="29"/>
      <c r="N36" s="28" t="s">
        <v>203</v>
      </c>
      <c r="O36" s="28" t="s">
        <v>16</v>
      </c>
      <c r="P36" s="28"/>
      <c r="Q36" s="30" t="s">
        <v>148</v>
      </c>
      <c r="S36" s="21"/>
      <c r="T36" s="21"/>
      <c r="V36" s="32">
        <v>25</v>
      </c>
      <c r="W36" s="35" t="s">
        <v>249</v>
      </c>
      <c r="X36" s="34" t="s">
        <v>185</v>
      </c>
    </row>
    <row r="37" spans="1:24" s="31" customFormat="1" ht="54.75" customHeight="1" x14ac:dyDescent="0.55000000000000004">
      <c r="A37" s="23">
        <f t="shared" si="0"/>
        <v>33</v>
      </c>
      <c r="B37" s="24"/>
      <c r="C37" s="25"/>
      <c r="D37" s="25"/>
      <c r="E37" s="25"/>
      <c r="F37" s="25" t="s">
        <v>149</v>
      </c>
      <c r="G37" s="26"/>
      <c r="H37" s="26"/>
      <c r="I37" s="28"/>
      <c r="J37" s="28" t="s">
        <v>201</v>
      </c>
      <c r="K37" s="28" t="s">
        <v>202</v>
      </c>
      <c r="L37" s="28"/>
      <c r="M37" s="29"/>
      <c r="N37" s="28" t="s">
        <v>203</v>
      </c>
      <c r="O37" s="28" t="s">
        <v>16</v>
      </c>
      <c r="P37" s="28"/>
      <c r="Q37" s="30" t="s">
        <v>150</v>
      </c>
      <c r="S37" s="21"/>
      <c r="T37" s="21"/>
      <c r="V37" s="32">
        <v>26</v>
      </c>
      <c r="W37" s="33" t="s">
        <v>250</v>
      </c>
      <c r="X37" s="34" t="s">
        <v>185</v>
      </c>
    </row>
    <row r="38" spans="1:24" s="31" customFormat="1" ht="54.75" customHeight="1" x14ac:dyDescent="0.55000000000000004">
      <c r="A38" s="23">
        <f t="shared" si="0"/>
        <v>34</v>
      </c>
      <c r="B38" s="24"/>
      <c r="C38" s="25"/>
      <c r="D38" s="25"/>
      <c r="E38" s="25"/>
      <c r="F38" s="25" t="s">
        <v>151</v>
      </c>
      <c r="G38" s="26"/>
      <c r="H38" s="26"/>
      <c r="I38" s="28"/>
      <c r="J38" s="28" t="s">
        <v>201</v>
      </c>
      <c r="K38" s="28" t="s">
        <v>202</v>
      </c>
      <c r="L38" s="28"/>
      <c r="M38" s="29"/>
      <c r="N38" s="28" t="s">
        <v>203</v>
      </c>
      <c r="O38" s="28" t="s">
        <v>16</v>
      </c>
      <c r="P38" s="28"/>
      <c r="Q38" s="30" t="s">
        <v>152</v>
      </c>
      <c r="S38" s="21"/>
      <c r="T38" s="21"/>
      <c r="V38" s="32">
        <v>27</v>
      </c>
      <c r="W38" s="35" t="s">
        <v>251</v>
      </c>
      <c r="X38" s="34" t="s">
        <v>185</v>
      </c>
    </row>
    <row r="39" spans="1:24" s="31" customFormat="1" ht="54.75" customHeight="1" x14ac:dyDescent="0.55000000000000004">
      <c r="A39" s="23">
        <f t="shared" si="0"/>
        <v>35</v>
      </c>
      <c r="B39" s="24"/>
      <c r="C39" s="25"/>
      <c r="D39" s="25"/>
      <c r="E39" s="25"/>
      <c r="F39" s="25" t="s">
        <v>153</v>
      </c>
      <c r="G39" s="26"/>
      <c r="H39" s="26"/>
      <c r="I39" s="28"/>
      <c r="J39" s="28" t="s">
        <v>201</v>
      </c>
      <c r="K39" s="28" t="s">
        <v>202</v>
      </c>
      <c r="L39" s="28"/>
      <c r="M39" s="29"/>
      <c r="N39" s="28" t="s">
        <v>203</v>
      </c>
      <c r="O39" s="28" t="s">
        <v>16</v>
      </c>
      <c r="P39" s="28"/>
      <c r="Q39" s="30" t="s">
        <v>154</v>
      </c>
      <c r="S39" s="21"/>
      <c r="T39" s="21"/>
      <c r="V39" s="32">
        <v>28</v>
      </c>
      <c r="W39" s="33" t="s">
        <v>252</v>
      </c>
      <c r="X39" s="34" t="s">
        <v>185</v>
      </c>
    </row>
    <row r="40" spans="1:24" s="31" customFormat="1" ht="54.75" customHeight="1" x14ac:dyDescent="0.55000000000000004">
      <c r="A40" s="23">
        <f t="shared" si="0"/>
        <v>36</v>
      </c>
      <c r="B40" s="24"/>
      <c r="C40" s="25"/>
      <c r="D40" s="25"/>
      <c r="E40" s="25" t="s">
        <v>253</v>
      </c>
      <c r="F40" s="25"/>
      <c r="G40" s="26"/>
      <c r="H40" s="26"/>
      <c r="I40" s="28"/>
      <c r="J40" s="28" t="s">
        <v>201</v>
      </c>
      <c r="K40" s="28" t="s">
        <v>202</v>
      </c>
      <c r="L40" s="28"/>
      <c r="M40" s="29"/>
      <c r="N40" s="28" t="s">
        <v>203</v>
      </c>
      <c r="O40" s="28" t="s">
        <v>16</v>
      </c>
      <c r="P40" s="28"/>
      <c r="Q40" s="30" t="s">
        <v>254</v>
      </c>
      <c r="S40" s="21"/>
      <c r="T40" s="21"/>
      <c r="V40" s="32">
        <v>29</v>
      </c>
      <c r="W40" s="25" t="s">
        <v>253</v>
      </c>
    </row>
    <row r="41" spans="1:24" s="31" customFormat="1" ht="54.75" customHeight="1" x14ac:dyDescent="0.55000000000000004">
      <c r="A41" s="23">
        <f t="shared" si="0"/>
        <v>37</v>
      </c>
      <c r="B41" s="24"/>
      <c r="C41" s="25"/>
      <c r="D41" s="25" t="s">
        <v>255</v>
      </c>
      <c r="E41" s="25"/>
      <c r="F41" s="25"/>
      <c r="G41" s="26"/>
      <c r="H41" s="27"/>
      <c r="I41" s="28"/>
      <c r="J41" s="28" t="s">
        <v>201</v>
      </c>
      <c r="K41" s="28" t="s">
        <v>202</v>
      </c>
      <c r="L41" s="28"/>
      <c r="M41" s="29"/>
      <c r="N41" s="28" t="s">
        <v>203</v>
      </c>
      <c r="O41" s="28" t="s">
        <v>16</v>
      </c>
      <c r="P41" s="28"/>
      <c r="Q41" s="30" t="s">
        <v>256</v>
      </c>
      <c r="S41" s="21"/>
      <c r="T41" s="21"/>
      <c r="V41" s="32">
        <v>30</v>
      </c>
      <c r="W41" s="25" t="s">
        <v>257</v>
      </c>
    </row>
    <row r="42" spans="1:24" s="31" customFormat="1" ht="54.75" customHeight="1" x14ac:dyDescent="0.55000000000000004">
      <c r="A42" s="23">
        <f t="shared" si="0"/>
        <v>38</v>
      </c>
      <c r="B42" s="24"/>
      <c r="C42" s="25"/>
      <c r="D42" s="25" t="s">
        <v>258</v>
      </c>
      <c r="E42" s="25"/>
      <c r="F42" s="25"/>
      <c r="G42" s="26"/>
      <c r="H42" s="27"/>
      <c r="I42" s="28" t="s">
        <v>195</v>
      </c>
      <c r="J42" s="28" t="s">
        <v>201</v>
      </c>
      <c r="K42" s="28" t="s">
        <v>202</v>
      </c>
      <c r="L42" s="28"/>
      <c r="M42" s="29"/>
      <c r="N42" s="28" t="s">
        <v>203</v>
      </c>
      <c r="O42" s="28" t="s">
        <v>16</v>
      </c>
      <c r="P42" s="28"/>
      <c r="Q42" s="30" t="s">
        <v>259</v>
      </c>
      <c r="S42" s="21"/>
      <c r="T42" s="21"/>
      <c r="V42" s="32">
        <v>31</v>
      </c>
      <c r="W42" s="25" t="s">
        <v>258</v>
      </c>
    </row>
    <row r="43" spans="1:24" s="31" customFormat="1" ht="54.75" customHeight="1" x14ac:dyDescent="0.55000000000000004">
      <c r="A43" s="23">
        <f t="shared" si="0"/>
        <v>39</v>
      </c>
      <c r="B43" s="24"/>
      <c r="C43" s="25"/>
      <c r="D43" s="25" t="s">
        <v>260</v>
      </c>
      <c r="E43" s="25"/>
      <c r="F43" s="25"/>
      <c r="G43" s="26"/>
      <c r="H43" s="27"/>
      <c r="I43" s="28" t="s">
        <v>195</v>
      </c>
      <c r="J43" s="28" t="s">
        <v>201</v>
      </c>
      <c r="K43" s="28" t="s">
        <v>202</v>
      </c>
      <c r="L43" s="28"/>
      <c r="M43" s="29"/>
      <c r="N43" s="28" t="s">
        <v>203</v>
      </c>
      <c r="O43" s="28" t="s">
        <v>16</v>
      </c>
      <c r="P43" s="28"/>
      <c r="Q43" s="30" t="s">
        <v>261</v>
      </c>
      <c r="S43" s="21"/>
      <c r="T43" s="21"/>
      <c r="V43" s="32">
        <v>32</v>
      </c>
      <c r="W43" s="35" t="s">
        <v>262</v>
      </c>
      <c r="X43" s="34" t="s">
        <v>185</v>
      </c>
    </row>
    <row r="44" spans="1:24" s="31" customFormat="1" ht="32.15" customHeight="1" x14ac:dyDescent="0.55000000000000004">
      <c r="A44" s="23">
        <f t="shared" si="0"/>
        <v>40</v>
      </c>
      <c r="B44" s="24"/>
      <c r="C44" s="25"/>
      <c r="D44" s="25" t="s">
        <v>263</v>
      </c>
      <c r="E44" s="25"/>
      <c r="F44" s="25"/>
      <c r="G44" s="26"/>
      <c r="H44" s="27"/>
      <c r="I44" s="28"/>
      <c r="J44" s="28" t="s">
        <v>137</v>
      </c>
      <c r="K44" s="28" t="s">
        <v>137</v>
      </c>
      <c r="L44" s="28"/>
      <c r="M44" s="29"/>
      <c r="N44" s="28" t="s">
        <v>203</v>
      </c>
      <c r="O44" s="28" t="s">
        <v>16</v>
      </c>
      <c r="P44" s="28"/>
      <c r="Q44" s="30" t="s">
        <v>137</v>
      </c>
      <c r="S44" s="21"/>
      <c r="T44" s="21"/>
      <c r="V44" s="32"/>
      <c r="W44" s="32"/>
    </row>
    <row r="45" spans="1:24" s="31" customFormat="1" ht="60.75" customHeight="1" x14ac:dyDescent="0.55000000000000004">
      <c r="A45" s="23">
        <f t="shared" si="0"/>
        <v>41</v>
      </c>
      <c r="B45" s="24"/>
      <c r="C45" s="25"/>
      <c r="D45" s="25"/>
      <c r="E45" s="25" t="s">
        <v>147</v>
      </c>
      <c r="F45" s="25"/>
      <c r="G45" s="26"/>
      <c r="H45" s="27"/>
      <c r="I45" s="28"/>
      <c r="J45" s="28" t="s">
        <v>201</v>
      </c>
      <c r="K45" s="28" t="s">
        <v>202</v>
      </c>
      <c r="L45" s="28"/>
      <c r="M45" s="29"/>
      <c r="N45" s="28" t="s">
        <v>203</v>
      </c>
      <c r="O45" s="28" t="s">
        <v>16</v>
      </c>
      <c r="P45" s="28"/>
      <c r="Q45" s="30" t="s">
        <v>139</v>
      </c>
      <c r="S45" s="21"/>
      <c r="T45" s="21"/>
      <c r="V45" s="32">
        <v>33</v>
      </c>
      <c r="W45" s="35" t="s">
        <v>264</v>
      </c>
      <c r="X45" s="34" t="s">
        <v>185</v>
      </c>
    </row>
    <row r="46" spans="1:24" s="31" customFormat="1" ht="44.25" customHeight="1" x14ac:dyDescent="0.55000000000000004">
      <c r="A46" s="23">
        <f t="shared" si="0"/>
        <v>42</v>
      </c>
      <c r="B46" s="24"/>
      <c r="C46" s="25"/>
      <c r="D46" s="25"/>
      <c r="E46" s="25" t="s">
        <v>149</v>
      </c>
      <c r="F46" s="25"/>
      <c r="G46" s="26"/>
      <c r="H46" s="27"/>
      <c r="I46" s="28"/>
      <c r="J46" s="28" t="s">
        <v>201</v>
      </c>
      <c r="K46" s="28" t="s">
        <v>202</v>
      </c>
      <c r="L46" s="28"/>
      <c r="M46" s="29"/>
      <c r="N46" s="28" t="s">
        <v>203</v>
      </c>
      <c r="O46" s="28" t="s">
        <v>16</v>
      </c>
      <c r="P46" s="28"/>
      <c r="Q46" s="30" t="s">
        <v>265</v>
      </c>
      <c r="S46" s="21"/>
      <c r="T46" s="21"/>
      <c r="V46" s="32">
        <v>34</v>
      </c>
      <c r="W46" s="33" t="s">
        <v>266</v>
      </c>
      <c r="X46" s="34" t="s">
        <v>185</v>
      </c>
    </row>
    <row r="47" spans="1:24" s="31" customFormat="1" ht="63" customHeight="1" x14ac:dyDescent="0.55000000000000004">
      <c r="A47" s="23">
        <f t="shared" si="0"/>
        <v>43</v>
      </c>
      <c r="B47" s="24"/>
      <c r="C47" s="25"/>
      <c r="D47" s="25"/>
      <c r="E47" s="25" t="s">
        <v>151</v>
      </c>
      <c r="F47" s="25"/>
      <c r="G47" s="26"/>
      <c r="H47" s="27"/>
      <c r="I47" s="28"/>
      <c r="J47" s="28" t="s">
        <v>201</v>
      </c>
      <c r="K47" s="28" t="s">
        <v>202</v>
      </c>
      <c r="L47" s="28"/>
      <c r="M47" s="29"/>
      <c r="N47" s="28" t="s">
        <v>203</v>
      </c>
      <c r="O47" s="28" t="s">
        <v>16</v>
      </c>
      <c r="P47" s="28"/>
      <c r="Q47" s="30" t="s">
        <v>143</v>
      </c>
      <c r="S47" s="21"/>
      <c r="T47" s="21"/>
      <c r="V47" s="32">
        <v>35</v>
      </c>
      <c r="W47" s="35" t="s">
        <v>267</v>
      </c>
      <c r="X47" s="34" t="s">
        <v>185</v>
      </c>
    </row>
    <row r="48" spans="1:24" s="31" customFormat="1" ht="44.25" customHeight="1" x14ac:dyDescent="0.55000000000000004">
      <c r="A48" s="23">
        <f t="shared" si="0"/>
        <v>44</v>
      </c>
      <c r="B48" s="24"/>
      <c r="C48" s="25"/>
      <c r="D48" s="25"/>
      <c r="E48" s="25" t="s">
        <v>153</v>
      </c>
      <c r="F48" s="25"/>
      <c r="G48" s="26"/>
      <c r="H48" s="27"/>
      <c r="I48" s="28"/>
      <c r="J48" s="28" t="s">
        <v>201</v>
      </c>
      <c r="K48" s="28" t="s">
        <v>202</v>
      </c>
      <c r="L48" s="28"/>
      <c r="M48" s="29"/>
      <c r="N48" s="28" t="s">
        <v>203</v>
      </c>
      <c r="O48" s="28" t="s">
        <v>16</v>
      </c>
      <c r="P48" s="28"/>
      <c r="Q48" s="30" t="s">
        <v>268</v>
      </c>
      <c r="S48" s="21"/>
      <c r="T48" s="21"/>
      <c r="V48" s="32">
        <v>36</v>
      </c>
      <c r="W48" s="33" t="s">
        <v>269</v>
      </c>
      <c r="X48" s="34" t="s">
        <v>185</v>
      </c>
    </row>
    <row r="49" spans="1:24" s="31" customFormat="1" ht="62.25" customHeight="1" x14ac:dyDescent="0.55000000000000004">
      <c r="A49" s="23">
        <f t="shared" si="0"/>
        <v>45</v>
      </c>
      <c r="B49" s="24"/>
      <c r="C49" s="25"/>
      <c r="D49" s="25" t="s">
        <v>270</v>
      </c>
      <c r="E49" s="25"/>
      <c r="F49" s="25"/>
      <c r="G49" s="26"/>
      <c r="H49" s="27"/>
      <c r="I49" s="28"/>
      <c r="J49" s="28" t="s">
        <v>201</v>
      </c>
      <c r="K49" s="28" t="s">
        <v>202</v>
      </c>
      <c r="L49" s="28"/>
      <c r="M49" s="29"/>
      <c r="N49" s="28" t="s">
        <v>203</v>
      </c>
      <c r="O49" s="28" t="s">
        <v>16</v>
      </c>
      <c r="P49" s="28"/>
      <c r="Q49" s="30" t="s">
        <v>271</v>
      </c>
      <c r="S49" s="21"/>
      <c r="T49" s="21"/>
      <c r="V49" s="32">
        <v>37</v>
      </c>
      <c r="W49" s="35" t="s">
        <v>272</v>
      </c>
      <c r="X49" s="34" t="s">
        <v>185</v>
      </c>
    </row>
    <row r="50" spans="1:24" s="31" customFormat="1" ht="32.15" customHeight="1" x14ac:dyDescent="0.55000000000000004">
      <c r="A50" s="23">
        <f t="shared" si="0"/>
        <v>46</v>
      </c>
      <c r="B50" s="24"/>
      <c r="C50" s="25"/>
      <c r="D50" s="25" t="s">
        <v>273</v>
      </c>
      <c r="E50" s="25"/>
      <c r="F50" s="25"/>
      <c r="G50" s="26"/>
      <c r="H50" s="27"/>
      <c r="I50" s="28"/>
      <c r="J50" s="28" t="s">
        <v>137</v>
      </c>
      <c r="K50" s="28" t="s">
        <v>137</v>
      </c>
      <c r="L50" s="28"/>
      <c r="M50" s="29"/>
      <c r="N50" s="28" t="s">
        <v>203</v>
      </c>
      <c r="O50" s="28" t="s">
        <v>16</v>
      </c>
      <c r="P50" s="28"/>
      <c r="Q50" s="30" t="s">
        <v>137</v>
      </c>
      <c r="S50" s="21"/>
      <c r="T50" s="21"/>
      <c r="V50" s="32"/>
      <c r="W50" s="32"/>
    </row>
    <row r="51" spans="1:24" s="31" customFormat="1" ht="32.15" customHeight="1" x14ac:dyDescent="0.55000000000000004">
      <c r="A51" s="23">
        <f t="shared" si="0"/>
        <v>47</v>
      </c>
      <c r="B51" s="24"/>
      <c r="C51" s="25"/>
      <c r="D51" s="25"/>
      <c r="E51" s="25" t="s">
        <v>274</v>
      </c>
      <c r="F51" s="25"/>
      <c r="G51" s="26"/>
      <c r="H51" s="27"/>
      <c r="I51" s="28"/>
      <c r="J51" s="28" t="s">
        <v>201</v>
      </c>
      <c r="K51" s="28" t="s">
        <v>202</v>
      </c>
      <c r="L51" s="28"/>
      <c r="M51" s="29"/>
      <c r="N51" s="28" t="s">
        <v>203</v>
      </c>
      <c r="O51" s="28" t="s">
        <v>16</v>
      </c>
      <c r="P51" s="28"/>
      <c r="Q51" s="30" t="s">
        <v>275</v>
      </c>
      <c r="S51" s="21"/>
      <c r="T51" s="21"/>
      <c r="V51" s="32">
        <v>38</v>
      </c>
      <c r="W51" s="35" t="s">
        <v>276</v>
      </c>
      <c r="X51" s="34" t="s">
        <v>185</v>
      </c>
    </row>
    <row r="52" spans="1:24" s="31" customFormat="1" ht="48" customHeight="1" x14ac:dyDescent="0.55000000000000004">
      <c r="A52" s="23">
        <f t="shared" si="0"/>
        <v>48</v>
      </c>
      <c r="B52" s="24"/>
      <c r="C52" s="25"/>
      <c r="D52" s="25"/>
      <c r="E52" s="25" t="s">
        <v>277</v>
      </c>
      <c r="F52" s="25"/>
      <c r="G52" s="26"/>
      <c r="H52" s="27"/>
      <c r="I52" s="28"/>
      <c r="J52" s="28" t="s">
        <v>201</v>
      </c>
      <c r="K52" s="28" t="s">
        <v>202</v>
      </c>
      <c r="L52" s="28"/>
      <c r="M52" s="29"/>
      <c r="N52" s="28" t="s">
        <v>203</v>
      </c>
      <c r="O52" s="28" t="s">
        <v>16</v>
      </c>
      <c r="P52" s="28"/>
      <c r="Q52" s="30" t="s">
        <v>278</v>
      </c>
      <c r="S52" s="21"/>
      <c r="T52" s="21"/>
      <c r="V52" s="32">
        <v>39</v>
      </c>
      <c r="W52" s="35" t="s">
        <v>279</v>
      </c>
      <c r="X52" s="34" t="s">
        <v>185</v>
      </c>
    </row>
    <row r="53" spans="1:24" s="31" customFormat="1" ht="45.75" customHeight="1" x14ac:dyDescent="0.55000000000000004">
      <c r="A53" s="23">
        <f t="shared" si="0"/>
        <v>49</v>
      </c>
      <c r="B53" s="24"/>
      <c r="C53" s="25"/>
      <c r="D53" s="25" t="s">
        <v>280</v>
      </c>
      <c r="E53" s="25"/>
      <c r="F53" s="25"/>
      <c r="G53" s="26"/>
      <c r="H53" s="27"/>
      <c r="I53" s="28"/>
      <c r="J53" s="28" t="s">
        <v>201</v>
      </c>
      <c r="K53" s="28" t="s">
        <v>202</v>
      </c>
      <c r="L53" s="28"/>
      <c r="M53" s="29"/>
      <c r="N53" s="28" t="s">
        <v>203</v>
      </c>
      <c r="O53" s="28" t="s">
        <v>16</v>
      </c>
      <c r="P53" s="28"/>
      <c r="Q53" s="30" t="s">
        <v>281</v>
      </c>
      <c r="S53" s="21"/>
      <c r="T53" s="21"/>
      <c r="V53" s="32">
        <v>40</v>
      </c>
      <c r="W53" s="35" t="s">
        <v>282</v>
      </c>
      <c r="X53" s="34" t="s">
        <v>185</v>
      </c>
    </row>
    <row r="54" spans="1:24" s="31" customFormat="1" ht="45.75" customHeight="1" x14ac:dyDescent="0.55000000000000004">
      <c r="A54" s="23">
        <f t="shared" si="0"/>
        <v>50</v>
      </c>
      <c r="B54" s="24"/>
      <c r="C54" s="25"/>
      <c r="D54" s="25" t="s">
        <v>283</v>
      </c>
      <c r="E54" s="25"/>
      <c r="F54" s="25"/>
      <c r="G54" s="26"/>
      <c r="H54" s="27"/>
      <c r="I54" s="28"/>
      <c r="J54" s="28" t="s">
        <v>201</v>
      </c>
      <c r="K54" s="28" t="s">
        <v>202</v>
      </c>
      <c r="L54" s="28"/>
      <c r="M54" s="29"/>
      <c r="N54" s="28" t="s">
        <v>203</v>
      </c>
      <c r="O54" s="28" t="s">
        <v>16</v>
      </c>
      <c r="P54" s="28"/>
      <c r="Q54" s="30" t="s">
        <v>284</v>
      </c>
      <c r="S54" s="21"/>
      <c r="T54" s="21"/>
      <c r="V54" s="32">
        <v>41</v>
      </c>
      <c r="W54" s="35" t="s">
        <v>285</v>
      </c>
      <c r="X54" s="34" t="s">
        <v>185</v>
      </c>
    </row>
    <row r="55" spans="1:24" s="31" customFormat="1" ht="45.75" customHeight="1" x14ac:dyDescent="0.55000000000000004">
      <c r="A55" s="23">
        <f t="shared" si="0"/>
        <v>51</v>
      </c>
      <c r="B55" s="24"/>
      <c r="C55" s="25" t="s">
        <v>286</v>
      </c>
      <c r="D55" s="25"/>
      <c r="E55" s="25"/>
      <c r="F55" s="25"/>
      <c r="G55" s="26"/>
      <c r="H55" s="27"/>
      <c r="I55" s="28"/>
      <c r="J55" s="28" t="s">
        <v>201</v>
      </c>
      <c r="K55" s="28" t="s">
        <v>202</v>
      </c>
      <c r="L55" s="28"/>
      <c r="M55" s="29"/>
      <c r="N55" s="28" t="s">
        <v>203</v>
      </c>
      <c r="O55" s="28" t="s">
        <v>16</v>
      </c>
      <c r="P55" s="28"/>
      <c r="Q55" s="30" t="s">
        <v>287</v>
      </c>
      <c r="S55" s="21"/>
      <c r="T55" s="21"/>
      <c r="V55" s="32">
        <v>42</v>
      </c>
      <c r="W55" s="25" t="s">
        <v>286</v>
      </c>
    </row>
    <row r="56" spans="1:24" s="31" customFormat="1" ht="32.15" customHeight="1" x14ac:dyDescent="0.55000000000000004">
      <c r="A56" s="23">
        <f t="shared" si="0"/>
        <v>52</v>
      </c>
      <c r="B56" s="24"/>
      <c r="C56" s="25" t="s">
        <v>288</v>
      </c>
      <c r="D56" s="25"/>
      <c r="E56" s="25"/>
      <c r="F56" s="25"/>
      <c r="G56" s="26"/>
      <c r="H56" s="27"/>
      <c r="I56" s="28"/>
      <c r="J56" s="28" t="s">
        <v>137</v>
      </c>
      <c r="K56" s="28" t="s">
        <v>137</v>
      </c>
      <c r="L56" s="28"/>
      <c r="M56" s="29"/>
      <c r="N56" s="28" t="s">
        <v>203</v>
      </c>
      <c r="O56" s="28" t="s">
        <v>16</v>
      </c>
      <c r="P56" s="28"/>
      <c r="Q56" s="30" t="s">
        <v>137</v>
      </c>
      <c r="S56" s="21"/>
      <c r="T56" s="21"/>
      <c r="V56" s="32"/>
      <c r="W56" s="32"/>
    </row>
    <row r="57" spans="1:24" s="31" customFormat="1" ht="51.75" customHeight="1" x14ac:dyDescent="0.55000000000000004">
      <c r="A57" s="23">
        <f t="shared" si="0"/>
        <v>53</v>
      </c>
      <c r="B57" s="24"/>
      <c r="C57" s="25"/>
      <c r="D57" s="25" t="s">
        <v>289</v>
      </c>
      <c r="E57" s="25"/>
      <c r="F57" s="25"/>
      <c r="G57" s="26"/>
      <c r="H57" s="27"/>
      <c r="I57" s="28"/>
      <c r="J57" s="28" t="s">
        <v>201</v>
      </c>
      <c r="K57" s="28" t="s">
        <v>202</v>
      </c>
      <c r="L57" s="28"/>
      <c r="M57" s="29"/>
      <c r="N57" s="28" t="s">
        <v>203</v>
      </c>
      <c r="O57" s="28" t="s">
        <v>16</v>
      </c>
      <c r="P57" s="28"/>
      <c r="Q57" s="30" t="s">
        <v>290</v>
      </c>
      <c r="S57" s="21"/>
      <c r="T57" s="21"/>
      <c r="V57" s="32">
        <v>43</v>
      </c>
      <c r="W57" s="25" t="s">
        <v>289</v>
      </c>
    </row>
    <row r="58" spans="1:24" s="31" customFormat="1" ht="51.75" customHeight="1" x14ac:dyDescent="0.55000000000000004">
      <c r="A58" s="23">
        <f t="shared" si="0"/>
        <v>54</v>
      </c>
      <c r="B58" s="24"/>
      <c r="C58" s="25"/>
      <c r="D58" s="25" t="s">
        <v>291</v>
      </c>
      <c r="E58" s="25"/>
      <c r="F58" s="25"/>
      <c r="G58" s="26"/>
      <c r="H58" s="27"/>
      <c r="I58" s="28"/>
      <c r="J58" s="28" t="s">
        <v>201</v>
      </c>
      <c r="K58" s="28" t="s">
        <v>202</v>
      </c>
      <c r="L58" s="28"/>
      <c r="M58" s="29"/>
      <c r="N58" s="28" t="s">
        <v>203</v>
      </c>
      <c r="O58" s="28" t="s">
        <v>16</v>
      </c>
      <c r="P58" s="28"/>
      <c r="Q58" s="30" t="s">
        <v>292</v>
      </c>
      <c r="S58" s="21"/>
      <c r="T58" s="21"/>
      <c r="V58" s="32">
        <v>44</v>
      </c>
      <c r="W58" s="35" t="s">
        <v>293</v>
      </c>
      <c r="X58" s="34" t="s">
        <v>185</v>
      </c>
    </row>
    <row r="59" spans="1:24" s="31" customFormat="1" ht="51.75" customHeight="1" x14ac:dyDescent="0.55000000000000004">
      <c r="A59" s="23">
        <f t="shared" si="0"/>
        <v>55</v>
      </c>
      <c r="B59" s="24"/>
      <c r="C59" s="25"/>
      <c r="D59" s="25" t="s">
        <v>294</v>
      </c>
      <c r="E59" s="25"/>
      <c r="F59" s="25"/>
      <c r="G59" s="26"/>
      <c r="H59" s="27"/>
      <c r="I59" s="28"/>
      <c r="J59" s="28" t="s">
        <v>201</v>
      </c>
      <c r="K59" s="28" t="s">
        <v>202</v>
      </c>
      <c r="L59" s="28"/>
      <c r="M59" s="29"/>
      <c r="N59" s="28" t="s">
        <v>203</v>
      </c>
      <c r="O59" s="28" t="s">
        <v>16</v>
      </c>
      <c r="P59" s="28"/>
      <c r="Q59" s="30" t="s">
        <v>295</v>
      </c>
      <c r="S59" s="21"/>
      <c r="T59" s="21"/>
      <c r="V59" s="32">
        <v>45</v>
      </c>
      <c r="W59" s="35" t="s">
        <v>296</v>
      </c>
      <c r="X59" s="34" t="s">
        <v>185</v>
      </c>
    </row>
    <row r="60" spans="1:24" s="31" customFormat="1" ht="51.75" customHeight="1" x14ac:dyDescent="0.55000000000000004">
      <c r="A60" s="23">
        <f t="shared" si="0"/>
        <v>56</v>
      </c>
      <c r="B60" s="24"/>
      <c r="C60" s="25"/>
      <c r="D60" s="25" t="s">
        <v>297</v>
      </c>
      <c r="E60" s="25"/>
      <c r="F60" s="25"/>
      <c r="G60" s="26"/>
      <c r="H60" s="27"/>
      <c r="I60" s="28"/>
      <c r="J60" s="28" t="s">
        <v>201</v>
      </c>
      <c r="K60" s="28" t="s">
        <v>202</v>
      </c>
      <c r="L60" s="28"/>
      <c r="M60" s="29"/>
      <c r="N60" s="28" t="s">
        <v>203</v>
      </c>
      <c r="O60" s="28" t="s">
        <v>16</v>
      </c>
      <c r="P60" s="28"/>
      <c r="Q60" s="30" t="s">
        <v>298</v>
      </c>
      <c r="S60" s="21"/>
      <c r="T60" s="21"/>
      <c r="V60" s="32">
        <v>46</v>
      </c>
      <c r="W60" s="35" t="s">
        <v>299</v>
      </c>
      <c r="X60" s="34" t="s">
        <v>185</v>
      </c>
    </row>
    <row r="61" spans="1:24" s="31" customFormat="1" ht="51.75" customHeight="1" x14ac:dyDescent="0.55000000000000004">
      <c r="A61" s="23">
        <f t="shared" si="0"/>
        <v>57</v>
      </c>
      <c r="B61" s="24"/>
      <c r="C61" s="25"/>
      <c r="D61" s="25" t="s">
        <v>300</v>
      </c>
      <c r="E61" s="25"/>
      <c r="F61" s="25"/>
      <c r="G61" s="26"/>
      <c r="H61" s="27"/>
      <c r="I61" s="28"/>
      <c r="J61" s="28" t="s">
        <v>201</v>
      </c>
      <c r="K61" s="28" t="s">
        <v>202</v>
      </c>
      <c r="L61" s="28"/>
      <c r="M61" s="29"/>
      <c r="N61" s="28" t="s">
        <v>203</v>
      </c>
      <c r="O61" s="28" t="s">
        <v>16</v>
      </c>
      <c r="P61" s="28"/>
      <c r="Q61" s="30" t="s">
        <v>301</v>
      </c>
      <c r="S61" s="21"/>
      <c r="T61" s="21"/>
      <c r="V61" s="32">
        <v>47</v>
      </c>
      <c r="W61" s="35" t="s">
        <v>302</v>
      </c>
      <c r="X61" s="34" t="s">
        <v>185</v>
      </c>
    </row>
    <row r="62" spans="1:24" s="31" customFormat="1" ht="51.75" customHeight="1" x14ac:dyDescent="0.55000000000000004">
      <c r="A62" s="23">
        <f t="shared" si="0"/>
        <v>58</v>
      </c>
      <c r="B62" s="24"/>
      <c r="C62" s="25"/>
      <c r="D62" s="25" t="s">
        <v>303</v>
      </c>
      <c r="E62" s="25"/>
      <c r="F62" s="25"/>
      <c r="G62" s="26"/>
      <c r="H62" s="27"/>
      <c r="I62" s="28"/>
      <c r="J62" s="28" t="s">
        <v>201</v>
      </c>
      <c r="K62" s="28" t="s">
        <v>202</v>
      </c>
      <c r="L62" s="28"/>
      <c r="M62" s="29"/>
      <c r="N62" s="28" t="s">
        <v>203</v>
      </c>
      <c r="O62" s="28" t="s">
        <v>16</v>
      </c>
      <c r="P62" s="28"/>
      <c r="Q62" s="30" t="s">
        <v>304</v>
      </c>
      <c r="S62" s="21"/>
      <c r="T62" s="21"/>
      <c r="V62" s="32">
        <v>48</v>
      </c>
      <c r="W62" s="35" t="s">
        <v>305</v>
      </c>
      <c r="X62" s="34" t="s">
        <v>185</v>
      </c>
    </row>
    <row r="63" spans="1:24" s="31" customFormat="1" ht="51.75" customHeight="1" x14ac:dyDescent="0.55000000000000004">
      <c r="A63" s="23">
        <f t="shared" si="0"/>
        <v>59</v>
      </c>
      <c r="B63" s="24"/>
      <c r="C63" s="25"/>
      <c r="D63" s="25" t="s">
        <v>306</v>
      </c>
      <c r="E63" s="25"/>
      <c r="F63" s="25"/>
      <c r="G63" s="26"/>
      <c r="H63" s="27"/>
      <c r="I63" s="28"/>
      <c r="J63" s="28" t="s">
        <v>201</v>
      </c>
      <c r="K63" s="28" t="s">
        <v>202</v>
      </c>
      <c r="L63" s="28"/>
      <c r="M63" s="29"/>
      <c r="N63" s="28" t="s">
        <v>203</v>
      </c>
      <c r="O63" s="28" t="s">
        <v>16</v>
      </c>
      <c r="P63" s="28"/>
      <c r="Q63" s="30" t="s">
        <v>307</v>
      </c>
      <c r="S63" s="21"/>
      <c r="T63" s="21"/>
      <c r="V63" s="32">
        <v>49</v>
      </c>
      <c r="W63" s="35" t="s">
        <v>308</v>
      </c>
      <c r="X63" s="34" t="s">
        <v>185</v>
      </c>
    </row>
    <row r="64" spans="1:24" s="31" customFormat="1" ht="51.75" customHeight="1" x14ac:dyDescent="0.55000000000000004">
      <c r="A64" s="23">
        <f t="shared" si="0"/>
        <v>60</v>
      </c>
      <c r="B64" s="24"/>
      <c r="C64" s="25" t="s">
        <v>309</v>
      </c>
      <c r="D64" s="25"/>
      <c r="E64" s="25"/>
      <c r="F64" s="25"/>
      <c r="G64" s="26"/>
      <c r="H64" s="27"/>
      <c r="I64" s="28"/>
      <c r="J64" s="28" t="s">
        <v>201</v>
      </c>
      <c r="K64" s="28" t="s">
        <v>310</v>
      </c>
      <c r="L64" s="28"/>
      <c r="M64" s="29"/>
      <c r="N64" s="28" t="s">
        <v>203</v>
      </c>
      <c r="O64" s="28" t="s">
        <v>16</v>
      </c>
      <c r="P64" s="28"/>
      <c r="Q64" s="30" t="s">
        <v>311</v>
      </c>
      <c r="S64" s="21" t="s">
        <v>195</v>
      </c>
      <c r="T64" s="21"/>
      <c r="V64" s="32">
        <v>50</v>
      </c>
      <c r="W64" s="25" t="s">
        <v>309</v>
      </c>
    </row>
    <row r="65" spans="1:24" s="31" customFormat="1" ht="46.5" customHeight="1" x14ac:dyDescent="0.55000000000000004">
      <c r="A65" s="23">
        <f t="shared" si="0"/>
        <v>61</v>
      </c>
      <c r="B65" s="24"/>
      <c r="C65" s="25" t="s">
        <v>312</v>
      </c>
      <c r="D65" s="25"/>
      <c r="E65" s="25"/>
      <c r="F65" s="25"/>
      <c r="G65" s="26"/>
      <c r="H65" s="27"/>
      <c r="I65" s="28"/>
      <c r="J65" s="28" t="s">
        <v>201</v>
      </c>
      <c r="K65" s="28" t="s">
        <v>310</v>
      </c>
      <c r="L65" s="28"/>
      <c r="M65" s="29"/>
      <c r="N65" s="28" t="s">
        <v>203</v>
      </c>
      <c r="O65" s="28" t="s">
        <v>16</v>
      </c>
      <c r="P65" s="28"/>
      <c r="Q65" s="30" t="s">
        <v>313</v>
      </c>
      <c r="S65" s="21"/>
      <c r="T65" s="21"/>
      <c r="V65" s="32">
        <v>51</v>
      </c>
      <c r="W65" s="25" t="s">
        <v>312</v>
      </c>
    </row>
    <row r="66" spans="1:24" s="31" customFormat="1" ht="46.5" customHeight="1" x14ac:dyDescent="0.55000000000000004">
      <c r="A66" s="23">
        <f t="shared" si="0"/>
        <v>62</v>
      </c>
      <c r="B66" s="24"/>
      <c r="C66" s="25" t="s">
        <v>314</v>
      </c>
      <c r="D66" s="25"/>
      <c r="E66" s="25"/>
      <c r="F66" s="25"/>
      <c r="G66" s="26"/>
      <c r="H66" s="27"/>
      <c r="I66" s="28"/>
      <c r="J66" s="28" t="s">
        <v>201</v>
      </c>
      <c r="K66" s="28" t="s">
        <v>310</v>
      </c>
      <c r="L66" s="28"/>
      <c r="M66" s="29"/>
      <c r="N66" s="28" t="s">
        <v>203</v>
      </c>
      <c r="O66" s="28" t="s">
        <v>16</v>
      </c>
      <c r="P66" s="28"/>
      <c r="Q66" s="30" t="s">
        <v>315</v>
      </c>
      <c r="S66" s="21"/>
      <c r="T66" s="21"/>
      <c r="V66" s="32">
        <v>52</v>
      </c>
      <c r="W66" s="35" t="s">
        <v>316</v>
      </c>
      <c r="X66" s="34" t="s">
        <v>185</v>
      </c>
    </row>
    <row r="67" spans="1:24" s="31" customFormat="1" ht="46.5" customHeight="1" x14ac:dyDescent="0.55000000000000004">
      <c r="A67" s="23">
        <f t="shared" si="0"/>
        <v>63</v>
      </c>
      <c r="B67" s="24"/>
      <c r="C67" s="25" t="s">
        <v>317</v>
      </c>
      <c r="D67" s="25"/>
      <c r="E67" s="25"/>
      <c r="F67" s="25"/>
      <c r="G67" s="26"/>
      <c r="H67" s="27"/>
      <c r="I67" s="28"/>
      <c r="J67" s="28" t="s">
        <v>201</v>
      </c>
      <c r="K67" s="28" t="s">
        <v>310</v>
      </c>
      <c r="L67" s="28"/>
      <c r="M67" s="29"/>
      <c r="N67" s="28" t="s">
        <v>203</v>
      </c>
      <c r="O67" s="28" t="s">
        <v>16</v>
      </c>
      <c r="P67" s="28"/>
      <c r="Q67" s="30" t="s">
        <v>318</v>
      </c>
      <c r="S67" s="21"/>
      <c r="T67" s="21"/>
      <c r="V67" s="32">
        <v>53</v>
      </c>
      <c r="W67" s="25" t="s">
        <v>317</v>
      </c>
    </row>
    <row r="68" spans="1:24" s="31" customFormat="1" ht="46.5" customHeight="1" x14ac:dyDescent="0.55000000000000004">
      <c r="A68" s="23">
        <f t="shared" si="0"/>
        <v>64</v>
      </c>
      <c r="B68" s="24"/>
      <c r="C68" s="25" t="s">
        <v>319</v>
      </c>
      <c r="D68" s="25"/>
      <c r="E68" s="25"/>
      <c r="F68" s="25"/>
      <c r="G68" s="26"/>
      <c r="H68" s="27"/>
      <c r="I68" s="28"/>
      <c r="J68" s="28" t="s">
        <v>201</v>
      </c>
      <c r="K68" s="28" t="s">
        <v>310</v>
      </c>
      <c r="L68" s="28"/>
      <c r="M68" s="29"/>
      <c r="N68" s="28" t="s">
        <v>203</v>
      </c>
      <c r="O68" s="28" t="s">
        <v>16</v>
      </c>
      <c r="P68" s="28"/>
      <c r="Q68" s="30" t="s">
        <v>320</v>
      </c>
      <c r="S68" s="21"/>
      <c r="T68" s="21"/>
      <c r="V68" s="32">
        <v>54</v>
      </c>
      <c r="W68" s="25" t="s">
        <v>319</v>
      </c>
    </row>
    <row r="69" spans="1:24" s="31" customFormat="1" ht="46.5" customHeight="1" x14ac:dyDescent="0.55000000000000004">
      <c r="A69" s="23">
        <f t="shared" ref="A69:A120" si="1">ROW()-4</f>
        <v>65</v>
      </c>
      <c r="B69" s="24"/>
      <c r="C69" s="25" t="s">
        <v>321</v>
      </c>
      <c r="D69" s="25"/>
      <c r="E69" s="25"/>
      <c r="F69" s="25"/>
      <c r="G69" s="26"/>
      <c r="H69" s="27"/>
      <c r="I69" s="28"/>
      <c r="J69" s="28" t="s">
        <v>201</v>
      </c>
      <c r="K69" s="28" t="s">
        <v>310</v>
      </c>
      <c r="L69" s="28"/>
      <c r="M69" s="29"/>
      <c r="N69" s="28" t="s">
        <v>203</v>
      </c>
      <c r="O69" s="28" t="s">
        <v>16</v>
      </c>
      <c r="P69" s="28"/>
      <c r="Q69" s="30" t="s">
        <v>322</v>
      </c>
      <c r="S69" s="21"/>
      <c r="T69" s="21"/>
      <c r="V69" s="32">
        <v>55</v>
      </c>
      <c r="W69" s="25" t="s">
        <v>321</v>
      </c>
    </row>
    <row r="70" spans="1:24" s="31" customFormat="1" ht="46.5" customHeight="1" x14ac:dyDescent="0.55000000000000004">
      <c r="A70" s="23">
        <f t="shared" si="1"/>
        <v>66</v>
      </c>
      <c r="B70" s="24"/>
      <c r="C70" s="25" t="s">
        <v>323</v>
      </c>
      <c r="D70" s="25"/>
      <c r="E70" s="25"/>
      <c r="F70" s="25"/>
      <c r="G70" s="26"/>
      <c r="H70" s="27"/>
      <c r="I70" s="28"/>
      <c r="J70" s="28" t="s">
        <v>201</v>
      </c>
      <c r="K70" s="28" t="s">
        <v>310</v>
      </c>
      <c r="L70" s="28"/>
      <c r="M70" s="29"/>
      <c r="N70" s="28" t="s">
        <v>203</v>
      </c>
      <c r="O70" s="28" t="s">
        <v>16</v>
      </c>
      <c r="P70" s="28"/>
      <c r="Q70" s="30" t="s">
        <v>324</v>
      </c>
      <c r="S70" s="21"/>
      <c r="T70" s="21"/>
      <c r="V70" s="32">
        <v>56</v>
      </c>
      <c r="W70" s="25" t="s">
        <v>323</v>
      </c>
    </row>
    <row r="71" spans="1:24" s="31" customFormat="1" ht="42.75" customHeight="1" x14ac:dyDescent="0.55000000000000004">
      <c r="A71" s="23">
        <f t="shared" si="1"/>
        <v>67</v>
      </c>
      <c r="B71" s="24"/>
      <c r="C71" s="25" t="s">
        <v>325</v>
      </c>
      <c r="D71" s="25"/>
      <c r="E71" s="25"/>
      <c r="F71" s="25"/>
      <c r="G71" s="26"/>
      <c r="H71" s="27"/>
      <c r="I71" s="28"/>
      <c r="J71" s="29" t="s">
        <v>197</v>
      </c>
      <c r="K71" s="28" t="s">
        <v>16</v>
      </c>
      <c r="L71" s="28"/>
      <c r="M71" s="29"/>
      <c r="N71" s="28" t="s">
        <v>203</v>
      </c>
      <c r="O71" s="28" t="s">
        <v>16</v>
      </c>
      <c r="P71" s="28"/>
      <c r="Q71" s="36" t="s">
        <v>326</v>
      </c>
      <c r="S71" s="21" t="s">
        <v>195</v>
      </c>
      <c r="T71" s="21"/>
      <c r="V71" s="32">
        <v>57</v>
      </c>
      <c r="W71" s="25" t="s">
        <v>325</v>
      </c>
    </row>
    <row r="72" spans="1:24" s="31" customFormat="1" ht="48" customHeight="1" x14ac:dyDescent="0.55000000000000004">
      <c r="A72" s="23">
        <f t="shared" si="1"/>
        <v>68</v>
      </c>
      <c r="B72" s="24"/>
      <c r="C72" s="25" t="s">
        <v>327</v>
      </c>
      <c r="D72" s="25"/>
      <c r="E72" s="25"/>
      <c r="F72" s="25"/>
      <c r="G72" s="26"/>
      <c r="H72" s="27"/>
      <c r="I72" s="28"/>
      <c r="J72" s="28" t="s">
        <v>201</v>
      </c>
      <c r="K72" s="28" t="s">
        <v>310</v>
      </c>
      <c r="L72" s="28"/>
      <c r="M72" s="29"/>
      <c r="N72" s="28" t="s">
        <v>203</v>
      </c>
      <c r="O72" s="28" t="s">
        <v>16</v>
      </c>
      <c r="P72" s="28"/>
      <c r="Q72" s="30" t="s">
        <v>328</v>
      </c>
      <c r="S72" s="21" t="s">
        <v>195</v>
      </c>
      <c r="T72" s="21"/>
      <c r="V72" s="32">
        <v>58</v>
      </c>
      <c r="W72" s="25" t="s">
        <v>327</v>
      </c>
    </row>
    <row r="73" spans="1:24" s="31" customFormat="1" ht="32.15" customHeight="1" x14ac:dyDescent="0.55000000000000004">
      <c r="A73" s="23">
        <f t="shared" si="1"/>
        <v>69</v>
      </c>
      <c r="B73" s="24"/>
      <c r="C73" s="25" t="s">
        <v>329</v>
      </c>
      <c r="D73" s="25"/>
      <c r="E73" s="25"/>
      <c r="F73" s="25"/>
      <c r="G73" s="26"/>
      <c r="H73" s="27"/>
      <c r="I73" s="28"/>
      <c r="J73" s="28" t="s">
        <v>137</v>
      </c>
      <c r="K73" s="28" t="s">
        <v>137</v>
      </c>
      <c r="L73" s="28"/>
      <c r="M73" s="29"/>
      <c r="N73" s="28" t="s">
        <v>203</v>
      </c>
      <c r="O73" s="28" t="s">
        <v>16</v>
      </c>
      <c r="P73" s="28"/>
      <c r="Q73" s="30" t="s">
        <v>137</v>
      </c>
      <c r="S73" s="21"/>
      <c r="T73" s="21"/>
      <c r="V73" s="32"/>
      <c r="W73" s="32"/>
    </row>
    <row r="74" spans="1:24" s="31" customFormat="1" ht="42" customHeight="1" x14ac:dyDescent="0.55000000000000004">
      <c r="A74" s="23">
        <f t="shared" si="1"/>
        <v>70</v>
      </c>
      <c r="B74" s="24"/>
      <c r="C74" s="25"/>
      <c r="D74" s="25" t="s">
        <v>330</v>
      </c>
      <c r="E74" s="25"/>
      <c r="F74" s="25"/>
      <c r="G74" s="26"/>
      <c r="H74" s="27"/>
      <c r="I74" s="28"/>
      <c r="J74" s="28" t="s">
        <v>201</v>
      </c>
      <c r="K74" s="28" t="s">
        <v>331</v>
      </c>
      <c r="L74" s="28"/>
      <c r="M74" s="29"/>
      <c r="N74" s="28" t="s">
        <v>203</v>
      </c>
      <c r="O74" s="28" t="s">
        <v>16</v>
      </c>
      <c r="P74" s="28"/>
      <c r="Q74" s="30" t="s">
        <v>332</v>
      </c>
      <c r="S74" s="21" t="s">
        <v>195</v>
      </c>
      <c r="T74" s="21"/>
      <c r="V74" s="32">
        <v>59</v>
      </c>
      <c r="W74" s="33" t="s">
        <v>333</v>
      </c>
      <c r="X74" s="34" t="s">
        <v>185</v>
      </c>
    </row>
    <row r="75" spans="1:24" s="31" customFormat="1" ht="42" customHeight="1" x14ac:dyDescent="0.55000000000000004">
      <c r="A75" s="23">
        <f t="shared" si="1"/>
        <v>71</v>
      </c>
      <c r="B75" s="24"/>
      <c r="C75" s="25"/>
      <c r="D75" s="25" t="s">
        <v>334</v>
      </c>
      <c r="E75" s="25"/>
      <c r="F75" s="25"/>
      <c r="G75" s="26"/>
      <c r="H75" s="27"/>
      <c r="I75" s="28"/>
      <c r="J75" s="28" t="s">
        <v>201</v>
      </c>
      <c r="K75" s="28" t="s">
        <v>331</v>
      </c>
      <c r="L75" s="28"/>
      <c r="M75" s="29"/>
      <c r="N75" s="28" t="s">
        <v>203</v>
      </c>
      <c r="O75" s="28" t="s">
        <v>16</v>
      </c>
      <c r="P75" s="28"/>
      <c r="Q75" s="30" t="s">
        <v>335</v>
      </c>
      <c r="S75" s="21" t="s">
        <v>195</v>
      </c>
      <c r="T75" s="21"/>
      <c r="V75" s="37">
        <v>61</v>
      </c>
      <c r="W75" s="33" t="s">
        <v>336</v>
      </c>
      <c r="X75" s="34" t="s">
        <v>337</v>
      </c>
    </row>
    <row r="76" spans="1:24" s="31" customFormat="1" ht="42" customHeight="1" x14ac:dyDescent="0.55000000000000004">
      <c r="A76" s="23">
        <f t="shared" si="1"/>
        <v>72</v>
      </c>
      <c r="B76" s="24"/>
      <c r="C76" s="25"/>
      <c r="D76" s="25" t="s">
        <v>338</v>
      </c>
      <c r="E76" s="25"/>
      <c r="F76" s="25"/>
      <c r="G76" s="26"/>
      <c r="H76" s="27"/>
      <c r="I76" s="28"/>
      <c r="J76" s="28" t="s">
        <v>201</v>
      </c>
      <c r="K76" s="28" t="s">
        <v>331</v>
      </c>
      <c r="L76" s="28"/>
      <c r="M76" s="29"/>
      <c r="N76" s="28" t="s">
        <v>203</v>
      </c>
      <c r="O76" s="28" t="s">
        <v>16</v>
      </c>
      <c r="P76" s="28"/>
      <c r="Q76" s="30" t="s">
        <v>339</v>
      </c>
      <c r="S76" s="21" t="s">
        <v>195</v>
      </c>
      <c r="T76" s="21"/>
      <c r="V76" s="37">
        <v>62</v>
      </c>
      <c r="W76" s="33" t="s">
        <v>340</v>
      </c>
      <c r="X76" s="34" t="s">
        <v>337</v>
      </c>
    </row>
    <row r="77" spans="1:24" s="31" customFormat="1" ht="42" customHeight="1" x14ac:dyDescent="0.55000000000000004">
      <c r="A77" s="23">
        <f t="shared" si="1"/>
        <v>73</v>
      </c>
      <c r="B77" s="24"/>
      <c r="C77" s="25"/>
      <c r="D77" s="25" t="s">
        <v>341</v>
      </c>
      <c r="E77" s="25"/>
      <c r="F77" s="25"/>
      <c r="G77" s="26"/>
      <c r="H77" s="27"/>
      <c r="I77" s="28"/>
      <c r="J77" s="28" t="s">
        <v>201</v>
      </c>
      <c r="K77" s="28" t="s">
        <v>331</v>
      </c>
      <c r="L77" s="28"/>
      <c r="M77" s="29"/>
      <c r="N77" s="28" t="s">
        <v>203</v>
      </c>
      <c r="O77" s="28" t="s">
        <v>16</v>
      </c>
      <c r="P77" s="28"/>
      <c r="Q77" s="30" t="s">
        <v>342</v>
      </c>
      <c r="S77" s="21"/>
      <c r="T77" s="21"/>
      <c r="V77" s="37">
        <v>60</v>
      </c>
      <c r="W77" s="33" t="s">
        <v>343</v>
      </c>
      <c r="X77" s="34" t="s">
        <v>337</v>
      </c>
    </row>
    <row r="78" spans="1:24" s="31" customFormat="1" ht="42" customHeight="1" x14ac:dyDescent="0.55000000000000004">
      <c r="A78" s="23">
        <f t="shared" si="1"/>
        <v>74</v>
      </c>
      <c r="B78" s="24"/>
      <c r="C78" s="25" t="s">
        <v>344</v>
      </c>
      <c r="D78" s="25"/>
      <c r="E78" s="25"/>
      <c r="F78" s="25"/>
      <c r="G78" s="26"/>
      <c r="H78" s="27"/>
      <c r="I78" s="28"/>
      <c r="J78" s="28" t="s">
        <v>201</v>
      </c>
      <c r="K78" s="28" t="s">
        <v>331</v>
      </c>
      <c r="L78" s="28"/>
      <c r="M78" s="29"/>
      <c r="N78" s="28" t="s">
        <v>203</v>
      </c>
      <c r="O78" s="28" t="s">
        <v>16</v>
      </c>
      <c r="P78" s="28"/>
      <c r="Q78" s="30" t="s">
        <v>345</v>
      </c>
      <c r="S78" s="21" t="s">
        <v>195</v>
      </c>
      <c r="T78" s="21"/>
      <c r="V78" s="32">
        <v>61</v>
      </c>
      <c r="W78" s="35" t="s">
        <v>346</v>
      </c>
      <c r="X78" s="34" t="s">
        <v>185</v>
      </c>
    </row>
    <row r="79" spans="1:24" s="31" customFormat="1" ht="32.15" customHeight="1" x14ac:dyDescent="0.55000000000000004">
      <c r="A79" s="23">
        <f t="shared" si="1"/>
        <v>75</v>
      </c>
      <c r="B79" s="24"/>
      <c r="C79" s="25" t="s">
        <v>347</v>
      </c>
      <c r="D79" s="25"/>
      <c r="E79" s="25"/>
      <c r="F79" s="25"/>
      <c r="G79" s="26"/>
      <c r="H79" s="27"/>
      <c r="I79" s="28"/>
      <c r="J79" s="28" t="s">
        <v>201</v>
      </c>
      <c r="K79" s="28" t="s">
        <v>310</v>
      </c>
      <c r="L79" s="28"/>
      <c r="M79" s="29"/>
      <c r="N79" s="28" t="s">
        <v>203</v>
      </c>
      <c r="O79" s="28" t="s">
        <v>16</v>
      </c>
      <c r="P79" s="28"/>
      <c r="Q79" s="30" t="s">
        <v>348</v>
      </c>
      <c r="S79" s="21"/>
      <c r="T79" s="21"/>
      <c r="V79" s="32">
        <v>62</v>
      </c>
      <c r="W79" s="25" t="s">
        <v>347</v>
      </c>
    </row>
    <row r="80" spans="1:24" s="31" customFormat="1" ht="32.15" customHeight="1" x14ac:dyDescent="0.55000000000000004">
      <c r="A80" s="23">
        <f t="shared" si="1"/>
        <v>76</v>
      </c>
      <c r="B80" s="24"/>
      <c r="C80" s="25" t="s">
        <v>349</v>
      </c>
      <c r="D80" s="25"/>
      <c r="E80" s="25"/>
      <c r="F80" s="25"/>
      <c r="G80" s="26"/>
      <c r="H80" s="27"/>
      <c r="I80" s="28"/>
      <c r="J80" s="28" t="s">
        <v>137</v>
      </c>
      <c r="K80" s="28" t="s">
        <v>137</v>
      </c>
      <c r="L80" s="28"/>
      <c r="M80" s="29"/>
      <c r="N80" s="28" t="s">
        <v>203</v>
      </c>
      <c r="O80" s="28" t="s">
        <v>16</v>
      </c>
      <c r="P80" s="28"/>
      <c r="Q80" s="30" t="s">
        <v>137</v>
      </c>
      <c r="S80" s="21"/>
      <c r="T80" s="21"/>
      <c r="V80" s="32"/>
      <c r="W80" s="32"/>
    </row>
    <row r="81" spans="1:24" s="31" customFormat="1" ht="32.15" customHeight="1" x14ac:dyDescent="0.55000000000000004">
      <c r="A81" s="23">
        <f t="shared" si="1"/>
        <v>77</v>
      </c>
      <c r="B81" s="24"/>
      <c r="C81" s="25"/>
      <c r="D81" s="25" t="s">
        <v>350</v>
      </c>
      <c r="E81" s="25"/>
      <c r="F81" s="25"/>
      <c r="G81" s="26"/>
      <c r="H81" s="27"/>
      <c r="I81" s="28"/>
      <c r="J81" s="28" t="s">
        <v>201</v>
      </c>
      <c r="K81" s="28" t="s">
        <v>331</v>
      </c>
      <c r="L81" s="28"/>
      <c r="M81" s="29"/>
      <c r="N81" s="28" t="s">
        <v>203</v>
      </c>
      <c r="O81" s="28" t="s">
        <v>16</v>
      </c>
      <c r="P81" s="28"/>
      <c r="Q81" s="30" t="s">
        <v>351</v>
      </c>
      <c r="S81" s="21" t="s">
        <v>195</v>
      </c>
      <c r="T81" s="21"/>
      <c r="V81" s="32">
        <v>63</v>
      </c>
      <c r="W81" s="25" t="s">
        <v>350</v>
      </c>
    </row>
    <row r="82" spans="1:24" s="31" customFormat="1" ht="32.15" customHeight="1" x14ac:dyDescent="0.55000000000000004">
      <c r="A82" s="23">
        <f t="shared" si="1"/>
        <v>78</v>
      </c>
      <c r="B82" s="24"/>
      <c r="C82" s="25"/>
      <c r="D82" s="25" t="s">
        <v>352</v>
      </c>
      <c r="E82" s="25"/>
      <c r="F82" s="25"/>
      <c r="G82" s="26"/>
      <c r="H82" s="27"/>
      <c r="I82" s="28"/>
      <c r="J82" s="28" t="s">
        <v>201</v>
      </c>
      <c r="K82" s="28" t="s">
        <v>331</v>
      </c>
      <c r="L82" s="28"/>
      <c r="M82" s="29"/>
      <c r="N82" s="28" t="s">
        <v>203</v>
      </c>
      <c r="O82" s="28" t="s">
        <v>16</v>
      </c>
      <c r="P82" s="28"/>
      <c r="Q82" s="30" t="s">
        <v>353</v>
      </c>
      <c r="S82" s="21" t="s">
        <v>195</v>
      </c>
      <c r="T82" s="21"/>
      <c r="V82" s="32">
        <v>64</v>
      </c>
      <c r="W82" s="25" t="s">
        <v>352</v>
      </c>
    </row>
    <row r="83" spans="1:24" s="31" customFormat="1" ht="32.15" customHeight="1" x14ac:dyDescent="0.55000000000000004">
      <c r="A83" s="23">
        <f t="shared" si="1"/>
        <v>79</v>
      </c>
      <c r="B83" s="24"/>
      <c r="C83" s="25"/>
      <c r="D83" s="25" t="s">
        <v>354</v>
      </c>
      <c r="E83" s="25"/>
      <c r="F83" s="25"/>
      <c r="G83" s="26"/>
      <c r="H83" s="27"/>
      <c r="I83" s="28"/>
      <c r="J83" s="28" t="s">
        <v>201</v>
      </c>
      <c r="K83" s="28" t="s">
        <v>331</v>
      </c>
      <c r="L83" s="28"/>
      <c r="M83" s="29"/>
      <c r="N83" s="28" t="s">
        <v>203</v>
      </c>
      <c r="O83" s="28" t="s">
        <v>16</v>
      </c>
      <c r="P83" s="28"/>
      <c r="Q83" s="30" t="s">
        <v>355</v>
      </c>
      <c r="S83" s="21"/>
      <c r="T83" s="21"/>
      <c r="V83" s="32">
        <v>65</v>
      </c>
      <c r="W83" s="25" t="s">
        <v>354</v>
      </c>
    </row>
    <row r="84" spans="1:24" s="31" customFormat="1" ht="32.15" customHeight="1" x14ac:dyDescent="0.55000000000000004">
      <c r="A84" s="23">
        <f t="shared" si="1"/>
        <v>80</v>
      </c>
      <c r="B84" s="24"/>
      <c r="C84" s="25" t="s">
        <v>356</v>
      </c>
      <c r="D84" s="25"/>
      <c r="E84" s="25"/>
      <c r="F84" s="25"/>
      <c r="G84" s="26"/>
      <c r="H84" s="27"/>
      <c r="I84" s="28"/>
      <c r="J84" s="28" t="s">
        <v>137</v>
      </c>
      <c r="K84" s="28" t="s">
        <v>137</v>
      </c>
      <c r="L84" s="28"/>
      <c r="M84" s="29"/>
      <c r="N84" s="28" t="s">
        <v>203</v>
      </c>
      <c r="O84" s="28" t="s">
        <v>16</v>
      </c>
      <c r="P84" s="28"/>
      <c r="Q84" s="30" t="s">
        <v>137</v>
      </c>
      <c r="S84" s="21"/>
      <c r="T84" s="21"/>
      <c r="V84" s="32"/>
      <c r="W84" s="32"/>
    </row>
    <row r="85" spans="1:24" s="31" customFormat="1" ht="57" customHeight="1" x14ac:dyDescent="0.55000000000000004">
      <c r="A85" s="23">
        <f t="shared" si="1"/>
        <v>81</v>
      </c>
      <c r="B85" s="24"/>
      <c r="C85" s="25"/>
      <c r="D85" s="66" t="s">
        <v>357</v>
      </c>
      <c r="E85" s="66" t="s">
        <v>358</v>
      </c>
      <c r="F85" s="25"/>
      <c r="G85" s="26"/>
      <c r="H85" s="27"/>
      <c r="I85" s="28"/>
      <c r="J85" s="29" t="s">
        <v>197</v>
      </c>
      <c r="K85" s="28" t="s">
        <v>16</v>
      </c>
      <c r="L85" s="28"/>
      <c r="M85" s="29"/>
      <c r="N85" s="28" t="s">
        <v>203</v>
      </c>
      <c r="O85" s="28" t="s">
        <v>16</v>
      </c>
      <c r="P85" s="28"/>
      <c r="Q85" s="36" t="s">
        <v>359</v>
      </c>
      <c r="S85" s="21"/>
      <c r="T85" s="21"/>
      <c r="V85" s="32">
        <v>66</v>
      </c>
      <c r="W85" s="25" t="s">
        <v>357</v>
      </c>
    </row>
    <row r="86" spans="1:24" s="31" customFormat="1" ht="57" customHeight="1" x14ac:dyDescent="0.55000000000000004">
      <c r="A86" s="23">
        <f t="shared" si="1"/>
        <v>82</v>
      </c>
      <c r="B86" s="24"/>
      <c r="C86" s="25"/>
      <c r="D86" s="25" t="s">
        <v>360</v>
      </c>
      <c r="E86" s="25"/>
      <c r="F86" s="25"/>
      <c r="G86" s="26"/>
      <c r="H86" s="27"/>
      <c r="I86" s="28"/>
      <c r="J86" s="29" t="s">
        <v>197</v>
      </c>
      <c r="K86" s="28" t="s">
        <v>16</v>
      </c>
      <c r="L86" s="28"/>
      <c r="M86" s="29"/>
      <c r="N86" s="28" t="s">
        <v>203</v>
      </c>
      <c r="O86" s="28" t="s">
        <v>16</v>
      </c>
      <c r="P86" s="28"/>
      <c r="Q86" s="36" t="s">
        <v>361</v>
      </c>
      <c r="S86" s="21"/>
      <c r="T86" s="21"/>
      <c r="V86" s="32">
        <v>67</v>
      </c>
      <c r="W86" s="25" t="s">
        <v>360</v>
      </c>
    </row>
    <row r="87" spans="1:24" s="31" customFormat="1" ht="57" customHeight="1" x14ac:dyDescent="0.55000000000000004">
      <c r="A87" s="23">
        <f t="shared" si="1"/>
        <v>83</v>
      </c>
      <c r="B87" s="24"/>
      <c r="C87" s="25"/>
      <c r="D87" s="25" t="s">
        <v>362</v>
      </c>
      <c r="E87" s="25"/>
      <c r="F87" s="25"/>
      <c r="G87" s="26"/>
      <c r="H87" s="27"/>
      <c r="I87" s="28"/>
      <c r="J87" s="29" t="s">
        <v>197</v>
      </c>
      <c r="K87" s="28" t="s">
        <v>16</v>
      </c>
      <c r="L87" s="28"/>
      <c r="M87" s="29"/>
      <c r="N87" s="28" t="s">
        <v>203</v>
      </c>
      <c r="O87" s="28" t="s">
        <v>16</v>
      </c>
      <c r="P87" s="28"/>
      <c r="Q87" s="36" t="s">
        <v>363</v>
      </c>
      <c r="S87" s="21" t="s">
        <v>195</v>
      </c>
      <c r="T87" s="21"/>
      <c r="V87" s="32">
        <v>68</v>
      </c>
      <c r="W87" s="35" t="s">
        <v>364</v>
      </c>
      <c r="X87" s="34" t="s">
        <v>185</v>
      </c>
    </row>
    <row r="88" spans="1:24" s="31" customFormat="1" ht="57" customHeight="1" x14ac:dyDescent="0.55000000000000004">
      <c r="A88" s="23">
        <f t="shared" si="1"/>
        <v>84</v>
      </c>
      <c r="B88" s="24"/>
      <c r="C88" s="25"/>
      <c r="D88" s="25" t="s">
        <v>365</v>
      </c>
      <c r="E88" s="25"/>
      <c r="F88" s="25"/>
      <c r="G88" s="26"/>
      <c r="H88" s="27"/>
      <c r="I88" s="28"/>
      <c r="J88" s="29" t="s">
        <v>197</v>
      </c>
      <c r="K88" s="28" t="s">
        <v>16</v>
      </c>
      <c r="L88" s="28"/>
      <c r="M88" s="29"/>
      <c r="N88" s="28" t="s">
        <v>203</v>
      </c>
      <c r="O88" s="28" t="s">
        <v>16</v>
      </c>
      <c r="P88" s="28"/>
      <c r="Q88" s="36" t="s">
        <v>366</v>
      </c>
      <c r="S88" s="21" t="s">
        <v>195</v>
      </c>
      <c r="T88" s="21"/>
      <c r="V88" s="32">
        <v>69</v>
      </c>
      <c r="W88" s="25" t="s">
        <v>365</v>
      </c>
    </row>
    <row r="89" spans="1:24" s="31" customFormat="1" ht="32.15" customHeight="1" x14ac:dyDescent="0.55000000000000004">
      <c r="A89" s="23">
        <f t="shared" si="1"/>
        <v>85</v>
      </c>
      <c r="B89" s="24"/>
      <c r="C89" s="25"/>
      <c r="D89" s="25" t="s">
        <v>367</v>
      </c>
      <c r="E89" s="25"/>
      <c r="F89" s="25"/>
      <c r="G89" s="26"/>
      <c r="H89" s="27"/>
      <c r="I89" s="28"/>
      <c r="J89" s="29" t="s">
        <v>197</v>
      </c>
      <c r="K89" s="28" t="s">
        <v>16</v>
      </c>
      <c r="L89" s="28"/>
      <c r="M89" s="29"/>
      <c r="N89" s="28" t="s">
        <v>203</v>
      </c>
      <c r="O89" s="28" t="s">
        <v>16</v>
      </c>
      <c r="P89" s="28"/>
      <c r="Q89" s="30" t="s">
        <v>368</v>
      </c>
      <c r="S89" s="21"/>
      <c r="T89" s="21"/>
      <c r="V89" s="32">
        <v>70</v>
      </c>
      <c r="W89" s="25" t="s">
        <v>367</v>
      </c>
    </row>
    <row r="90" spans="1:24" s="31" customFormat="1" ht="38.25" customHeight="1" x14ac:dyDescent="0.55000000000000004">
      <c r="A90" s="23">
        <f t="shared" si="1"/>
        <v>86</v>
      </c>
      <c r="B90" s="24"/>
      <c r="C90" s="25"/>
      <c r="D90" s="25" t="s">
        <v>369</v>
      </c>
      <c r="E90" s="25"/>
      <c r="F90" s="25"/>
      <c r="G90" s="26"/>
      <c r="H90" s="27"/>
      <c r="I90" s="28"/>
      <c r="J90" s="29" t="s">
        <v>197</v>
      </c>
      <c r="K90" s="28" t="s">
        <v>16</v>
      </c>
      <c r="L90" s="28"/>
      <c r="M90" s="29"/>
      <c r="N90" s="28" t="s">
        <v>203</v>
      </c>
      <c r="O90" s="28" t="s">
        <v>16</v>
      </c>
      <c r="P90" s="28"/>
      <c r="Q90" s="30" t="s">
        <v>370</v>
      </c>
      <c r="S90" s="21"/>
      <c r="T90" s="21"/>
      <c r="V90" s="32">
        <v>71</v>
      </c>
      <c r="W90" s="25" t="s">
        <v>369</v>
      </c>
    </row>
    <row r="91" spans="1:24" s="31" customFormat="1" ht="32.15" customHeight="1" x14ac:dyDescent="0.55000000000000004">
      <c r="A91" s="23">
        <f t="shared" si="1"/>
        <v>87</v>
      </c>
      <c r="B91" s="24"/>
      <c r="C91" s="25" t="s">
        <v>371</v>
      </c>
      <c r="D91" s="25"/>
      <c r="E91" s="25"/>
      <c r="F91" s="25"/>
      <c r="G91" s="26"/>
      <c r="H91" s="27"/>
      <c r="I91" s="28"/>
      <c r="J91" s="28" t="s">
        <v>201</v>
      </c>
      <c r="K91" s="28" t="s">
        <v>202</v>
      </c>
      <c r="L91" s="28"/>
      <c r="M91" s="29"/>
      <c r="N91" s="28" t="s">
        <v>203</v>
      </c>
      <c r="O91" s="28" t="s">
        <v>16</v>
      </c>
      <c r="P91" s="28"/>
      <c r="Q91" s="30" t="s">
        <v>372</v>
      </c>
      <c r="S91" s="21"/>
      <c r="T91" s="21"/>
      <c r="V91" s="32">
        <v>72</v>
      </c>
      <c r="W91" s="25" t="s">
        <v>371</v>
      </c>
    </row>
    <row r="92" spans="1:24" s="31" customFormat="1" ht="32.15" customHeight="1" x14ac:dyDescent="0.55000000000000004">
      <c r="A92" s="23">
        <f t="shared" si="1"/>
        <v>88</v>
      </c>
      <c r="B92" s="24"/>
      <c r="C92" s="25" t="s">
        <v>373</v>
      </c>
      <c r="D92" s="25"/>
      <c r="E92" s="25"/>
      <c r="F92" s="25"/>
      <c r="G92" s="26"/>
      <c r="H92" s="27"/>
      <c r="I92" s="28"/>
      <c r="J92" s="28" t="s">
        <v>201</v>
      </c>
      <c r="K92" s="28" t="s">
        <v>310</v>
      </c>
      <c r="L92" s="28"/>
      <c r="M92" s="29"/>
      <c r="N92" s="28" t="s">
        <v>203</v>
      </c>
      <c r="O92" s="28" t="s">
        <v>16</v>
      </c>
      <c r="P92" s="28"/>
      <c r="Q92" s="30" t="s">
        <v>374</v>
      </c>
      <c r="S92" s="21"/>
      <c r="T92" s="21"/>
      <c r="V92" s="32">
        <v>73</v>
      </c>
      <c r="W92" s="25" t="s">
        <v>373</v>
      </c>
    </row>
    <row r="93" spans="1:24" s="31" customFormat="1" ht="47.25" customHeight="1" x14ac:dyDescent="0.55000000000000004">
      <c r="A93" s="23">
        <f t="shared" si="1"/>
        <v>89</v>
      </c>
      <c r="B93" s="24"/>
      <c r="C93" s="25" t="s">
        <v>375</v>
      </c>
      <c r="D93" s="25"/>
      <c r="E93" s="25"/>
      <c r="F93" s="25"/>
      <c r="G93" s="26"/>
      <c r="H93" s="27"/>
      <c r="I93" s="28"/>
      <c r="J93" s="28" t="s">
        <v>201</v>
      </c>
      <c r="K93" s="28" t="s">
        <v>202</v>
      </c>
      <c r="L93" s="28"/>
      <c r="M93" s="29"/>
      <c r="N93" s="28" t="s">
        <v>203</v>
      </c>
      <c r="O93" s="28" t="s">
        <v>16</v>
      </c>
      <c r="P93" s="28"/>
      <c r="Q93" s="30" t="s">
        <v>376</v>
      </c>
      <c r="S93" s="21"/>
      <c r="T93" s="21"/>
      <c r="V93" s="32">
        <v>74</v>
      </c>
      <c r="W93" s="35" t="s">
        <v>377</v>
      </c>
      <c r="X93" s="34" t="s">
        <v>185</v>
      </c>
    </row>
    <row r="94" spans="1:24" s="31" customFormat="1" ht="46.5" customHeight="1" x14ac:dyDescent="0.55000000000000004">
      <c r="A94" s="23">
        <f t="shared" si="1"/>
        <v>90</v>
      </c>
      <c r="B94" s="24"/>
      <c r="C94" s="25" t="s">
        <v>378</v>
      </c>
      <c r="D94" s="25"/>
      <c r="E94" s="25"/>
      <c r="F94" s="25"/>
      <c r="G94" s="26"/>
      <c r="H94" s="27"/>
      <c r="I94" s="28"/>
      <c r="J94" s="28" t="s">
        <v>201</v>
      </c>
      <c r="K94" s="28">
        <v>13</v>
      </c>
      <c r="L94" s="28"/>
      <c r="M94" s="29"/>
      <c r="N94" s="28" t="s">
        <v>203</v>
      </c>
      <c r="O94" s="28" t="s">
        <v>16</v>
      </c>
      <c r="P94" s="28"/>
      <c r="Q94" s="30" t="s">
        <v>379</v>
      </c>
      <c r="S94" s="21"/>
      <c r="T94" s="21"/>
      <c r="V94" s="32">
        <v>75</v>
      </c>
      <c r="W94" s="35" t="s">
        <v>380</v>
      </c>
      <c r="X94" s="34" t="s">
        <v>185</v>
      </c>
    </row>
    <row r="95" spans="1:24" s="31" customFormat="1" ht="46.5" customHeight="1" x14ac:dyDescent="0.55000000000000004">
      <c r="A95" s="23">
        <f t="shared" si="1"/>
        <v>91</v>
      </c>
      <c r="B95" s="24"/>
      <c r="C95" s="25" t="s">
        <v>381</v>
      </c>
      <c r="D95" s="25"/>
      <c r="E95" s="25"/>
      <c r="F95" s="25"/>
      <c r="G95" s="26"/>
      <c r="H95" s="27"/>
      <c r="I95" s="28"/>
      <c r="J95" s="28" t="s">
        <v>201</v>
      </c>
      <c r="K95" s="28">
        <v>11</v>
      </c>
      <c r="L95" s="28"/>
      <c r="M95" s="29"/>
      <c r="N95" s="28" t="s">
        <v>203</v>
      </c>
      <c r="O95" s="28" t="s">
        <v>16</v>
      </c>
      <c r="P95" s="28"/>
      <c r="Q95" s="30" t="s">
        <v>382</v>
      </c>
      <c r="S95" s="21"/>
      <c r="T95" s="21"/>
      <c r="V95" s="32">
        <v>76</v>
      </c>
      <c r="W95" s="35" t="s">
        <v>383</v>
      </c>
      <c r="X95" s="34" t="s">
        <v>185</v>
      </c>
    </row>
    <row r="96" spans="1:24" s="31" customFormat="1" ht="46.5" customHeight="1" x14ac:dyDescent="0.55000000000000004">
      <c r="A96" s="23">
        <f t="shared" si="1"/>
        <v>92</v>
      </c>
      <c r="B96" s="24"/>
      <c r="C96" s="25" t="s">
        <v>384</v>
      </c>
      <c r="D96" s="25"/>
      <c r="E96" s="25"/>
      <c r="F96" s="25"/>
      <c r="G96" s="26"/>
      <c r="H96" s="27"/>
      <c r="I96" s="28"/>
      <c r="J96" s="28" t="s">
        <v>201</v>
      </c>
      <c r="K96" s="28">
        <v>11</v>
      </c>
      <c r="L96" s="28"/>
      <c r="M96" s="29"/>
      <c r="N96" s="28" t="s">
        <v>203</v>
      </c>
      <c r="O96" s="28" t="s">
        <v>16</v>
      </c>
      <c r="P96" s="28"/>
      <c r="Q96" s="30" t="s">
        <v>385</v>
      </c>
      <c r="S96" s="21"/>
      <c r="T96" s="21"/>
      <c r="V96" s="32">
        <v>77</v>
      </c>
      <c r="W96" s="35" t="s">
        <v>386</v>
      </c>
      <c r="X96" s="34" t="s">
        <v>185</v>
      </c>
    </row>
    <row r="97" spans="1:24" s="31" customFormat="1" ht="46.5" customHeight="1" x14ac:dyDescent="0.55000000000000004">
      <c r="A97" s="23">
        <f t="shared" si="1"/>
        <v>93</v>
      </c>
      <c r="B97" s="24"/>
      <c r="C97" s="25" t="s">
        <v>387</v>
      </c>
      <c r="D97" s="25"/>
      <c r="E97" s="25"/>
      <c r="F97" s="25"/>
      <c r="G97" s="26"/>
      <c r="H97" s="27"/>
      <c r="I97" s="28"/>
      <c r="J97" s="28" t="s">
        <v>201</v>
      </c>
      <c r="K97" s="28" t="s">
        <v>310</v>
      </c>
      <c r="L97" s="28"/>
      <c r="M97" s="29"/>
      <c r="N97" s="28" t="s">
        <v>203</v>
      </c>
      <c r="O97" s="28" t="s">
        <v>16</v>
      </c>
      <c r="P97" s="28"/>
      <c r="Q97" s="30" t="s">
        <v>388</v>
      </c>
      <c r="S97" s="21"/>
      <c r="T97" s="21"/>
      <c r="V97" s="32">
        <v>78</v>
      </c>
      <c r="W97" s="35" t="s">
        <v>389</v>
      </c>
      <c r="X97" s="34" t="s">
        <v>185</v>
      </c>
    </row>
    <row r="98" spans="1:24" s="31" customFormat="1" ht="46.5" customHeight="1" x14ac:dyDescent="0.55000000000000004">
      <c r="A98" s="23">
        <f t="shared" si="1"/>
        <v>94</v>
      </c>
      <c r="B98" s="24"/>
      <c r="C98" s="25" t="s">
        <v>390</v>
      </c>
      <c r="D98" s="25"/>
      <c r="E98" s="25"/>
      <c r="F98" s="25"/>
      <c r="G98" s="26"/>
      <c r="H98" s="27"/>
      <c r="I98" s="28"/>
      <c r="J98" s="28" t="s">
        <v>201</v>
      </c>
      <c r="K98" s="28">
        <v>11</v>
      </c>
      <c r="L98" s="28"/>
      <c r="M98" s="29"/>
      <c r="N98" s="28" t="s">
        <v>203</v>
      </c>
      <c r="O98" s="28" t="s">
        <v>16</v>
      </c>
      <c r="P98" s="28"/>
      <c r="Q98" s="30" t="s">
        <v>391</v>
      </c>
      <c r="S98" s="21"/>
      <c r="T98" s="21"/>
      <c r="V98" s="32">
        <v>79</v>
      </c>
      <c r="W98" s="35" t="s">
        <v>392</v>
      </c>
      <c r="X98" s="34" t="s">
        <v>185</v>
      </c>
    </row>
    <row r="99" spans="1:24" s="31" customFormat="1" ht="46.5" customHeight="1" x14ac:dyDescent="0.55000000000000004">
      <c r="A99" s="23">
        <f t="shared" si="1"/>
        <v>95</v>
      </c>
      <c r="B99" s="24"/>
      <c r="C99" s="25" t="s">
        <v>393</v>
      </c>
      <c r="D99" s="25"/>
      <c r="E99" s="25"/>
      <c r="F99" s="25"/>
      <c r="G99" s="26"/>
      <c r="H99" s="27"/>
      <c r="I99" s="28"/>
      <c r="J99" s="28" t="s">
        <v>201</v>
      </c>
      <c r="K99" s="28" t="s">
        <v>310</v>
      </c>
      <c r="L99" s="28"/>
      <c r="M99" s="29"/>
      <c r="N99" s="28" t="s">
        <v>203</v>
      </c>
      <c r="O99" s="28" t="s">
        <v>16</v>
      </c>
      <c r="P99" s="28"/>
      <c r="Q99" s="30" t="s">
        <v>394</v>
      </c>
      <c r="S99" s="21"/>
      <c r="T99" s="21"/>
      <c r="V99" s="32">
        <v>80</v>
      </c>
      <c r="W99" s="35" t="s">
        <v>395</v>
      </c>
      <c r="X99" s="34" t="s">
        <v>185</v>
      </c>
    </row>
    <row r="100" spans="1:24" s="31" customFormat="1" ht="46.5" customHeight="1" x14ac:dyDescent="0.55000000000000004">
      <c r="A100" s="23">
        <f t="shared" si="1"/>
        <v>96</v>
      </c>
      <c r="B100" s="24"/>
      <c r="C100" s="25" t="s">
        <v>396</v>
      </c>
      <c r="D100" s="25"/>
      <c r="E100" s="25"/>
      <c r="F100" s="25"/>
      <c r="G100" s="26"/>
      <c r="H100" s="27"/>
      <c r="I100" s="28"/>
      <c r="J100" s="28" t="s">
        <v>201</v>
      </c>
      <c r="K100" s="28">
        <v>11</v>
      </c>
      <c r="L100" s="28"/>
      <c r="M100" s="29"/>
      <c r="N100" s="28" t="s">
        <v>203</v>
      </c>
      <c r="O100" s="28" t="s">
        <v>16</v>
      </c>
      <c r="P100" s="28"/>
      <c r="Q100" s="30" t="s">
        <v>397</v>
      </c>
      <c r="S100" s="21"/>
      <c r="T100" s="21"/>
      <c r="V100" s="32">
        <v>81</v>
      </c>
      <c r="W100" s="35" t="s">
        <v>398</v>
      </c>
      <c r="X100" s="34" t="s">
        <v>185</v>
      </c>
    </row>
    <row r="101" spans="1:24" s="31" customFormat="1" ht="46.5" customHeight="1" x14ac:dyDescent="0.55000000000000004">
      <c r="A101" s="23">
        <f t="shared" si="1"/>
        <v>97</v>
      </c>
      <c r="B101" s="24"/>
      <c r="C101" s="25" t="s">
        <v>399</v>
      </c>
      <c r="D101" s="25"/>
      <c r="E101" s="25"/>
      <c r="F101" s="25"/>
      <c r="G101" s="26"/>
      <c r="H101" s="27"/>
      <c r="I101" s="28"/>
      <c r="J101" s="28" t="s">
        <v>201</v>
      </c>
      <c r="K101" s="28" t="s">
        <v>310</v>
      </c>
      <c r="L101" s="28"/>
      <c r="M101" s="29"/>
      <c r="N101" s="28" t="s">
        <v>203</v>
      </c>
      <c r="O101" s="28" t="s">
        <v>16</v>
      </c>
      <c r="P101" s="28"/>
      <c r="Q101" s="30" t="s">
        <v>400</v>
      </c>
      <c r="S101" s="21"/>
      <c r="T101" s="21"/>
      <c r="V101" s="32">
        <v>82</v>
      </c>
      <c r="W101" s="35" t="s">
        <v>401</v>
      </c>
      <c r="X101" s="34" t="s">
        <v>185</v>
      </c>
    </row>
    <row r="102" spans="1:24" s="31" customFormat="1" ht="32.15" customHeight="1" x14ac:dyDescent="0.55000000000000004">
      <c r="A102" s="23">
        <f t="shared" si="1"/>
        <v>98</v>
      </c>
      <c r="B102" s="24"/>
      <c r="C102" s="25" t="s">
        <v>402</v>
      </c>
      <c r="D102" s="25"/>
      <c r="E102" s="25"/>
      <c r="F102" s="25"/>
      <c r="G102" s="26"/>
      <c r="H102" s="27"/>
      <c r="I102" s="28"/>
      <c r="J102" s="28" t="s">
        <v>201</v>
      </c>
      <c r="K102" s="28" t="s">
        <v>310</v>
      </c>
      <c r="L102" s="28"/>
      <c r="M102" s="29"/>
      <c r="N102" s="28" t="s">
        <v>203</v>
      </c>
      <c r="O102" s="28" t="s">
        <v>16</v>
      </c>
      <c r="P102" s="28"/>
      <c r="Q102" s="30" t="s">
        <v>403</v>
      </c>
      <c r="S102" s="21"/>
      <c r="T102" s="21"/>
      <c r="V102" s="32">
        <v>83</v>
      </c>
      <c r="W102" s="35" t="s">
        <v>404</v>
      </c>
      <c r="X102" s="34" t="s">
        <v>185</v>
      </c>
    </row>
    <row r="103" spans="1:24" s="31" customFormat="1" ht="32.15" customHeight="1" x14ac:dyDescent="0.55000000000000004">
      <c r="A103" s="23">
        <f t="shared" si="1"/>
        <v>99</v>
      </c>
      <c r="B103" s="24"/>
      <c r="C103" s="25" t="s">
        <v>405</v>
      </c>
      <c r="D103" s="25"/>
      <c r="E103" s="25"/>
      <c r="F103" s="25"/>
      <c r="G103" s="26"/>
      <c r="H103" s="27"/>
      <c r="I103" s="28"/>
      <c r="J103" s="28" t="s">
        <v>201</v>
      </c>
      <c r="K103" s="28">
        <v>11</v>
      </c>
      <c r="L103" s="28"/>
      <c r="M103" s="29"/>
      <c r="N103" s="28" t="s">
        <v>203</v>
      </c>
      <c r="O103" s="28" t="s">
        <v>16</v>
      </c>
      <c r="P103" s="28"/>
      <c r="Q103" s="30" t="s">
        <v>406</v>
      </c>
      <c r="S103" s="21"/>
      <c r="T103" s="21"/>
      <c r="V103" s="32">
        <v>84</v>
      </c>
      <c r="W103" s="35" t="s">
        <v>407</v>
      </c>
      <c r="X103" s="34" t="s">
        <v>185</v>
      </c>
    </row>
    <row r="104" spans="1:24" s="31" customFormat="1" ht="69" customHeight="1" x14ac:dyDescent="0.55000000000000004">
      <c r="A104" s="23">
        <f t="shared" si="1"/>
        <v>100</v>
      </c>
      <c r="B104" s="24"/>
      <c r="C104" s="25" t="s">
        <v>408</v>
      </c>
      <c r="D104" s="25"/>
      <c r="E104" s="25"/>
      <c r="F104" s="25"/>
      <c r="G104" s="26"/>
      <c r="H104" s="27"/>
      <c r="I104" s="28"/>
      <c r="J104" s="28" t="s">
        <v>201</v>
      </c>
      <c r="K104" s="28" t="s">
        <v>202</v>
      </c>
      <c r="L104" s="28"/>
      <c r="M104" s="29"/>
      <c r="N104" s="28" t="s">
        <v>203</v>
      </c>
      <c r="O104" s="28" t="s">
        <v>16</v>
      </c>
      <c r="P104" s="28"/>
      <c r="Q104" s="30" t="s">
        <v>409</v>
      </c>
      <c r="S104" s="21"/>
      <c r="T104" s="21"/>
      <c r="V104" s="32">
        <v>85</v>
      </c>
      <c r="W104" s="35" t="s">
        <v>410</v>
      </c>
      <c r="X104" s="34" t="s">
        <v>185</v>
      </c>
    </row>
    <row r="105" spans="1:24" s="31" customFormat="1" ht="86.25" customHeight="1" x14ac:dyDescent="0.55000000000000004">
      <c r="A105" s="23">
        <f t="shared" si="1"/>
        <v>101</v>
      </c>
      <c r="B105" s="24"/>
      <c r="C105" s="25" t="s">
        <v>411</v>
      </c>
      <c r="D105" s="25"/>
      <c r="E105" s="25"/>
      <c r="F105" s="25"/>
      <c r="G105" s="26"/>
      <c r="H105" s="27"/>
      <c r="I105" s="28"/>
      <c r="J105" s="28" t="s">
        <v>201</v>
      </c>
      <c r="K105" s="28">
        <v>13</v>
      </c>
      <c r="L105" s="28"/>
      <c r="M105" s="29"/>
      <c r="N105" s="28" t="s">
        <v>203</v>
      </c>
      <c r="O105" s="28" t="s">
        <v>16</v>
      </c>
      <c r="P105" s="28"/>
      <c r="Q105" s="30" t="s">
        <v>412</v>
      </c>
      <c r="S105" s="21"/>
      <c r="T105" s="21"/>
      <c r="V105" s="32">
        <v>86</v>
      </c>
      <c r="W105" s="35" t="s">
        <v>413</v>
      </c>
      <c r="X105" s="34" t="s">
        <v>185</v>
      </c>
    </row>
    <row r="106" spans="1:24" s="31" customFormat="1" ht="63.75" customHeight="1" x14ac:dyDescent="0.55000000000000004">
      <c r="A106" s="23">
        <f t="shared" si="1"/>
        <v>102</v>
      </c>
      <c r="B106" s="24"/>
      <c r="C106" s="25" t="s">
        <v>414</v>
      </c>
      <c r="D106" s="25"/>
      <c r="E106" s="25"/>
      <c r="F106" s="25"/>
      <c r="G106" s="26"/>
      <c r="H106" s="27"/>
      <c r="I106" s="28"/>
      <c r="J106" s="28" t="s">
        <v>201</v>
      </c>
      <c r="K106" s="28" t="s">
        <v>202</v>
      </c>
      <c r="L106" s="28"/>
      <c r="M106" s="29"/>
      <c r="N106" s="28" t="s">
        <v>203</v>
      </c>
      <c r="O106" s="28" t="s">
        <v>16</v>
      </c>
      <c r="P106" s="28"/>
      <c r="Q106" s="30" t="s">
        <v>415</v>
      </c>
      <c r="S106" s="21"/>
      <c r="T106" s="21"/>
      <c r="V106" s="32">
        <v>87</v>
      </c>
      <c r="W106" s="35" t="s">
        <v>416</v>
      </c>
      <c r="X106" s="34" t="s">
        <v>185</v>
      </c>
    </row>
    <row r="107" spans="1:24" s="31" customFormat="1" ht="63" customHeight="1" x14ac:dyDescent="0.55000000000000004">
      <c r="A107" s="23">
        <f t="shared" si="1"/>
        <v>103</v>
      </c>
      <c r="B107" s="24"/>
      <c r="C107" s="25" t="s">
        <v>417</v>
      </c>
      <c r="D107" s="25"/>
      <c r="E107" s="25"/>
      <c r="F107" s="25"/>
      <c r="G107" s="26"/>
      <c r="H107" s="27"/>
      <c r="I107" s="28"/>
      <c r="J107" s="28" t="s">
        <v>201</v>
      </c>
      <c r="K107" s="28" t="s">
        <v>202</v>
      </c>
      <c r="L107" s="28"/>
      <c r="M107" s="29"/>
      <c r="N107" s="28" t="s">
        <v>203</v>
      </c>
      <c r="O107" s="28" t="s">
        <v>16</v>
      </c>
      <c r="P107" s="28"/>
      <c r="Q107" s="30" t="s">
        <v>418</v>
      </c>
      <c r="S107" s="21"/>
      <c r="T107" s="21"/>
      <c r="V107" s="32">
        <v>88</v>
      </c>
      <c r="W107" s="35" t="s">
        <v>419</v>
      </c>
      <c r="X107" s="34" t="s">
        <v>185</v>
      </c>
    </row>
    <row r="108" spans="1:24" s="31" customFormat="1" ht="56.25" customHeight="1" x14ac:dyDescent="0.55000000000000004">
      <c r="A108" s="23">
        <f t="shared" si="1"/>
        <v>104</v>
      </c>
      <c r="B108" s="24"/>
      <c r="C108" s="25" t="s">
        <v>420</v>
      </c>
      <c r="D108" s="25"/>
      <c r="E108" s="25"/>
      <c r="F108" s="25"/>
      <c r="G108" s="26"/>
      <c r="H108" s="27"/>
      <c r="I108" s="28"/>
      <c r="J108" s="28" t="s">
        <v>201</v>
      </c>
      <c r="K108" s="28" t="s">
        <v>202</v>
      </c>
      <c r="L108" s="28"/>
      <c r="M108" s="29"/>
      <c r="N108" s="28" t="s">
        <v>203</v>
      </c>
      <c r="O108" s="28" t="s">
        <v>16</v>
      </c>
      <c r="P108" s="28"/>
      <c r="Q108" s="30" t="s">
        <v>421</v>
      </c>
      <c r="S108" s="21"/>
      <c r="T108" s="21"/>
      <c r="V108" s="32">
        <v>89</v>
      </c>
      <c r="W108" s="35" t="s">
        <v>422</v>
      </c>
      <c r="X108" s="34" t="s">
        <v>185</v>
      </c>
    </row>
    <row r="109" spans="1:24" s="31" customFormat="1" ht="47.25" customHeight="1" x14ac:dyDescent="0.55000000000000004">
      <c r="A109" s="23">
        <f t="shared" si="1"/>
        <v>105</v>
      </c>
      <c r="B109" s="24"/>
      <c r="C109" s="25" t="s">
        <v>423</v>
      </c>
      <c r="D109" s="25"/>
      <c r="E109" s="25"/>
      <c r="F109" s="25"/>
      <c r="G109" s="26"/>
      <c r="H109" s="27"/>
      <c r="I109" s="28"/>
      <c r="J109" s="28" t="s">
        <v>201</v>
      </c>
      <c r="K109" s="28" t="s">
        <v>202</v>
      </c>
      <c r="L109" s="28"/>
      <c r="M109" s="29"/>
      <c r="N109" s="28" t="s">
        <v>203</v>
      </c>
      <c r="O109" s="28" t="s">
        <v>16</v>
      </c>
      <c r="P109" s="28"/>
      <c r="Q109" s="30" t="s">
        <v>424</v>
      </c>
      <c r="S109" s="21"/>
      <c r="T109" s="21"/>
      <c r="V109" s="32">
        <v>90</v>
      </c>
      <c r="W109" s="25" t="s">
        <v>423</v>
      </c>
    </row>
    <row r="110" spans="1:24" s="31" customFormat="1" ht="47.25" customHeight="1" x14ac:dyDescent="0.55000000000000004">
      <c r="A110" s="23">
        <f t="shared" si="1"/>
        <v>106</v>
      </c>
      <c r="B110" s="24"/>
      <c r="C110" s="25" t="s">
        <v>425</v>
      </c>
      <c r="D110" s="25"/>
      <c r="E110" s="25"/>
      <c r="F110" s="25"/>
      <c r="G110" s="26"/>
      <c r="H110" s="27"/>
      <c r="I110" s="28"/>
      <c r="J110" s="28" t="s">
        <v>201</v>
      </c>
      <c r="K110" s="28" t="s">
        <v>310</v>
      </c>
      <c r="L110" s="28"/>
      <c r="M110" s="29"/>
      <c r="N110" s="28" t="s">
        <v>203</v>
      </c>
      <c r="O110" s="28" t="s">
        <v>16</v>
      </c>
      <c r="P110" s="28"/>
      <c r="Q110" s="30" t="s">
        <v>426</v>
      </c>
      <c r="S110" s="21"/>
      <c r="T110" s="21"/>
      <c r="V110" s="32">
        <v>91</v>
      </c>
      <c r="W110" s="35" t="s">
        <v>427</v>
      </c>
      <c r="X110" s="34" t="s">
        <v>185</v>
      </c>
    </row>
    <row r="111" spans="1:24" s="31" customFormat="1" ht="47.25" customHeight="1" x14ac:dyDescent="0.55000000000000004">
      <c r="A111" s="23">
        <f t="shared" si="1"/>
        <v>107</v>
      </c>
      <c r="B111" s="24"/>
      <c r="C111" s="25" t="s">
        <v>428</v>
      </c>
      <c r="D111" s="25"/>
      <c r="E111" s="25"/>
      <c r="F111" s="25"/>
      <c r="G111" s="26"/>
      <c r="H111" s="27"/>
      <c r="I111" s="28"/>
      <c r="J111" s="28" t="s">
        <v>201</v>
      </c>
      <c r="K111" s="28" t="s">
        <v>310</v>
      </c>
      <c r="L111" s="28"/>
      <c r="M111" s="29"/>
      <c r="N111" s="28" t="s">
        <v>203</v>
      </c>
      <c r="O111" s="28" t="s">
        <v>16</v>
      </c>
      <c r="P111" s="28"/>
      <c r="Q111" s="30" t="s">
        <v>429</v>
      </c>
      <c r="S111" s="21"/>
      <c r="T111" s="21"/>
      <c r="V111" s="32">
        <v>92</v>
      </c>
      <c r="W111" s="35" t="s">
        <v>430</v>
      </c>
      <c r="X111" s="34" t="s">
        <v>185</v>
      </c>
    </row>
    <row r="112" spans="1:24" s="31" customFormat="1" ht="32.15" customHeight="1" x14ac:dyDescent="0.55000000000000004">
      <c r="A112" s="23">
        <f t="shared" si="1"/>
        <v>108</v>
      </c>
      <c r="B112" s="24"/>
      <c r="C112" s="25" t="s">
        <v>431</v>
      </c>
      <c r="D112" s="25"/>
      <c r="E112" s="25"/>
      <c r="F112" s="25"/>
      <c r="G112" s="26"/>
      <c r="H112" s="27"/>
      <c r="I112" s="28"/>
      <c r="J112" s="28" t="s">
        <v>201</v>
      </c>
      <c r="K112" s="28" t="s">
        <v>310</v>
      </c>
      <c r="L112" s="28"/>
      <c r="M112" s="29"/>
      <c r="N112" s="28" t="s">
        <v>203</v>
      </c>
      <c r="O112" s="28" t="s">
        <v>16</v>
      </c>
      <c r="P112" s="28"/>
      <c r="Q112" s="30" t="s">
        <v>432</v>
      </c>
      <c r="S112" s="21"/>
      <c r="T112" s="21"/>
      <c r="V112" s="32">
        <v>93</v>
      </c>
      <c r="W112" s="25" t="s">
        <v>431</v>
      </c>
    </row>
    <row r="113" spans="1:24" s="31" customFormat="1" ht="32.15" customHeight="1" x14ac:dyDescent="0.55000000000000004">
      <c r="A113" s="23">
        <f t="shared" si="1"/>
        <v>109</v>
      </c>
      <c r="B113" s="24"/>
      <c r="C113" s="25" t="s">
        <v>433</v>
      </c>
      <c r="D113" s="25"/>
      <c r="E113" s="25"/>
      <c r="F113" s="25"/>
      <c r="G113" s="26"/>
      <c r="H113" s="27"/>
      <c r="I113" s="28"/>
      <c r="J113" s="29" t="s">
        <v>197</v>
      </c>
      <c r="K113" s="28" t="s">
        <v>16</v>
      </c>
      <c r="L113" s="28"/>
      <c r="M113" s="29"/>
      <c r="N113" s="28" t="s">
        <v>203</v>
      </c>
      <c r="O113" s="28" t="s">
        <v>16</v>
      </c>
      <c r="P113" s="28"/>
      <c r="Q113" s="30" t="s">
        <v>434</v>
      </c>
      <c r="S113" s="21"/>
      <c r="T113" s="21"/>
      <c r="V113" s="32">
        <v>94</v>
      </c>
      <c r="W113" s="35" t="s">
        <v>435</v>
      </c>
      <c r="X113" s="34" t="s">
        <v>185</v>
      </c>
    </row>
    <row r="114" spans="1:24" s="31" customFormat="1" ht="32.15" customHeight="1" x14ac:dyDescent="0.55000000000000004">
      <c r="A114" s="23">
        <f t="shared" si="1"/>
        <v>110</v>
      </c>
      <c r="B114" s="24"/>
      <c r="C114" s="25" t="s">
        <v>436</v>
      </c>
      <c r="D114" s="25"/>
      <c r="E114" s="25"/>
      <c r="F114" s="25"/>
      <c r="G114" s="26"/>
      <c r="H114" s="27"/>
      <c r="I114" s="28"/>
      <c r="J114" s="29" t="s">
        <v>197</v>
      </c>
      <c r="K114" s="28" t="s">
        <v>16</v>
      </c>
      <c r="L114" s="28"/>
      <c r="M114" s="29"/>
      <c r="N114" s="28" t="s">
        <v>203</v>
      </c>
      <c r="O114" s="28" t="s">
        <v>16</v>
      </c>
      <c r="P114" s="28"/>
      <c r="Q114" s="30" t="s">
        <v>437</v>
      </c>
      <c r="S114" s="21"/>
      <c r="T114" s="21"/>
      <c r="V114" s="32">
        <v>95</v>
      </c>
      <c r="W114" s="35" t="s">
        <v>438</v>
      </c>
      <c r="X114" s="34" t="s">
        <v>185</v>
      </c>
    </row>
    <row r="115" spans="1:24" s="31" customFormat="1" ht="45" customHeight="1" x14ac:dyDescent="0.55000000000000004">
      <c r="A115" s="23">
        <f t="shared" si="1"/>
        <v>111</v>
      </c>
      <c r="B115" s="24"/>
      <c r="C115" s="25" t="s">
        <v>439</v>
      </c>
      <c r="D115" s="25"/>
      <c r="E115" s="25"/>
      <c r="F115" s="25"/>
      <c r="G115" s="26"/>
      <c r="H115" s="27"/>
      <c r="I115" s="28"/>
      <c r="J115" s="29" t="s">
        <v>197</v>
      </c>
      <c r="K115" s="28">
        <v>1</v>
      </c>
      <c r="L115" s="28"/>
      <c r="M115" s="29"/>
      <c r="N115" s="28" t="s">
        <v>203</v>
      </c>
      <c r="O115" s="28" t="s">
        <v>16</v>
      </c>
      <c r="P115" s="28"/>
      <c r="Q115" s="30" t="s">
        <v>440</v>
      </c>
      <c r="S115" s="21"/>
      <c r="T115" s="21"/>
      <c r="V115" s="32">
        <v>96</v>
      </c>
      <c r="W115" s="35" t="s">
        <v>441</v>
      </c>
      <c r="X115" s="34" t="s">
        <v>185</v>
      </c>
    </row>
    <row r="116" spans="1:24" s="31" customFormat="1" ht="63.75" customHeight="1" x14ac:dyDescent="0.55000000000000004">
      <c r="A116" s="23">
        <f t="shared" si="1"/>
        <v>112</v>
      </c>
      <c r="B116" s="24"/>
      <c r="C116" s="25" t="s">
        <v>442</v>
      </c>
      <c r="D116" s="25"/>
      <c r="E116" s="25"/>
      <c r="F116" s="25"/>
      <c r="G116" s="26"/>
      <c r="H116" s="27"/>
      <c r="I116" s="28"/>
      <c r="J116" s="29" t="s">
        <v>197</v>
      </c>
      <c r="K116" s="28">
        <v>6</v>
      </c>
      <c r="L116" s="28"/>
      <c r="M116" s="29"/>
      <c r="N116" s="28" t="s">
        <v>203</v>
      </c>
      <c r="O116" s="28" t="s">
        <v>16</v>
      </c>
      <c r="P116" s="28"/>
      <c r="Q116" s="30" t="s">
        <v>443</v>
      </c>
      <c r="S116" s="21"/>
      <c r="T116" s="21"/>
      <c r="V116" s="32">
        <v>97</v>
      </c>
      <c r="W116" s="35" t="s">
        <v>444</v>
      </c>
      <c r="X116" s="34" t="s">
        <v>185</v>
      </c>
    </row>
    <row r="117" spans="1:24" s="31" customFormat="1" ht="63.75" customHeight="1" x14ac:dyDescent="0.55000000000000004">
      <c r="A117" s="23">
        <f t="shared" si="1"/>
        <v>113</v>
      </c>
      <c r="B117" s="24"/>
      <c r="C117" s="124" t="s">
        <v>445</v>
      </c>
      <c r="D117" s="125"/>
      <c r="E117" s="25"/>
      <c r="F117" s="25"/>
      <c r="G117" s="26"/>
      <c r="H117" s="27"/>
      <c r="I117" s="28"/>
      <c r="J117" s="28" t="s">
        <v>201</v>
      </c>
      <c r="K117" s="28" t="s">
        <v>202</v>
      </c>
      <c r="L117" s="28"/>
      <c r="M117" s="29"/>
      <c r="N117" s="28" t="s">
        <v>203</v>
      </c>
      <c r="O117" s="28" t="s">
        <v>16</v>
      </c>
      <c r="P117" s="28"/>
      <c r="Q117" s="38" t="s">
        <v>446</v>
      </c>
      <c r="S117" s="21"/>
      <c r="T117" s="21"/>
      <c r="V117" s="32">
        <v>98</v>
      </c>
      <c r="W117" s="32" t="s">
        <v>447</v>
      </c>
    </row>
    <row r="118" spans="1:24" s="31" customFormat="1" ht="63.75" customHeight="1" x14ac:dyDescent="0.55000000000000004">
      <c r="A118" s="23">
        <f t="shared" si="1"/>
        <v>114</v>
      </c>
      <c r="B118" s="24"/>
      <c r="C118" s="99" t="s">
        <v>448</v>
      </c>
      <c r="D118" s="100"/>
      <c r="E118" s="25"/>
      <c r="F118" s="25"/>
      <c r="G118" s="26"/>
      <c r="H118" s="27"/>
      <c r="I118" s="28"/>
      <c r="J118" s="28" t="s">
        <v>201</v>
      </c>
      <c r="K118" s="28" t="s">
        <v>202</v>
      </c>
      <c r="L118" s="28"/>
      <c r="M118" s="29"/>
      <c r="N118" s="28" t="s">
        <v>203</v>
      </c>
      <c r="O118" s="28" t="s">
        <v>16</v>
      </c>
      <c r="P118" s="28"/>
      <c r="Q118" s="39" t="s">
        <v>449</v>
      </c>
      <c r="S118" s="21"/>
      <c r="T118" s="21"/>
      <c r="V118" s="32">
        <v>99</v>
      </c>
      <c r="W118" s="32" t="s">
        <v>448</v>
      </c>
    </row>
    <row r="119" spans="1:24" s="31" customFormat="1" ht="63.75" customHeight="1" x14ac:dyDescent="0.55000000000000004">
      <c r="A119" s="23">
        <f t="shared" si="1"/>
        <v>115</v>
      </c>
      <c r="B119" s="24"/>
      <c r="C119" s="124" t="s">
        <v>450</v>
      </c>
      <c r="D119" s="125"/>
      <c r="E119" s="25"/>
      <c r="F119" s="25"/>
      <c r="G119" s="26"/>
      <c r="H119" s="27"/>
      <c r="I119" s="28"/>
      <c r="J119" s="28" t="s">
        <v>201</v>
      </c>
      <c r="K119" s="28" t="s">
        <v>202</v>
      </c>
      <c r="L119" s="28"/>
      <c r="M119" s="29"/>
      <c r="N119" s="28" t="s">
        <v>203</v>
      </c>
      <c r="O119" s="28" t="s">
        <v>16</v>
      </c>
      <c r="P119" s="28"/>
      <c r="Q119" s="38" t="s">
        <v>451</v>
      </c>
      <c r="S119" s="21"/>
      <c r="T119" s="21"/>
      <c r="V119" s="32">
        <v>100</v>
      </c>
      <c r="W119" s="32" t="s">
        <v>450</v>
      </c>
    </row>
    <row r="120" spans="1:24" s="31" customFormat="1" ht="63.75" customHeight="1" x14ac:dyDescent="0.55000000000000004">
      <c r="A120" s="23">
        <f t="shared" si="1"/>
        <v>116</v>
      </c>
      <c r="B120" s="24"/>
      <c r="C120" s="99" t="s">
        <v>452</v>
      </c>
      <c r="D120" s="100"/>
      <c r="E120" s="25"/>
      <c r="F120" s="25"/>
      <c r="G120" s="26"/>
      <c r="H120" s="27"/>
      <c r="I120" s="28"/>
      <c r="J120" s="28" t="s">
        <v>201</v>
      </c>
      <c r="K120" s="28" t="s">
        <v>202</v>
      </c>
      <c r="L120" s="28"/>
      <c r="M120" s="29"/>
      <c r="N120" s="28" t="s">
        <v>203</v>
      </c>
      <c r="O120" s="28" t="s">
        <v>16</v>
      </c>
      <c r="P120" s="28"/>
      <c r="Q120" s="39" t="s">
        <v>453</v>
      </c>
      <c r="S120" s="21"/>
      <c r="T120" s="21"/>
      <c r="V120" s="32">
        <v>101</v>
      </c>
      <c r="W120" s="32" t="s">
        <v>452</v>
      </c>
    </row>
  </sheetData>
  <mergeCells count="16">
    <mergeCell ref="C120:D120"/>
    <mergeCell ref="A1:H1"/>
    <mergeCell ref="I1:Q1"/>
    <mergeCell ref="A2:Q2"/>
    <mergeCell ref="A3:A4"/>
    <mergeCell ref="B3:H4"/>
    <mergeCell ref="I3:I4"/>
    <mergeCell ref="J3:J4"/>
    <mergeCell ref="K3:K4"/>
    <mergeCell ref="L3:M3"/>
    <mergeCell ref="N3:O3"/>
    <mergeCell ref="P3:P4"/>
    <mergeCell ref="Q3:Q4"/>
    <mergeCell ref="C117:D117"/>
    <mergeCell ref="C118:D118"/>
    <mergeCell ref="C119:D119"/>
  </mergeCells>
  <phoneticPr fontId="1"/>
  <pageMargins left="0.39370078740157483" right="0.39370078740157483" top="0.78740157480314965" bottom="0.39370078740157483" header="0.59055118110236227" footer="0.19685039370078741"/>
  <pageSetup paperSize="9" scale="61" fitToHeight="0" orientation="landscape" r:id="rId1"/>
  <headerFooter alignWithMargins="0"/>
  <rowBreaks count="7" manualBreakCount="7">
    <brk id="24" max="16" man="1"/>
    <brk id="34" max="16383" man="1"/>
    <brk id="48" max="16" man="1"/>
    <brk id="63" max="16383" man="1"/>
    <brk id="79" max="16383" man="1"/>
    <brk id="96" max="16" man="1"/>
    <brk id="10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11421133F2EB1449AC8DBF0250A8BE2" ma:contentTypeVersion="3" ma:contentTypeDescription="新しいドキュメントを作成します。" ma:contentTypeScope="" ma:versionID="56da3397f782ce6055fc74151606293c">
  <xsd:schema xmlns:xsd="http://www.w3.org/2001/XMLSchema" xmlns:xs="http://www.w3.org/2001/XMLSchema" xmlns:p="http://schemas.microsoft.com/office/2006/metadata/properties" xmlns:ns2="7a424afe-a0d5-4f28-b772-110557437b20" targetNamespace="http://schemas.microsoft.com/office/2006/metadata/properties" ma:root="true" ma:fieldsID="d21f994585e40b1985cc4262d5951550" ns2:_="">
    <xsd:import namespace="7a424afe-a0d5-4f28-b772-110557437b20"/>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424afe-a0d5-4f28-b772-110557437b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3A5491D-43A7-45BA-A8AF-FBA0AB5286CB}">
  <ds:schemaRefs>
    <ds:schemaRef ds:uri="http://schemas.microsoft.com/sharepoint/v3/contenttype/forms"/>
  </ds:schemaRefs>
</ds:datastoreItem>
</file>

<file path=customXml/itemProps2.xml><?xml version="1.0" encoding="utf-8"?>
<ds:datastoreItem xmlns:ds="http://schemas.openxmlformats.org/officeDocument/2006/customXml" ds:itemID="{76ACBC28-930F-4DAF-BB7B-E449281CD0CE}"/>
</file>

<file path=customXml/itemProps3.xml><?xml version="1.0" encoding="utf-8"?>
<ds:datastoreItem xmlns:ds="http://schemas.openxmlformats.org/officeDocument/2006/customXml" ds:itemID="{79352CFC-2DA5-4181-8CBA-09DC1AEF8EF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9b9125c3-800a-4383-bbe2-7a474a4421a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前提条件・注意事項</vt:lpstr>
      <vt:lpstr>申請情報定義（児童手当認定請求）</vt:lpstr>
      <vt:lpstr>QA</vt:lpstr>
      <vt:lpstr>No.2</vt:lpstr>
      <vt:lpstr>No.2_追加</vt:lpstr>
      <vt:lpstr>No.2_追加!Print_Titles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2020-10-23T05:50:26Z</dcterms:created>
  <dcterms:modified xsi:type="dcterms:W3CDTF">2021-03-05T07:27:21Z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0x010100B11421133F2EB1449AC8DBF0250A8BE2</vt:lpwstr>
  </property>
</Properties>
</file>