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99過去公表データの見直し\委託調査費\第一弾修正反映済\H29年度\"/>
    </mc:Choice>
  </mc:AlternateContent>
  <xr:revisionPtr revIDLastSave="0" documentId="13_ncr:1_{AA19D64A-BB6A-4C81-8755-D8B3FEE05B0F}" xr6:coauthVersionLast="36" xr6:coauthVersionMax="36" xr10:uidLastSave="{00000000-0000-0000-0000-000000000000}"/>
  <bookViews>
    <workbookView xWindow="240" yWindow="60" windowWidth="14940" windowHeight="8550" tabRatio="954" xr2:uid="{00000000-000D-0000-FFFF-FFFF00000000}"/>
  </bookViews>
  <sheets>
    <sheet name="1-2" sheetId="60" r:id="rId1"/>
    <sheet name="1-11" sheetId="61" r:id="rId2"/>
    <sheet name="1-13" sheetId="12" r:id="rId3"/>
    <sheet name="1-15" sheetId="24" r:id="rId4"/>
    <sheet name="1-16" sheetId="25" r:id="rId5"/>
    <sheet name="1-17" sheetId="26" r:id="rId6"/>
    <sheet name="1-23" sheetId="27" r:id="rId7"/>
    <sheet name="1-24" sheetId="28" r:id="rId8"/>
    <sheet name="1-27" sheetId="31" r:id="rId9"/>
    <sheet name="1-28" sheetId="33" r:id="rId10"/>
    <sheet name="1-33" sheetId="16" r:id="rId11"/>
    <sheet name="1-34" sheetId="17" r:id="rId12"/>
    <sheet name="1-35" sheetId="18" r:id="rId13"/>
    <sheet name="1-36" sheetId="19" r:id="rId14"/>
    <sheet name="1-38" sheetId="22" r:id="rId15"/>
    <sheet name="1-39" sheetId="5" r:id="rId16"/>
    <sheet name="1-40" sheetId="62" r:id="rId17"/>
    <sheet name="1-43" sheetId="14" r:id="rId18"/>
    <sheet name="1-44" sheetId="30" r:id="rId19"/>
    <sheet name="1-47" sheetId="32" r:id="rId20"/>
    <sheet name="1-48" sheetId="9" r:id="rId21"/>
    <sheet name="1-51" sheetId="63" r:id="rId22"/>
    <sheet name="1-53" sheetId="64" r:id="rId23"/>
    <sheet name="1-54" sheetId="15" r:id="rId24"/>
    <sheet name="1-55" sheetId="65" r:id="rId25"/>
    <sheet name="1-56" sheetId="21" r:id="rId26"/>
    <sheet name="1-59" sheetId="66" r:id="rId27"/>
    <sheet name="1-60" sheetId="67" r:id="rId28"/>
    <sheet name="1-65" sheetId="20" r:id="rId29"/>
    <sheet name="1-66" sheetId="35" r:id="rId30"/>
    <sheet name="1-67" sheetId="68" r:id="rId31"/>
    <sheet name="1-69" sheetId="34" r:id="rId32"/>
    <sheet name="1-70" sheetId="69" r:id="rId33"/>
    <sheet name="1-71" sheetId="70" r:id="rId34"/>
    <sheet name="1-72" sheetId="23" r:id="rId35"/>
    <sheet name="1-74" sheetId="13" r:id="rId36"/>
    <sheet name="1-77" sheetId="71" r:id="rId37"/>
    <sheet name="1-82" sheetId="10" r:id="rId38"/>
    <sheet name="2-1" sheetId="72" r:id="rId39"/>
    <sheet name="2-2" sheetId="29" r:id="rId40"/>
    <sheet name="2-3" sheetId="43" r:id="rId41"/>
    <sheet name="2-5" sheetId="73" r:id="rId42"/>
    <sheet name="2-9" sheetId="74" r:id="rId43"/>
    <sheet name="2-10" sheetId="75" r:id="rId44"/>
    <sheet name="2-12" sheetId="76" r:id="rId45"/>
    <sheet name="2-15" sheetId="46" r:id="rId46"/>
    <sheet name="2-18" sheetId="38" r:id="rId47"/>
    <sheet name="2-21" sheetId="39" r:id="rId48"/>
    <sheet name="2-22" sheetId="77" r:id="rId49"/>
    <sheet name="2-23" sheetId="78" r:id="rId50"/>
    <sheet name="2-24" sheetId="40" r:id="rId51"/>
    <sheet name="2-25" sheetId="79" r:id="rId52"/>
    <sheet name="2-27" sheetId="80" r:id="rId53"/>
    <sheet name="2-28" sheetId="81" r:id="rId54"/>
    <sheet name="2-29" sheetId="41" r:id="rId55"/>
    <sheet name="2-31" sheetId="37" r:id="rId56"/>
    <sheet name="2-36" sheetId="82" r:id="rId57"/>
    <sheet name="2-41" sheetId="83" r:id="rId58"/>
    <sheet name="2-44" sheetId="84" r:id="rId59"/>
    <sheet name="2-45" sheetId="44" r:id="rId60"/>
    <sheet name="2-47" sheetId="85" r:id="rId61"/>
    <sheet name="2-49" sheetId="86" r:id="rId62"/>
    <sheet name="2-50" sheetId="87" r:id="rId63"/>
    <sheet name="2-51" sheetId="88" r:id="rId64"/>
    <sheet name="2-53" sheetId="89" r:id="rId65"/>
    <sheet name="2-54" sheetId="45" r:id="rId66"/>
    <sheet name="2-55" sheetId="42" r:id="rId67"/>
    <sheet name="2-56" sheetId="47" r:id="rId68"/>
    <sheet name="2-58" sheetId="48" r:id="rId69"/>
    <sheet name="2-59" sheetId="49" r:id="rId70"/>
    <sheet name="2-60" sheetId="50" r:id="rId71"/>
    <sheet name="2-61" sheetId="51" r:id="rId72"/>
    <sheet name="2-62" sheetId="90" r:id="rId73"/>
    <sheet name="2-63" sheetId="91" r:id="rId74"/>
    <sheet name="2-64" sheetId="92" r:id="rId75"/>
    <sheet name="3-2" sheetId="93" r:id="rId76"/>
    <sheet name="3-3" sheetId="56" r:id="rId77"/>
    <sheet name="3-4" sheetId="52" r:id="rId78"/>
    <sheet name="3-6" sheetId="94" r:id="rId79"/>
    <sheet name="3-7" sheetId="95" r:id="rId80"/>
    <sheet name="3-10" sheetId="96" r:id="rId81"/>
    <sheet name="3-12" sheetId="97" r:id="rId82"/>
    <sheet name="3-14" sheetId="98" r:id="rId83"/>
    <sheet name="3-21" sheetId="53" r:id="rId84"/>
    <sheet name="3-24" sheetId="99" r:id="rId85"/>
    <sheet name="3-25" sheetId="7" r:id="rId86"/>
    <sheet name="3-27" sheetId="100" r:id="rId87"/>
    <sheet name="3-30" sheetId="101" r:id="rId88"/>
    <sheet name="3-32" sheetId="102" r:id="rId89"/>
    <sheet name="3-40" sheetId="103" r:id="rId90"/>
    <sheet name="3-41 " sheetId="104" r:id="rId91"/>
    <sheet name="3-42" sheetId="105" r:id="rId92"/>
    <sheet name="3-45" sheetId="106" r:id="rId93"/>
    <sheet name="3-46" sheetId="107" r:id="rId94"/>
    <sheet name="3-48" sheetId="108" r:id="rId95"/>
    <sheet name="3-50" sheetId="109" r:id="rId96"/>
    <sheet name="3-51" sheetId="110" r:id="rId97"/>
    <sheet name="3-53" sheetId="111" r:id="rId98"/>
    <sheet name="3-55" sheetId="112" r:id="rId99"/>
    <sheet name="3-56" sheetId="54" r:id="rId100"/>
    <sheet name="3-57" sheetId="113" r:id="rId101"/>
    <sheet name="3-58" sheetId="55" r:id="rId102"/>
    <sheet name="3-59" sheetId="114" r:id="rId103"/>
    <sheet name="3-60" sheetId="115" r:id="rId104"/>
    <sheet name="3-65" sheetId="116" r:id="rId105"/>
    <sheet name="3-67" sheetId="57" r:id="rId106"/>
    <sheet name="3-69" sheetId="8" r:id="rId107"/>
    <sheet name="3-70" sheetId="58" r:id="rId108"/>
    <sheet name="3-72" sheetId="117" r:id="rId109"/>
    <sheet name="3-73" sheetId="118" r:id="rId110"/>
    <sheet name="3-75" sheetId="119" r:id="rId111"/>
    <sheet name="3-76" sheetId="120" r:id="rId112"/>
    <sheet name="3-77" sheetId="121" r:id="rId113"/>
    <sheet name="3-78" sheetId="122" r:id="rId114"/>
    <sheet name="3-79" sheetId="123" r:id="rId115"/>
    <sheet name="3-80" sheetId="124" r:id="rId116"/>
    <sheet name="3-81" sheetId="125" r:id="rId117"/>
    <sheet name="3-82" sheetId="126" r:id="rId118"/>
    <sheet name="4-2" sheetId="127" r:id="rId119"/>
    <sheet name="4-3" sheetId="128" r:id="rId120"/>
    <sheet name="4-4" sheetId="129" r:id="rId121"/>
    <sheet name="4-5" sheetId="130" r:id="rId122"/>
    <sheet name="4-7" sheetId="131" r:id="rId123"/>
    <sheet name="4-8" sheetId="132" r:id="rId124"/>
    <sheet name="4-9" sheetId="133" r:id="rId125"/>
    <sheet name="4-10" sheetId="134" r:id="rId126"/>
    <sheet name="4-11" sheetId="135" r:id="rId127"/>
    <sheet name="4-12" sheetId="136" r:id="rId128"/>
    <sheet name="4-13" sheetId="137" r:id="rId129"/>
    <sheet name="4-14" sheetId="59" r:id="rId130"/>
    <sheet name="4-17" sheetId="138" r:id="rId131"/>
    <sheet name="4-18" sheetId="139" r:id="rId132"/>
  </sheets>
  <externalReferences>
    <externalReference r:id="rId133"/>
  </externalReferences>
  <definedNames>
    <definedName name="_xlnm.Print_Area" localSheetId="1">'1-11'!$A$1:$D$15</definedName>
    <definedName name="_xlnm.Print_Area" localSheetId="2">'1-13'!$A$1:$D$15</definedName>
    <definedName name="_xlnm.Print_Area" localSheetId="3">'1-15'!$A$1:$D$15</definedName>
    <definedName name="_xlnm.Print_Area" localSheetId="4">'1-16'!$A$1:$D$15</definedName>
    <definedName name="_xlnm.Print_Area" localSheetId="5">'1-17'!$A$1:$D$15</definedName>
    <definedName name="_xlnm.Print_Area" localSheetId="0">'1-2'!$A$1:$D$15</definedName>
    <definedName name="_xlnm.Print_Area" localSheetId="6">'1-23'!$A$1:$D$15</definedName>
    <definedName name="_xlnm.Print_Area" localSheetId="7">'1-24'!$A$1:$D$15</definedName>
    <definedName name="_xlnm.Print_Area" localSheetId="8">'1-27'!$A$1:$D$15</definedName>
    <definedName name="_xlnm.Print_Area" localSheetId="9">'1-28'!$A$1:$D$15</definedName>
    <definedName name="_xlnm.Print_Area" localSheetId="10">'1-33'!$A$1:$D$15</definedName>
    <definedName name="_xlnm.Print_Area" localSheetId="11">'1-34'!$A$1:$D$15</definedName>
    <definedName name="_xlnm.Print_Area" localSheetId="12">'1-35'!$A$1:$D$15</definedName>
    <definedName name="_xlnm.Print_Area" localSheetId="13">'1-36'!$A$1:$D$15</definedName>
    <definedName name="_xlnm.Print_Area" localSheetId="14">'1-38'!$A$1:$D$15</definedName>
    <definedName name="_xlnm.Print_Area" localSheetId="15">'1-39'!$A$1:$D$14</definedName>
    <definedName name="_xlnm.Print_Area" localSheetId="16">'1-40'!$A$1:$D$15</definedName>
    <definedName name="_xlnm.Print_Area" localSheetId="17">'1-43'!$A$1:$D$15</definedName>
    <definedName name="_xlnm.Print_Area" localSheetId="18">'1-44'!$A$1:$D$15</definedName>
    <definedName name="_xlnm.Print_Area" localSheetId="19">'1-47'!$A$1:$D$15</definedName>
    <definedName name="_xlnm.Print_Area" localSheetId="20">'1-48'!$A$1:$D$14</definedName>
    <definedName name="_xlnm.Print_Area" localSheetId="21">'1-51'!$A$1:$D$15</definedName>
    <definedName name="_xlnm.Print_Area" localSheetId="22">'1-53'!$A$1:$D$15</definedName>
    <definedName name="_xlnm.Print_Area" localSheetId="23">'1-54'!$A$1:$D$15</definedName>
    <definedName name="_xlnm.Print_Area" localSheetId="24">'1-55'!$A$1:$D$15</definedName>
    <definedName name="_xlnm.Print_Area" localSheetId="25">'1-56'!$A$1:$D$15</definedName>
    <definedName name="_xlnm.Print_Area" localSheetId="26">'1-59'!$A$1:$D$15</definedName>
    <definedName name="_xlnm.Print_Area" localSheetId="27">'1-60'!$A$1:$D$15</definedName>
    <definedName name="_xlnm.Print_Area" localSheetId="28">'1-65'!$A$1:$D$15</definedName>
    <definedName name="_xlnm.Print_Area" localSheetId="29">'1-66'!$A$1:$D$15</definedName>
    <definedName name="_xlnm.Print_Area" localSheetId="30">'1-67'!$A$1:$D$15</definedName>
    <definedName name="_xlnm.Print_Area" localSheetId="31">'1-69'!$A$1:$D$15</definedName>
    <definedName name="_xlnm.Print_Area" localSheetId="32">'1-70'!$A$1:$D$15</definedName>
    <definedName name="_xlnm.Print_Area" localSheetId="33">'1-71'!$A$1:$D$15</definedName>
    <definedName name="_xlnm.Print_Area" localSheetId="34">'1-72'!$A$1:$D$15</definedName>
    <definedName name="_xlnm.Print_Area" localSheetId="35">'1-74'!$A$1:$D$15</definedName>
    <definedName name="_xlnm.Print_Area" localSheetId="36">'1-77'!$A$1:$D$15</definedName>
    <definedName name="_xlnm.Print_Area" localSheetId="37">'1-82'!$A$1:$D$14</definedName>
    <definedName name="_xlnm.Print_Area" localSheetId="38">'2-1'!$A$1:$D$15</definedName>
    <definedName name="_xlnm.Print_Area" localSheetId="43">'2-10'!$A$1:$D$15</definedName>
    <definedName name="_xlnm.Print_Area" localSheetId="44">'2-12'!$A$1:$D$15</definedName>
    <definedName name="_xlnm.Print_Area" localSheetId="45">'2-15'!$A$1:$D$15</definedName>
    <definedName name="_xlnm.Print_Area" localSheetId="46">'2-18'!$A$1:$D$15</definedName>
    <definedName name="_xlnm.Print_Area" localSheetId="39">'2-2'!$A$1:$D$15</definedName>
    <definedName name="_xlnm.Print_Area" localSheetId="47">'2-21'!$A$1:$D$15</definedName>
    <definedName name="_xlnm.Print_Area" localSheetId="48">'2-22'!$A$1:$D$15</definedName>
    <definedName name="_xlnm.Print_Area" localSheetId="49">'2-23'!$A$1:$D$15</definedName>
    <definedName name="_xlnm.Print_Area" localSheetId="50">'2-24'!$A$1:$D$15</definedName>
    <definedName name="_xlnm.Print_Area" localSheetId="51">'2-25'!$A$1:$D$15</definedName>
    <definedName name="_xlnm.Print_Area" localSheetId="52">'2-27'!$A$1:$D$15</definedName>
    <definedName name="_xlnm.Print_Area" localSheetId="53">'2-28'!$A$1:$D$15</definedName>
    <definedName name="_xlnm.Print_Area" localSheetId="54">'2-29'!$A$1:$D$15</definedName>
    <definedName name="_xlnm.Print_Area" localSheetId="40">'2-3'!$A$1:$D$15</definedName>
    <definedName name="_xlnm.Print_Area" localSheetId="55">'2-31'!$A$1:$D$15</definedName>
    <definedName name="_xlnm.Print_Area" localSheetId="56">'2-36'!$A$1:$D$15</definedName>
    <definedName name="_xlnm.Print_Area" localSheetId="57">'2-41'!$A$1:$D$15</definedName>
    <definedName name="_xlnm.Print_Area" localSheetId="58">'2-44'!$A$1:$D$15</definedName>
    <definedName name="_xlnm.Print_Area" localSheetId="59">'2-45'!$A$1:$D$15</definedName>
    <definedName name="_xlnm.Print_Area" localSheetId="60">'2-47'!$A$1:$D$15</definedName>
    <definedName name="_xlnm.Print_Area" localSheetId="61">'2-49'!$A$1:$D$15</definedName>
    <definedName name="_xlnm.Print_Area" localSheetId="41">'2-5'!$A$1:$D$15</definedName>
    <definedName name="_xlnm.Print_Area" localSheetId="62">'2-50'!$A$1:$D$15</definedName>
    <definedName name="_xlnm.Print_Area" localSheetId="63">'2-51'!$A$1:$D$15</definedName>
    <definedName name="_xlnm.Print_Area" localSheetId="64">'2-53'!$A$1:$D$15</definedName>
    <definedName name="_xlnm.Print_Area" localSheetId="65">'2-54'!$A$1:$D$15</definedName>
    <definedName name="_xlnm.Print_Area" localSheetId="66">'2-55'!$A$1:$D$15</definedName>
    <definedName name="_xlnm.Print_Area" localSheetId="67">'2-56'!$A$1:$D$15</definedName>
    <definedName name="_xlnm.Print_Area" localSheetId="68">'2-58'!$A$1:$D$15</definedName>
    <definedName name="_xlnm.Print_Area" localSheetId="69">'2-59'!$A$1:$D$15</definedName>
    <definedName name="_xlnm.Print_Area" localSheetId="70">'2-60'!$A$1:$D$15</definedName>
    <definedName name="_xlnm.Print_Area" localSheetId="71">'2-61'!$A$1:$D$15</definedName>
    <definedName name="_xlnm.Print_Area" localSheetId="72">'2-62'!$A$1:$D$15</definedName>
    <definedName name="_xlnm.Print_Area" localSheetId="73">'2-63'!$A$1:$D$15</definedName>
    <definedName name="_xlnm.Print_Area" localSheetId="74">'2-64'!$A$1:$D$15</definedName>
    <definedName name="_xlnm.Print_Area" localSheetId="42">'2-9'!$A$1:$D$15</definedName>
    <definedName name="_xlnm.Print_Area" localSheetId="80">'3-10'!$A$1:$D$15</definedName>
    <definedName name="_xlnm.Print_Area" localSheetId="81">'3-12'!$A$1:$D$15</definedName>
    <definedName name="_xlnm.Print_Area" localSheetId="82">'3-14'!$A$1:$D$15</definedName>
    <definedName name="_xlnm.Print_Area" localSheetId="75">'3-2'!$A$1:$D$15</definedName>
    <definedName name="_xlnm.Print_Area" localSheetId="83">'3-21'!$A$1:$D$15</definedName>
    <definedName name="_xlnm.Print_Area" localSheetId="84">'3-24'!$A$1:$D$15</definedName>
    <definedName name="_xlnm.Print_Area" localSheetId="85">'3-25'!$A$1:$D$14</definedName>
    <definedName name="_xlnm.Print_Area" localSheetId="86">'3-27'!$A$1:$D$15</definedName>
    <definedName name="_xlnm.Print_Area" localSheetId="76">'3-3'!$A$1:$D$15</definedName>
    <definedName name="_xlnm.Print_Area" localSheetId="87">'3-30'!$A$1:$D$15</definedName>
    <definedName name="_xlnm.Print_Area" localSheetId="88">'3-32'!$A$1:$D$15</definedName>
    <definedName name="_xlnm.Print_Area" localSheetId="77">'3-4'!$A$1:$D$15</definedName>
    <definedName name="_xlnm.Print_Area" localSheetId="89">'3-40'!$A$1:$D$15</definedName>
    <definedName name="_xlnm.Print_Area" localSheetId="90">'3-41 '!$A$1:$D$15</definedName>
    <definedName name="_xlnm.Print_Area" localSheetId="91">'3-42'!$A$1:$D$15</definedName>
    <definedName name="_xlnm.Print_Area" localSheetId="92">'3-45'!$A$1:$D$15</definedName>
    <definedName name="_xlnm.Print_Area" localSheetId="93">'3-46'!$A$1:$D$15</definedName>
    <definedName name="_xlnm.Print_Area" localSheetId="94">'3-48'!$A$1:$D$15</definedName>
    <definedName name="_xlnm.Print_Area" localSheetId="95">'3-50'!$A$1:$D$15</definedName>
    <definedName name="_xlnm.Print_Area" localSheetId="96">'3-51'!$A$1:$D$15</definedName>
    <definedName name="_xlnm.Print_Area" localSheetId="97">'3-53'!$A$1:$D$15</definedName>
    <definedName name="_xlnm.Print_Area" localSheetId="98">'3-55'!$A$1:$D$15</definedName>
    <definedName name="_xlnm.Print_Area" localSheetId="99">'3-56'!$A$1:$D$15</definedName>
    <definedName name="_xlnm.Print_Area" localSheetId="100">'3-57'!$A$1:$D$15</definedName>
    <definedName name="_xlnm.Print_Area" localSheetId="101">'3-58'!$A$1:$D$15</definedName>
    <definedName name="_xlnm.Print_Area" localSheetId="102">'3-59'!$A$1:$D$15</definedName>
    <definedName name="_xlnm.Print_Area" localSheetId="78">'3-6'!$A$1:$D$15</definedName>
    <definedName name="_xlnm.Print_Area" localSheetId="103">'3-60'!$A$1:$D$15</definedName>
    <definedName name="_xlnm.Print_Area" localSheetId="104">'3-65'!$A$1:$D$15</definedName>
    <definedName name="_xlnm.Print_Area" localSheetId="105">'3-67'!$A$1:$D$15</definedName>
    <definedName name="_xlnm.Print_Area" localSheetId="106">'3-69'!$A$1:$D$14</definedName>
    <definedName name="_xlnm.Print_Area" localSheetId="79">'3-7'!$A$1:$D$15</definedName>
    <definedName name="_xlnm.Print_Area" localSheetId="107">'3-70'!$A$1:$D$15</definedName>
    <definedName name="_xlnm.Print_Area" localSheetId="108">'3-72'!$A$1:$D$15</definedName>
    <definedName name="_xlnm.Print_Area" localSheetId="109">'3-73'!$A$1:$D$15</definedName>
    <definedName name="_xlnm.Print_Area" localSheetId="110">'3-75'!$A$1:$D$15</definedName>
    <definedName name="_xlnm.Print_Area" localSheetId="111">'3-76'!$A$1:$D$15</definedName>
    <definedName name="_xlnm.Print_Area" localSheetId="112">'3-77'!$A$1:$D$15</definedName>
    <definedName name="_xlnm.Print_Area" localSheetId="113">'3-78'!$A$1:$D$15</definedName>
    <definedName name="_xlnm.Print_Area" localSheetId="114">'3-79'!$A$1:$D$15</definedName>
    <definedName name="_xlnm.Print_Area" localSheetId="115">'3-80'!$A$1:$D$15</definedName>
    <definedName name="_xlnm.Print_Area" localSheetId="116">'3-81'!$A$1:$D$15</definedName>
    <definedName name="_xlnm.Print_Area" localSheetId="117">'3-82'!$A$1:$D$15</definedName>
    <definedName name="_xlnm.Print_Area" localSheetId="125">'4-10'!$A$1:$D$15</definedName>
    <definedName name="_xlnm.Print_Area" localSheetId="126">'4-11'!$A$1:$D$15</definedName>
    <definedName name="_xlnm.Print_Area" localSheetId="127">'4-12'!$A$1:$D$15</definedName>
    <definedName name="_xlnm.Print_Area" localSheetId="128">'4-13'!$A$1:$D$15</definedName>
    <definedName name="_xlnm.Print_Area" localSheetId="129">'4-14'!$A$1:$D$15</definedName>
    <definedName name="_xlnm.Print_Area" localSheetId="130">'4-17'!$A$1:$D$15</definedName>
    <definedName name="_xlnm.Print_Area" localSheetId="131">'4-18'!$A$1:$D$15</definedName>
    <definedName name="_xlnm.Print_Area" localSheetId="118">'4-2'!$A$1:$D$15</definedName>
    <definedName name="_xlnm.Print_Area" localSheetId="119">'4-3'!$A$1:$D$15</definedName>
    <definedName name="_xlnm.Print_Area" localSheetId="120">'4-4'!$A$1:$D$15</definedName>
    <definedName name="_xlnm.Print_Area" localSheetId="121">'4-5'!$A$1:$D$15</definedName>
    <definedName name="_xlnm.Print_Area" localSheetId="122">'4-7'!$A$1:$D$15</definedName>
    <definedName name="_xlnm.Print_Area" localSheetId="123">'4-8'!$A$1:$D$15</definedName>
    <definedName name="_xlnm.Print_Area" localSheetId="124">'4-9'!$A$1:$D$15</definedName>
    <definedName name="Z_444B93FD_509B_49FB_92E5_4CEEEEA8A703_.wvu.PrintArea" localSheetId="36" hidden="1">'1-77'!$A$1:$D$15</definedName>
    <definedName name="Z_444B93FD_509B_49FB_92E5_4CEEEEA8A703_.wvu.PrintArea" localSheetId="44" hidden="1">'2-12'!$A$1:$D$15</definedName>
    <definedName name="Z_444B93FD_509B_49FB_92E5_4CEEEEA8A703_.wvu.PrintArea" localSheetId="88" hidden="1">'3-32'!$A$1:$D$15</definedName>
    <definedName name="Z_444B93FD_509B_49FB_92E5_4CEEEEA8A703_.wvu.PrintArea" localSheetId="89" hidden="1">'3-40'!$A$1:$D$15</definedName>
    <definedName name="Z_444B93FD_509B_49FB_92E5_4CEEEEA8A703_.wvu.PrintArea" localSheetId="92" hidden="1">'3-45'!$A$1:$D$15</definedName>
    <definedName name="Z_444B93FD_509B_49FB_92E5_4CEEEEA8A703_.wvu.PrintArea" localSheetId="124" hidden="1">'4-9'!$A$1:$D$15</definedName>
  </definedNames>
  <calcPr calcId="191029"/>
</workbook>
</file>

<file path=xl/calcChain.xml><?xml version="1.0" encoding="utf-8"?>
<calcChain xmlns="http://schemas.openxmlformats.org/spreadsheetml/2006/main">
  <c r="D6" i="134" l="1"/>
  <c r="C6" i="134"/>
  <c r="B6" i="134"/>
</calcChain>
</file>

<file path=xl/sharedStrings.xml><?xml version="1.0" encoding="utf-8"?>
<sst xmlns="http://schemas.openxmlformats.org/spreadsheetml/2006/main" count="1766" uniqueCount="643">
  <si>
    <t>番号</t>
    <rPh sb="0" eb="2">
      <t>バンゴウ</t>
    </rPh>
    <phoneticPr fontId="3"/>
  </si>
  <si>
    <t>【会計名：一般会計】</t>
    <rPh sb="1" eb="2">
      <t>カイ</t>
    </rPh>
    <rPh sb="2" eb="3">
      <t>ケイ</t>
    </rPh>
    <rPh sb="3" eb="4">
      <t>メイ</t>
    </rPh>
    <rPh sb="5" eb="7">
      <t>イッパン</t>
    </rPh>
    <rPh sb="7" eb="8">
      <t>カイ</t>
    </rPh>
    <rPh sb="8" eb="9">
      <t>ケイ</t>
    </rPh>
    <phoneticPr fontId="3"/>
  </si>
  <si>
    <t>法人番号</t>
    <rPh sb="0" eb="2">
      <t>ホウジン</t>
    </rPh>
    <rPh sb="2" eb="4">
      <t>バンゴウ</t>
    </rPh>
    <phoneticPr fontId="3"/>
  </si>
  <si>
    <t>　</t>
    <phoneticPr fontId="3"/>
  </si>
  <si>
    <t xml:space="preserve">
国際電気通信連合電気通信開発部門(ITU-D)において、我が国の適切にＩＴＵ－Ｄの活動に結びつけるため、ITU-Dをの総会である世界電気通信開発会議(WTDC)を前に、中小企業（SME）を含む民間企業・団体から国際展開に関する現状、予定、ニーズ等について聴取するとともに、ICTの海外展開の事例について調査・分析を行った。</t>
    <phoneticPr fontId="3"/>
  </si>
  <si>
    <t>委託調査の成果物の概要</t>
    <rPh sb="0" eb="2">
      <t>イタク</t>
    </rPh>
    <rPh sb="2" eb="4">
      <t>チョウサ</t>
    </rPh>
    <rPh sb="5" eb="8">
      <t>セイカブツ</t>
    </rPh>
    <rPh sb="9" eb="11">
      <t>ガイヨウ</t>
    </rPh>
    <phoneticPr fontId="3"/>
  </si>
  <si>
    <t>9010005016684</t>
  </si>
  <si>
    <t>我が国のSMEを含む民間企業・団体等の国際電気通信連合電気通信開発部門（ITU-D）への参加促進及び世界電気通信開発会議（WTDC-17）の戦略策定に向けた調査研究の請負</t>
  </si>
  <si>
    <t>契約の相手方名</t>
    <rPh sb="0" eb="2">
      <t>ケイヤク</t>
    </rPh>
    <rPh sb="3" eb="5">
      <t>アイテ</t>
    </rPh>
    <rPh sb="5" eb="6">
      <t>カタ</t>
    </rPh>
    <rPh sb="6" eb="7">
      <t>メイ</t>
    </rPh>
    <phoneticPr fontId="3"/>
  </si>
  <si>
    <t>調査の名称・概要</t>
    <rPh sb="0" eb="2">
      <t>チョウサ</t>
    </rPh>
    <rPh sb="3" eb="5">
      <t>メイショウ</t>
    </rPh>
    <rPh sb="6" eb="8">
      <t>ガイヨウ</t>
    </rPh>
    <phoneticPr fontId="3"/>
  </si>
  <si>
    <t>平成２９年度委託調査の成果物の概要</t>
    <rPh sb="0" eb="2">
      <t>ヘイセイ</t>
    </rPh>
    <rPh sb="4" eb="6">
      <t>ネンド</t>
    </rPh>
    <rPh sb="6" eb="8">
      <t>イタク</t>
    </rPh>
    <rPh sb="8" eb="10">
      <t>チョウサ</t>
    </rPh>
    <rPh sb="11" eb="14">
      <t>セイカブツ</t>
    </rPh>
    <rPh sb="15" eb="17">
      <t>ガイヨウ</t>
    </rPh>
    <phoneticPr fontId="3"/>
  </si>
  <si>
    <t>1-39</t>
    <phoneticPr fontId="3"/>
  </si>
  <si>
    <t>3-25</t>
    <phoneticPr fontId="3"/>
  </si>
  <si>
    <t>火災危険性を有するおそれのある物質に係る危険物確認試験等業務</t>
    <phoneticPr fontId="3"/>
  </si>
  <si>
    <t>日本カーリット株式会社</t>
    <rPh sb="0" eb="2">
      <t>ニホン</t>
    </rPh>
    <rPh sb="7" eb="11">
      <t>カブシキガイシャ</t>
    </rPh>
    <phoneticPr fontId="3"/>
  </si>
  <si>
    <t>7010001033000</t>
    <phoneticPr fontId="3"/>
  </si>
  <si>
    <t>１　危険物確認試験結果報告書
２　火災危険性を有するおそれのある物質等に関する調査検討報告書の製本作業
３　本業務の内容を取りまとめた報告書</t>
    <rPh sb="2" eb="5">
      <t>キケンブツ</t>
    </rPh>
    <rPh sb="5" eb="7">
      <t>カクニン</t>
    </rPh>
    <rPh sb="7" eb="9">
      <t>シケン</t>
    </rPh>
    <rPh sb="9" eb="11">
      <t>ケッカ</t>
    </rPh>
    <rPh sb="11" eb="14">
      <t>ホウコクショ</t>
    </rPh>
    <rPh sb="17" eb="19">
      <t>カサイ</t>
    </rPh>
    <rPh sb="19" eb="22">
      <t>キケンセイ</t>
    </rPh>
    <rPh sb="23" eb="24">
      <t>ユウ</t>
    </rPh>
    <rPh sb="32" eb="34">
      <t>ブッシツ</t>
    </rPh>
    <rPh sb="34" eb="35">
      <t>ナド</t>
    </rPh>
    <rPh sb="36" eb="37">
      <t>カン</t>
    </rPh>
    <rPh sb="39" eb="41">
      <t>チョウサ</t>
    </rPh>
    <rPh sb="41" eb="43">
      <t>ケントウ</t>
    </rPh>
    <rPh sb="43" eb="46">
      <t>ホウコクショ</t>
    </rPh>
    <rPh sb="47" eb="49">
      <t>セイホン</t>
    </rPh>
    <rPh sb="49" eb="51">
      <t>サギョウ</t>
    </rPh>
    <rPh sb="54" eb="55">
      <t>ホン</t>
    </rPh>
    <rPh sb="55" eb="57">
      <t>ギョウム</t>
    </rPh>
    <rPh sb="58" eb="60">
      <t>ナイヨウ</t>
    </rPh>
    <rPh sb="61" eb="62">
      <t>ト</t>
    </rPh>
    <rPh sb="67" eb="70">
      <t>ホウコクショ</t>
    </rPh>
    <phoneticPr fontId="3"/>
  </si>
  <si>
    <t>3-70</t>
    <phoneticPr fontId="3"/>
  </si>
  <si>
    <t xml:space="preserve">電子政府の総合窓口（e-Gov）における利用者中心のサービス提供実現に向けた調査研究   </t>
  </si>
  <si>
    <t>グラビス・アーキテクツ株式会社</t>
  </si>
  <si>
    <t xml:space="preserve">6430001049574 </t>
  </si>
  <si>
    <t xml:space="preserve">
　電子政府の総合窓口（e-Gov） において提供するサービスに対し、国民視点で課題を整理し、継続的なサービス改善を行うため、次期 e-Gov にサービスデザインを取り入れるための調査計画の策定を目的として、現行e-Govに対する現状や他国の事例等について調査・分析を行った。
</t>
    <phoneticPr fontId="3"/>
  </si>
  <si>
    <t>連絡先：国際戦略局国際政策課　ＴＥＬ：03-5253-5922　　　　　　　　　　　</t>
  </si>
  <si>
    <t>地方公務員の過労死等に係る公務外認定事案に関する調査研究</t>
    <rPh sb="0" eb="2">
      <t>チホウ</t>
    </rPh>
    <rPh sb="2" eb="5">
      <t>コウムイン</t>
    </rPh>
    <rPh sb="6" eb="9">
      <t>カロウシ</t>
    </rPh>
    <rPh sb="9" eb="10">
      <t>トウ</t>
    </rPh>
    <rPh sb="11" eb="12">
      <t>カカ</t>
    </rPh>
    <rPh sb="13" eb="15">
      <t>コウム</t>
    </rPh>
    <rPh sb="15" eb="16">
      <t>ガイ</t>
    </rPh>
    <rPh sb="16" eb="18">
      <t>ニンテイ</t>
    </rPh>
    <rPh sb="18" eb="20">
      <t>ジアン</t>
    </rPh>
    <rPh sb="21" eb="22">
      <t>カン</t>
    </rPh>
    <rPh sb="24" eb="26">
      <t>チョウサ</t>
    </rPh>
    <rPh sb="26" eb="28">
      <t>ケンキュウ</t>
    </rPh>
    <phoneticPr fontId="2"/>
  </si>
  <si>
    <t>独立行政法人労働者健康安全機構</t>
  </si>
  <si>
    <t>7020005008492</t>
  </si>
  <si>
    <t>1-82</t>
    <phoneticPr fontId="3"/>
  </si>
  <si>
    <t>連絡先：自治行政局公務員部安全厚生推進室　ＴＥＬ　03-5253-5560　　</t>
    <phoneticPr fontId="3"/>
  </si>
  <si>
    <t>1-48</t>
    <phoneticPr fontId="3"/>
  </si>
  <si>
    <t>公的個人認証サービスの海外利用に関する調査研究等の請負</t>
  </si>
  <si>
    <t>株式会社野村総合研究所</t>
  </si>
  <si>
    <t>4010001054032</t>
  </si>
  <si>
    <t xml:space="preserve">
○名称　公的個人認証サービスの海外利用に関する調査研究等　最終報告書
○概要　以下について調査結果をまとめたもの。
　　　　・　在外邦人における電子証明書活用のニーズ
　　　　・　海外事例における公的個人認証の実行事例　等</t>
    <phoneticPr fontId="3"/>
  </si>
  <si>
    <t>連絡先：自治行政局住民制度課　ＴＥＬ03-5253-5517　　　</t>
  </si>
  <si>
    <t>マイキープラットフォーム及びその関連システムに関する実証事業の調査研究の請負</t>
    <phoneticPr fontId="3"/>
  </si>
  <si>
    <t>ＩＴｂｏｏｋ株式会社</t>
    <rPh sb="6" eb="10">
      <t>カブシキガイシャ</t>
    </rPh>
    <phoneticPr fontId="3"/>
  </si>
  <si>
    <t>2010001089484</t>
    <phoneticPr fontId="3"/>
  </si>
  <si>
    <t>　マイキープラットフォーム及びその関連システムに関する実証事業の調査研究として、システム設計や実証事業等に係る調査を行った。
【成果物】
○調査研究報告書
○プロジェクト管理に必要な各種資料
・プロジェクト管理要領
・設計実施手順書
・全体工程会議資料
・運用状況報告会議資料
○その他
・週次システム利用実績</t>
    <rPh sb="44" eb="46">
      <t>セッケイ</t>
    </rPh>
    <rPh sb="47" eb="49">
      <t>ジッショウ</t>
    </rPh>
    <rPh sb="49" eb="51">
      <t>ジギョウ</t>
    </rPh>
    <rPh sb="51" eb="52">
      <t>トウ</t>
    </rPh>
    <rPh sb="53" eb="54">
      <t>カカ</t>
    </rPh>
    <rPh sb="55" eb="57">
      <t>チョウサ</t>
    </rPh>
    <rPh sb="58" eb="59">
      <t>オコナ</t>
    </rPh>
    <rPh sb="64" eb="67">
      <t>セイカブツ</t>
    </rPh>
    <rPh sb="142" eb="143">
      <t>タ</t>
    </rPh>
    <phoneticPr fontId="3"/>
  </si>
  <si>
    <t>連絡先：自治行政局地域情報政策室　ＴＥＬ03-5253-5525　　　　　</t>
    <rPh sb="0" eb="3">
      <t>レンラクサキ</t>
    </rPh>
    <rPh sb="4" eb="6">
      <t>ジチ</t>
    </rPh>
    <rPh sb="6" eb="8">
      <t>ギョウセイ</t>
    </rPh>
    <rPh sb="8" eb="9">
      <t>キョク</t>
    </rPh>
    <rPh sb="9" eb="11">
      <t>チイキ</t>
    </rPh>
    <rPh sb="11" eb="13">
      <t>ジョウホウ</t>
    </rPh>
    <rPh sb="13" eb="16">
      <t>セイサクシツ</t>
    </rPh>
    <phoneticPr fontId="3"/>
  </si>
  <si>
    <t>ロシアとの自治体間交流の促進事業</t>
    <rPh sb="5" eb="8">
      <t>ジチタイ</t>
    </rPh>
    <rPh sb="8" eb="9">
      <t>カン</t>
    </rPh>
    <rPh sb="9" eb="11">
      <t>コウリュウ</t>
    </rPh>
    <rPh sb="12" eb="14">
      <t>ソクシン</t>
    </rPh>
    <rPh sb="14" eb="16">
      <t>ジギョウ</t>
    </rPh>
    <phoneticPr fontId="3"/>
  </si>
  <si>
    <t>神戸市</t>
    <rPh sb="0" eb="3">
      <t>コウベシ</t>
    </rPh>
    <phoneticPr fontId="3"/>
  </si>
  <si>
    <t>9000020281000</t>
  </si>
  <si>
    <t>　政府の進める日露の人的交流拡大の方針を受け、エカテリンブルク市のウラル連邦大学と交流協定を結んでいる神戸市外語大学や、広く日露交流を行っている神戸大学、神戸学院大学とともに同市を訪れ、日露学生円卓会議などの学生交流イベントを開催するとともに、ウラル連邦大学及びエカテリンブルク市と学術・学生交流分野における協力可能性について意見交換を行った。
　学術・学生交流分野における今後の協力可能性については、以下のとおり。
　・神戸大学は、新たに交流協定の締結に向けて協議を進めていくことで合意。
　・神戸市外語大学は、2015年の交流協定締結以来実施している学生交流の拡大に加え、新たに教員等の相互研修制　　　　　　　度や共同研究、学生用プログラムや教科書の共同開発、学術研究会議・セミナーの共同開催などの学術交流を進めていくことで合意。
　・三大学共通事項として、今後学生が主体となり交流事業を企画。
神戸市とエカテリンブルク市との交流について、エカテリンブルク市でも大学間交流に対する協力・支援を行うことを確認。当面、大学間の学術・学生交流を進めていく予定。</t>
    <rPh sb="1" eb="3">
      <t>セイフ</t>
    </rPh>
    <rPh sb="4" eb="5">
      <t>スス</t>
    </rPh>
    <rPh sb="7" eb="9">
      <t>ニチロ</t>
    </rPh>
    <rPh sb="10" eb="12">
      <t>ジンテキ</t>
    </rPh>
    <rPh sb="12" eb="14">
      <t>コウリュウ</t>
    </rPh>
    <rPh sb="14" eb="16">
      <t>カクダイ</t>
    </rPh>
    <rPh sb="17" eb="19">
      <t>ホウシン</t>
    </rPh>
    <rPh sb="20" eb="21">
      <t>ウ</t>
    </rPh>
    <rPh sb="31" eb="32">
      <t>シ</t>
    </rPh>
    <rPh sb="36" eb="38">
      <t>レンポウ</t>
    </rPh>
    <rPh sb="38" eb="40">
      <t>ダイガク</t>
    </rPh>
    <rPh sb="41" eb="43">
      <t>コウリュウ</t>
    </rPh>
    <rPh sb="43" eb="45">
      <t>キョウテイ</t>
    </rPh>
    <rPh sb="46" eb="47">
      <t>ムス</t>
    </rPh>
    <rPh sb="51" eb="54">
      <t>コウベシ</t>
    </rPh>
    <rPh sb="54" eb="56">
      <t>ガイゴ</t>
    </rPh>
    <rPh sb="56" eb="58">
      <t>ダイガク</t>
    </rPh>
    <rPh sb="60" eb="61">
      <t>ヒロ</t>
    </rPh>
    <rPh sb="62" eb="64">
      <t>ニチロ</t>
    </rPh>
    <rPh sb="64" eb="66">
      <t>コウリュウ</t>
    </rPh>
    <rPh sb="67" eb="68">
      <t>オコナ</t>
    </rPh>
    <rPh sb="72" eb="74">
      <t>コウベ</t>
    </rPh>
    <rPh sb="74" eb="76">
      <t>ダイガク</t>
    </rPh>
    <rPh sb="77" eb="79">
      <t>コウベ</t>
    </rPh>
    <rPh sb="79" eb="81">
      <t>ガクイン</t>
    </rPh>
    <rPh sb="81" eb="83">
      <t>ダイガク</t>
    </rPh>
    <rPh sb="87" eb="89">
      <t>ドウシ</t>
    </rPh>
    <rPh sb="90" eb="91">
      <t>オトズ</t>
    </rPh>
    <rPh sb="93" eb="95">
      <t>ニチロ</t>
    </rPh>
    <rPh sb="95" eb="97">
      <t>ガクセイ</t>
    </rPh>
    <rPh sb="97" eb="99">
      <t>エンタク</t>
    </rPh>
    <rPh sb="99" eb="101">
      <t>カイギ</t>
    </rPh>
    <rPh sb="104" eb="106">
      <t>ガクセイ</t>
    </rPh>
    <rPh sb="106" eb="108">
      <t>コウリュウ</t>
    </rPh>
    <rPh sb="113" eb="115">
      <t>カイサイ</t>
    </rPh>
    <rPh sb="125" eb="127">
      <t>レンポウ</t>
    </rPh>
    <rPh sb="127" eb="129">
      <t>ダイガク</t>
    </rPh>
    <rPh sb="129" eb="130">
      <t>オヨ</t>
    </rPh>
    <rPh sb="139" eb="140">
      <t>シ</t>
    </rPh>
    <rPh sb="141" eb="143">
      <t>ガクジュツ</t>
    </rPh>
    <rPh sb="144" eb="146">
      <t>ガクセイ</t>
    </rPh>
    <rPh sb="211" eb="213">
      <t>コウベ</t>
    </rPh>
    <rPh sb="213" eb="215">
      <t>ダイガク</t>
    </rPh>
    <rPh sb="217" eb="218">
      <t>アラ</t>
    </rPh>
    <rPh sb="220" eb="222">
      <t>コウリュウ</t>
    </rPh>
    <rPh sb="222" eb="224">
      <t>キョウテイ</t>
    </rPh>
    <rPh sb="225" eb="227">
      <t>テイケツ</t>
    </rPh>
    <rPh sb="228" eb="229">
      <t>ム</t>
    </rPh>
    <rPh sb="231" eb="233">
      <t>キョウギ</t>
    </rPh>
    <rPh sb="234" eb="235">
      <t>スス</t>
    </rPh>
    <rPh sb="242" eb="244">
      <t>ゴウイ</t>
    </rPh>
    <rPh sb="248" eb="251">
      <t>コウベシ</t>
    </rPh>
    <rPh sb="251" eb="253">
      <t>ガイゴ</t>
    </rPh>
    <rPh sb="253" eb="255">
      <t>ダイガク</t>
    </rPh>
    <rPh sb="261" eb="262">
      <t>ネン</t>
    </rPh>
    <rPh sb="263" eb="265">
      <t>コウリュウ</t>
    </rPh>
    <rPh sb="265" eb="267">
      <t>キョウテイ</t>
    </rPh>
    <rPh sb="267" eb="269">
      <t>テイケツ</t>
    </rPh>
    <rPh sb="269" eb="271">
      <t>イライ</t>
    </rPh>
    <rPh sb="271" eb="273">
      <t>ジッシ</t>
    </rPh>
    <rPh sb="277" eb="279">
      <t>ガクセイ</t>
    </rPh>
    <rPh sb="279" eb="281">
      <t>コウリュウ</t>
    </rPh>
    <rPh sb="282" eb="284">
      <t>カクダイ</t>
    </rPh>
    <rPh sb="285" eb="286">
      <t>クワ</t>
    </rPh>
    <rPh sb="288" eb="289">
      <t>アラ</t>
    </rPh>
    <rPh sb="291" eb="293">
      <t>キョウイン</t>
    </rPh>
    <rPh sb="293" eb="294">
      <t>トウ</t>
    </rPh>
    <rPh sb="295" eb="297">
      <t>ソウゴ</t>
    </rPh>
    <rPh sb="297" eb="299">
      <t>ケンシュウ</t>
    </rPh>
    <rPh sb="309" eb="311">
      <t>キョウドウ</t>
    </rPh>
    <rPh sb="311" eb="313">
      <t>ケンキュウ</t>
    </rPh>
    <rPh sb="314" eb="317">
      <t>ガクセイヨウ</t>
    </rPh>
    <rPh sb="323" eb="326">
      <t>キョウカショ</t>
    </rPh>
    <rPh sb="327" eb="329">
      <t>キョウドウ</t>
    </rPh>
    <rPh sb="329" eb="331">
      <t>カイハツ</t>
    </rPh>
    <rPh sb="332" eb="334">
      <t>ガクジュツ</t>
    </rPh>
    <rPh sb="334" eb="336">
      <t>ケンキュウ</t>
    </rPh>
    <rPh sb="336" eb="338">
      <t>カイギ</t>
    </rPh>
    <rPh sb="344" eb="346">
      <t>キョウドウ</t>
    </rPh>
    <rPh sb="346" eb="348">
      <t>カイサイ</t>
    </rPh>
    <rPh sb="351" eb="353">
      <t>ガクジュツ</t>
    </rPh>
    <rPh sb="353" eb="355">
      <t>コウリュウ</t>
    </rPh>
    <rPh sb="356" eb="357">
      <t>スス</t>
    </rPh>
    <rPh sb="364" eb="366">
      <t>ゴウイ</t>
    </rPh>
    <rPh sb="370" eb="373">
      <t>サンダイガク</t>
    </rPh>
    <rPh sb="373" eb="375">
      <t>キョウツウ</t>
    </rPh>
    <rPh sb="375" eb="377">
      <t>ジコウ</t>
    </rPh>
    <rPh sb="381" eb="383">
      <t>コンゴ</t>
    </rPh>
    <rPh sb="383" eb="385">
      <t>ガクセイ</t>
    </rPh>
    <rPh sb="386" eb="388">
      <t>シュタイ</t>
    </rPh>
    <rPh sb="391" eb="393">
      <t>コウリュウ</t>
    </rPh>
    <rPh sb="393" eb="395">
      <t>ジギョウ</t>
    </rPh>
    <rPh sb="396" eb="398">
      <t>キカク</t>
    </rPh>
    <rPh sb="400" eb="403">
      <t>コウベシ</t>
    </rPh>
    <rPh sb="412" eb="413">
      <t>シ</t>
    </rPh>
    <rPh sb="415" eb="417">
      <t>コウリュウ</t>
    </rPh>
    <rPh sb="430" eb="431">
      <t>シ</t>
    </rPh>
    <rPh sb="433" eb="436">
      <t>ダイガクカン</t>
    </rPh>
    <rPh sb="436" eb="438">
      <t>コウリュウ</t>
    </rPh>
    <rPh sb="439" eb="440">
      <t>タイ</t>
    </rPh>
    <rPh sb="442" eb="444">
      <t>キョウリョク</t>
    </rPh>
    <rPh sb="445" eb="447">
      <t>シエン</t>
    </rPh>
    <rPh sb="448" eb="449">
      <t>オコナ</t>
    </rPh>
    <rPh sb="453" eb="455">
      <t>カクニン</t>
    </rPh>
    <rPh sb="456" eb="458">
      <t>トウメン</t>
    </rPh>
    <rPh sb="459" eb="462">
      <t>ダイガクカン</t>
    </rPh>
    <rPh sb="463" eb="465">
      <t>ガクジュツ</t>
    </rPh>
    <rPh sb="466" eb="468">
      <t>ガクセイ</t>
    </rPh>
    <rPh sb="468" eb="470">
      <t>コウリュウ</t>
    </rPh>
    <rPh sb="471" eb="472">
      <t>スス</t>
    </rPh>
    <rPh sb="476" eb="478">
      <t>ヨテイ</t>
    </rPh>
    <phoneticPr fontId="3"/>
  </si>
  <si>
    <t>連絡先：自治行政局国際室　ＴＥＬ：０３－５２５３－５５２７　　　　　　　　　　　</t>
    <rPh sb="0" eb="3">
      <t>レンラクサキ</t>
    </rPh>
    <rPh sb="4" eb="6">
      <t>ジチ</t>
    </rPh>
    <rPh sb="6" eb="9">
      <t>ギョウセイキョク</t>
    </rPh>
    <rPh sb="9" eb="12">
      <t>コクサイシツ</t>
    </rPh>
    <phoneticPr fontId="3"/>
  </si>
  <si>
    <t>1-13</t>
    <phoneticPr fontId="3"/>
  </si>
  <si>
    <t>1-74</t>
    <phoneticPr fontId="3"/>
  </si>
  <si>
    <t>広島市</t>
    <rPh sb="0" eb="3">
      <t>ヒロシマシ</t>
    </rPh>
    <phoneticPr fontId="3"/>
  </si>
  <si>
    <t>9000020341002</t>
  </si>
  <si>
    <t>　広島市内で開催した「ボルゴグラードの日」記念イベント（姉妹都市提携45周年記念）では、ボルゴグラード市から３名の若手音楽家（ピアノ・フルート・声楽）を招へいし、出演いただいた。特にボルゴグラード市音楽家が演奏されている間は、広場が満員になり、目標の400名を超える600名の方に参加いただくことが出来た。イベント参加者のアンケート結果でも、ボルゴグラード市への理解が深まったことが伺えた。
　また、「ボルゴグラードの日」の開催に合わせ、ボルゴグラードの市で活動する写真家が撮影したボルゴグラード市の様子を紹介する写真展を開催した。
　今回の「ボルゴグラードの日」に参加した市民の一人が、両市の交流に興味を持ち、両市の交流推進役である平成30年の「ヒロシマ・メッセンジャー」に応募するなど、イベントをきっかけとして市民レベルでの交流が広まった。</t>
    <rPh sb="1" eb="3">
      <t>ヒロシマ</t>
    </rPh>
    <rPh sb="3" eb="5">
      <t>シナイ</t>
    </rPh>
    <rPh sb="6" eb="8">
      <t>カイサイ</t>
    </rPh>
    <rPh sb="19" eb="20">
      <t>ヒ</t>
    </rPh>
    <rPh sb="21" eb="23">
      <t>キネン</t>
    </rPh>
    <rPh sb="28" eb="30">
      <t>シマイ</t>
    </rPh>
    <rPh sb="30" eb="32">
      <t>トシ</t>
    </rPh>
    <rPh sb="32" eb="34">
      <t>テイケイ</t>
    </rPh>
    <rPh sb="36" eb="38">
      <t>シュウネン</t>
    </rPh>
    <rPh sb="38" eb="40">
      <t>キネン</t>
    </rPh>
    <rPh sb="51" eb="52">
      <t>シ</t>
    </rPh>
    <rPh sb="55" eb="56">
      <t>メイ</t>
    </rPh>
    <rPh sb="57" eb="59">
      <t>ワカテ</t>
    </rPh>
    <rPh sb="59" eb="62">
      <t>オンガクカ</t>
    </rPh>
    <rPh sb="72" eb="74">
      <t>セイガク</t>
    </rPh>
    <rPh sb="76" eb="77">
      <t>ショウ</t>
    </rPh>
    <rPh sb="81" eb="83">
      <t>シュツエン</t>
    </rPh>
    <rPh sb="89" eb="90">
      <t>トク</t>
    </rPh>
    <rPh sb="98" eb="99">
      <t>シ</t>
    </rPh>
    <rPh sb="99" eb="102">
      <t>オンガクカ</t>
    </rPh>
    <rPh sb="103" eb="105">
      <t>エンソウ</t>
    </rPh>
    <rPh sb="110" eb="111">
      <t>アイダ</t>
    </rPh>
    <rPh sb="113" eb="115">
      <t>ヒロバ</t>
    </rPh>
    <rPh sb="116" eb="118">
      <t>マンイン</t>
    </rPh>
    <rPh sb="122" eb="124">
      <t>モクヒョウ</t>
    </rPh>
    <rPh sb="128" eb="129">
      <t>メイ</t>
    </rPh>
    <rPh sb="130" eb="131">
      <t>コ</t>
    </rPh>
    <rPh sb="136" eb="137">
      <t>メイ</t>
    </rPh>
    <rPh sb="138" eb="139">
      <t>カタ</t>
    </rPh>
    <rPh sb="140" eb="142">
      <t>サンカ</t>
    </rPh>
    <rPh sb="149" eb="151">
      <t>デキ</t>
    </rPh>
    <rPh sb="157" eb="160">
      <t>サンカシャ</t>
    </rPh>
    <rPh sb="166" eb="168">
      <t>ケッカ</t>
    </rPh>
    <rPh sb="178" eb="179">
      <t>シ</t>
    </rPh>
    <rPh sb="181" eb="183">
      <t>リカイ</t>
    </rPh>
    <rPh sb="184" eb="185">
      <t>フカ</t>
    </rPh>
    <rPh sb="191" eb="192">
      <t>ウカガ</t>
    </rPh>
    <rPh sb="209" eb="210">
      <t>ヒ</t>
    </rPh>
    <rPh sb="212" eb="214">
      <t>カイサイ</t>
    </rPh>
    <rPh sb="215" eb="216">
      <t>ア</t>
    </rPh>
    <rPh sb="227" eb="228">
      <t>シ</t>
    </rPh>
    <rPh sb="229" eb="231">
      <t>カツドウ</t>
    </rPh>
    <rPh sb="233" eb="236">
      <t>シャシンカ</t>
    </rPh>
    <rPh sb="237" eb="239">
      <t>サツエイ</t>
    </rPh>
    <rPh sb="248" eb="249">
      <t>シ</t>
    </rPh>
    <rPh sb="250" eb="252">
      <t>ヨウス</t>
    </rPh>
    <rPh sb="253" eb="255">
      <t>ショウカイ</t>
    </rPh>
    <rPh sb="268" eb="270">
      <t>コンカイ</t>
    </rPh>
    <rPh sb="280" eb="281">
      <t>ヒ</t>
    </rPh>
    <rPh sb="283" eb="285">
      <t>サンカ</t>
    </rPh>
    <rPh sb="287" eb="289">
      <t>シミン</t>
    </rPh>
    <rPh sb="290" eb="292">
      <t>ヒトリ</t>
    </rPh>
    <rPh sb="294" eb="296">
      <t>リョウシ</t>
    </rPh>
    <rPh sb="297" eb="299">
      <t>コウリュウ</t>
    </rPh>
    <rPh sb="300" eb="302">
      <t>キョウミ</t>
    </rPh>
    <rPh sb="303" eb="304">
      <t>モ</t>
    </rPh>
    <rPh sb="306" eb="308">
      <t>リョウシ</t>
    </rPh>
    <rPh sb="309" eb="311">
      <t>コウリュウ</t>
    </rPh>
    <rPh sb="311" eb="314">
      <t>スイシンヤク</t>
    </rPh>
    <rPh sb="317" eb="319">
      <t>ヘイセイ</t>
    </rPh>
    <rPh sb="321" eb="322">
      <t>ネン</t>
    </rPh>
    <rPh sb="338" eb="340">
      <t>オウボ</t>
    </rPh>
    <rPh sb="357" eb="359">
      <t>シミン</t>
    </rPh>
    <rPh sb="364" eb="366">
      <t>コウリュウ</t>
    </rPh>
    <rPh sb="367" eb="368">
      <t>ヒロ</t>
    </rPh>
    <phoneticPr fontId="3"/>
  </si>
  <si>
    <t>1-43</t>
    <phoneticPr fontId="3"/>
  </si>
  <si>
    <t>平成29年度「お試しサテライトオフィス」モデル事業</t>
    <rPh sb="0" eb="2">
      <t>ヘイセイ</t>
    </rPh>
    <rPh sb="4" eb="6">
      <t>ネンド</t>
    </rPh>
    <phoneticPr fontId="3"/>
  </si>
  <si>
    <t>北海道下川町</t>
    <rPh sb="0" eb="3">
      <t>ホッカイドウ</t>
    </rPh>
    <rPh sb="3" eb="6">
      <t>シモカワチョウ</t>
    </rPh>
    <phoneticPr fontId="3"/>
  </si>
  <si>
    <t>9000020014681</t>
  </si>
  <si>
    <t>都市部企業にとって真に魅力的なサテライトオフィスや就労環境を提供するための「サテライトオフィス」誘致戦略を策定するため、地域特性や空き施設等を活用し、「お試し勤務」等の受け入れを通じて都市部企業の具体的ニーズを実践的に把握する事業を実施した成果報告書。</t>
    <rPh sb="113" eb="115">
      <t>ジギョウ</t>
    </rPh>
    <rPh sb="116" eb="118">
      <t>ジッシ</t>
    </rPh>
    <rPh sb="120" eb="122">
      <t>セイカ</t>
    </rPh>
    <rPh sb="122" eb="125">
      <t>ホウコクショ</t>
    </rPh>
    <phoneticPr fontId="3"/>
  </si>
  <si>
    <t>連絡先：自治行政局地域自立応援課　ＴＥＬ03-5253-5392　　　　　　　　　　　</t>
    <rPh sb="0" eb="3">
      <t>レンラクサキ</t>
    </rPh>
    <rPh sb="4" eb="6">
      <t>ジチ</t>
    </rPh>
    <rPh sb="6" eb="8">
      <t>ギョウセイ</t>
    </rPh>
    <rPh sb="8" eb="9">
      <t>キョク</t>
    </rPh>
    <rPh sb="9" eb="11">
      <t>チイキ</t>
    </rPh>
    <rPh sb="11" eb="13">
      <t>ジリツ</t>
    </rPh>
    <rPh sb="13" eb="15">
      <t>オウエン</t>
    </rPh>
    <rPh sb="15" eb="16">
      <t>カ</t>
    </rPh>
    <phoneticPr fontId="3"/>
  </si>
  <si>
    <t>1-54</t>
    <phoneticPr fontId="3"/>
  </si>
  <si>
    <t>群馬県みなかみ町</t>
    <rPh sb="0" eb="3">
      <t>グンマケン</t>
    </rPh>
    <rPh sb="7" eb="8">
      <t>マチ</t>
    </rPh>
    <phoneticPr fontId="3"/>
  </si>
  <si>
    <t>6000020104493</t>
  </si>
  <si>
    <t>1-33</t>
    <phoneticPr fontId="3"/>
  </si>
  <si>
    <t>千葉県南房総市</t>
    <rPh sb="0" eb="3">
      <t>チバケン</t>
    </rPh>
    <rPh sb="3" eb="7">
      <t>ミナミボウソウシ</t>
    </rPh>
    <phoneticPr fontId="3"/>
  </si>
  <si>
    <t xml:space="preserve">1000020122343 </t>
  </si>
  <si>
    <t>1-34</t>
    <phoneticPr fontId="3"/>
  </si>
  <si>
    <t>岐阜県高山市</t>
    <rPh sb="0" eb="3">
      <t>ギフケン</t>
    </rPh>
    <rPh sb="3" eb="6">
      <t>タカヤマシ</t>
    </rPh>
    <phoneticPr fontId="3"/>
  </si>
  <si>
    <t>6000020212032</t>
  </si>
  <si>
    <t>1-35</t>
    <phoneticPr fontId="3"/>
  </si>
  <si>
    <t>静岡県南伊豆町</t>
    <rPh sb="0" eb="3">
      <t>シズオカケン</t>
    </rPh>
    <rPh sb="3" eb="7">
      <t>ミナミイズチョウ</t>
    </rPh>
    <phoneticPr fontId="3"/>
  </si>
  <si>
    <t>1000020223042</t>
  </si>
  <si>
    <t>1-36</t>
    <phoneticPr fontId="3"/>
  </si>
  <si>
    <t>愛知県岡崎市</t>
    <rPh sb="0" eb="3">
      <t>アイチケン</t>
    </rPh>
    <rPh sb="3" eb="6">
      <t>オカザキシ</t>
    </rPh>
    <phoneticPr fontId="3"/>
  </si>
  <si>
    <t xml:space="preserve">3000020232025 </t>
  </si>
  <si>
    <t>1-65</t>
    <phoneticPr fontId="3"/>
  </si>
  <si>
    <t>鹿児島県伊仙町</t>
    <rPh sb="0" eb="4">
      <t>カゴシマケン</t>
    </rPh>
    <rPh sb="4" eb="7">
      <t>イセンチョウ</t>
    </rPh>
    <phoneticPr fontId="3"/>
  </si>
  <si>
    <t xml:space="preserve">9000020465321 </t>
  </si>
  <si>
    <t>1-56</t>
    <phoneticPr fontId="3"/>
  </si>
  <si>
    <t>都市・農山漁村の地域連携による子ども農山漁村交流推進モデル事業の委託</t>
    <rPh sb="0" eb="2">
      <t>トシ</t>
    </rPh>
    <phoneticPr fontId="3"/>
  </si>
  <si>
    <t>東京都江戸川区</t>
    <rPh sb="0" eb="3">
      <t>トウキョウト</t>
    </rPh>
    <rPh sb="3" eb="7">
      <t>エドガワク</t>
    </rPh>
    <phoneticPr fontId="3"/>
  </si>
  <si>
    <t>1000020131237</t>
    <phoneticPr fontId="3"/>
  </si>
  <si>
    <t>子ども農山漁村交流の取組の拡大、定着を図るため、東京都江戸川区と北海道木古内町の双方の自治体が、平成30年度以降の取組の継続を計画しつつ、相互に緊密に連携し、体験観光の推進によるまちの活性化、交流事業の拡大、交流事業の拡大に向けた人材育成及び組織体制整備を目標に事業を実施し、その成果をとりまとめた。</t>
    <rPh sb="0" eb="1">
      <t>コ</t>
    </rPh>
    <rPh sb="3" eb="4">
      <t>ノウ</t>
    </rPh>
    <rPh sb="4" eb="5">
      <t>ヤマ</t>
    </rPh>
    <rPh sb="5" eb="7">
      <t>ギョソン</t>
    </rPh>
    <rPh sb="7" eb="9">
      <t>コウリュウ</t>
    </rPh>
    <rPh sb="10" eb="12">
      <t>トリクミ</t>
    </rPh>
    <rPh sb="13" eb="15">
      <t>カクダイ</t>
    </rPh>
    <rPh sb="16" eb="18">
      <t>テイチャク</t>
    </rPh>
    <rPh sb="19" eb="20">
      <t>ハカ</t>
    </rPh>
    <rPh sb="24" eb="27">
      <t>トウキョウト</t>
    </rPh>
    <rPh sb="27" eb="31">
      <t>エドガワク</t>
    </rPh>
    <rPh sb="32" eb="35">
      <t>ホッカイドウ</t>
    </rPh>
    <rPh sb="35" eb="38">
      <t>キコナイ</t>
    </rPh>
    <rPh sb="38" eb="39">
      <t>マチ</t>
    </rPh>
    <rPh sb="43" eb="46">
      <t>ジチタイ</t>
    </rPh>
    <rPh sb="79" eb="81">
      <t>タイケン</t>
    </rPh>
    <rPh sb="81" eb="83">
      <t>カンコウ</t>
    </rPh>
    <rPh sb="84" eb="86">
      <t>スイシン</t>
    </rPh>
    <rPh sb="92" eb="95">
      <t>カッセイカ</t>
    </rPh>
    <rPh sb="96" eb="98">
      <t>コウリュウ</t>
    </rPh>
    <rPh sb="98" eb="100">
      <t>ジギョウ</t>
    </rPh>
    <rPh sb="101" eb="103">
      <t>カクダイ</t>
    </rPh>
    <rPh sb="128" eb="130">
      <t>モクヒョウ</t>
    </rPh>
    <rPh sb="131" eb="133">
      <t>ジギョウ</t>
    </rPh>
    <rPh sb="140" eb="142">
      <t>セイカ</t>
    </rPh>
    <phoneticPr fontId="3"/>
  </si>
  <si>
    <t>連絡先：自治行政局地域自立応援課　ＴＥＬ03-5253-5394　　　　　　　　　　　</t>
    <rPh sb="0" eb="3">
      <t>レンラクサキ</t>
    </rPh>
    <rPh sb="4" eb="6">
      <t>ジチ</t>
    </rPh>
    <rPh sb="6" eb="8">
      <t>ギョウセイ</t>
    </rPh>
    <rPh sb="8" eb="9">
      <t>キョク</t>
    </rPh>
    <rPh sb="9" eb="11">
      <t>チイキ</t>
    </rPh>
    <rPh sb="11" eb="13">
      <t>ジリツ</t>
    </rPh>
    <rPh sb="13" eb="15">
      <t>オウエン</t>
    </rPh>
    <rPh sb="15" eb="16">
      <t>カ</t>
    </rPh>
    <phoneticPr fontId="3"/>
  </si>
  <si>
    <t>　</t>
    <phoneticPr fontId="3"/>
  </si>
  <si>
    <t>1-38</t>
    <phoneticPr fontId="3"/>
  </si>
  <si>
    <t xml:space="preserve">「地域おこし協力隊の起業・事業化研修」開催業務並びに「地域おこし協力隊ビジネスアワード事業」の実施、進捗調査及び成果分析の請負  </t>
    <phoneticPr fontId="3"/>
  </si>
  <si>
    <t>3010401037091</t>
    <phoneticPr fontId="3"/>
  </si>
  <si>
    <t>地域おこし協力隊員の活動の充実や地域への定住・定着を更に促進するため、地域おこし協力隊員を対象とした起業・事業化研修を開催するとともに、地域の課題解決や地域活性化に向けて、地方自治体の支援のもとで起業に取り組む隊員又は隊員OB・OG の取組を支援し、隊員が起業に取り組む際のノウハウ等の調査・分析を行ったもの。</t>
    <phoneticPr fontId="3"/>
  </si>
  <si>
    <t>1-72</t>
    <phoneticPr fontId="3"/>
  </si>
  <si>
    <t>1-23</t>
    <phoneticPr fontId="3"/>
  </si>
  <si>
    <t>全国市町村長サミット２０１７　運営業務</t>
    <phoneticPr fontId="3"/>
  </si>
  <si>
    <t>東武トップツアーズ（株）</t>
    <rPh sb="0" eb="2">
      <t>トウブ</t>
    </rPh>
    <rPh sb="10" eb="11">
      <t>カブ</t>
    </rPh>
    <phoneticPr fontId="3"/>
  </si>
  <si>
    <t>4013201004021</t>
    <phoneticPr fontId="3"/>
  </si>
  <si>
    <t xml:space="preserve">　全国の市町村長等が一堂に会し議論・交流を行うことを通じて地域活性化の一層の進展・普及を図ることを目的に、「地域の元気創造」全国市町村長サミット2017in熊本を開催し、実施報告書を作成した。
○開催日　平成29年11月21日（火）・22日（水）
○開催場所　11月21日（火）　熊本ホテルキャッスル
　　　　　　11月22日（水）　
　　　　　　現地視察　（半日コース）熊本城～益城町テクノ仮設団地
　　　　　　　　　　　（一日コース）熊本城～益城町テクノ仮設団地～
　　　　　　　　　　　　　　　　　　阿蘇ミルク牧場～阿蘇大橋崩落現場～阿蘇神社～水基巡り
○次第
　＜11月21日（火）＞
13:00　     　全体会
　　            総務省挨拶　総務省地域力創造審議官　池田　憲治
　　            開催地挨拶　熊本県知事　蒲島　郁夫
13:10～14:00    基調講演「人口減少下の都市づくりに求められるもの」　千葉大学大学院教授　村木　美貴
14:15～15:55  分科会
① 「災害時における地域コミュニティの役割」
コーディネーター:兵庫県立大学大学院・減災復興政策研究科研究科長・教授　室﨑　益輝
② 「住民の力による、地域の課題解決と資源活用（地域運営組織）」
コーディネーター:島根大学教育学部教授　作野　広和
③ 「地域に根ざした暮らしと動き（移住（交流））」
コーディネーター:一般社団法人持続可能な地域社会総合研究所所長　藤山　浩
16:10～16:30  総務省政策説明　総務省地域力創造審議官　池田　憲治
16:30～17:30  全体会総括　パネルディスカッション
　　　　　　  総括コーディネーター　
　　　　　　　　慶應義塾大学総合政策学部教授・博士（経営学）　飯盛　義徳
　　　　　　  パネリスト　　　　　　室﨑　益輝
　　　　　　　　　　　　　　  　　　作野　広和
　　　　　　　　　　　　　　  　　　藤山　浩
　　　　　　　　　　　　　　　　　　村木　美貴
17:45～19:15  市町村長交流会
＜11月22日（水）＞
　現地視察
8:30～13:00  （半日コース）熊本城・益城町テクノ仮設団地
8:30～18:00  （一日コース）熊本城～益城町テクノ仮設団地～阿蘇ミルク牧場～阿蘇大橋崩落現場～
　　　　　　　 　　　　　　阿蘇神社～水基巡り
　　　　　　 </t>
    <rPh sb="78" eb="80">
      <t>クマモト</t>
    </rPh>
    <rPh sb="115" eb="116">
      <t>カ</t>
    </rPh>
    <rPh sb="122" eb="123">
      <t>スイ</t>
    </rPh>
    <rPh sb="138" eb="139">
      <t>カ</t>
    </rPh>
    <rPh sb="141" eb="143">
      <t>クマモト</t>
    </rPh>
    <rPh sb="165" eb="166">
      <t>スイ</t>
    </rPh>
    <rPh sb="181" eb="183">
      <t>ハンニチ</t>
    </rPh>
    <rPh sb="187" eb="189">
      <t>クマモト</t>
    </rPh>
    <rPh sb="189" eb="190">
      <t>ジョウ</t>
    </rPh>
    <rPh sb="191" eb="194">
      <t>マシキマチ</t>
    </rPh>
    <rPh sb="197" eb="199">
      <t>カセツ</t>
    </rPh>
    <rPh sb="199" eb="201">
      <t>ダンチ</t>
    </rPh>
    <rPh sb="214" eb="215">
      <t>イチ</t>
    </rPh>
    <rPh sb="254" eb="256">
      <t>アソ</t>
    </rPh>
    <rPh sb="259" eb="261">
      <t>ボクジョウ</t>
    </rPh>
    <rPh sb="262" eb="264">
      <t>アソ</t>
    </rPh>
    <rPh sb="264" eb="266">
      <t>オオハシ</t>
    </rPh>
    <rPh sb="266" eb="268">
      <t>ホウラク</t>
    </rPh>
    <rPh sb="268" eb="270">
      <t>ゲンバ</t>
    </rPh>
    <rPh sb="271" eb="273">
      <t>アソ</t>
    </rPh>
    <rPh sb="273" eb="275">
      <t>ジンジャ</t>
    </rPh>
    <rPh sb="295" eb="296">
      <t>カ</t>
    </rPh>
    <rPh sb="335" eb="337">
      <t>ソウム</t>
    </rPh>
    <rPh sb="337" eb="338">
      <t>ショウ</t>
    </rPh>
    <rPh sb="338" eb="340">
      <t>チイキ</t>
    </rPh>
    <rPh sb="340" eb="341">
      <t>リョク</t>
    </rPh>
    <rPh sb="341" eb="343">
      <t>ソウゾウ</t>
    </rPh>
    <rPh sb="343" eb="346">
      <t>シンギカン</t>
    </rPh>
    <rPh sb="347" eb="349">
      <t>イケダ</t>
    </rPh>
    <rPh sb="350" eb="352">
      <t>ケンジ</t>
    </rPh>
    <rPh sb="373" eb="375">
      <t>クマモト</t>
    </rPh>
    <rPh sb="379" eb="380">
      <t>ガマ</t>
    </rPh>
    <rPh sb="380" eb="381">
      <t>シマ</t>
    </rPh>
    <rPh sb="382" eb="384">
      <t>イクオ</t>
    </rPh>
    <rPh sb="405" eb="407">
      <t>ジンコウ</t>
    </rPh>
    <rPh sb="407" eb="409">
      <t>ゲンショウ</t>
    </rPh>
    <rPh sb="409" eb="410">
      <t>カ</t>
    </rPh>
    <rPh sb="411" eb="413">
      <t>トシ</t>
    </rPh>
    <rPh sb="417" eb="418">
      <t>モト</t>
    </rPh>
    <rPh sb="426" eb="428">
      <t>チバ</t>
    </rPh>
    <rPh sb="430" eb="433">
      <t>ダイガクイン</t>
    </rPh>
    <rPh sb="436" eb="438">
      <t>ムラキ</t>
    </rPh>
    <rPh sb="439" eb="441">
      <t>ミキ</t>
    </rPh>
    <rPh sb="462" eb="464">
      <t>サイガイ</t>
    </rPh>
    <rPh sb="464" eb="465">
      <t>ジ</t>
    </rPh>
    <rPh sb="469" eb="471">
      <t>チイキ</t>
    </rPh>
    <rPh sb="478" eb="480">
      <t>ヤクワリ</t>
    </rPh>
    <rPh sb="491" eb="495">
      <t>ヒョウゴケンリツ</t>
    </rPh>
    <rPh sb="495" eb="497">
      <t>ダイガク</t>
    </rPh>
    <rPh sb="497" eb="500">
      <t>ダイガクイン</t>
    </rPh>
    <rPh sb="501" eb="502">
      <t>ゲン</t>
    </rPh>
    <rPh sb="502" eb="503">
      <t>サイ</t>
    </rPh>
    <rPh sb="503" eb="505">
      <t>フッコウ</t>
    </rPh>
    <rPh sb="505" eb="507">
      <t>セイサク</t>
    </rPh>
    <rPh sb="507" eb="509">
      <t>ケンキュウ</t>
    </rPh>
    <rPh sb="509" eb="510">
      <t>カ</t>
    </rPh>
    <rPh sb="510" eb="513">
      <t>ケンキュウカ</t>
    </rPh>
    <rPh sb="513" eb="514">
      <t>チョウ</t>
    </rPh>
    <rPh sb="515" eb="517">
      <t>キョウジュ</t>
    </rPh>
    <rPh sb="518" eb="519">
      <t>ムロ</t>
    </rPh>
    <rPh sb="519" eb="520">
      <t>サキ</t>
    </rPh>
    <rPh sb="521" eb="522">
      <t>マ</t>
    </rPh>
    <rPh sb="522" eb="523">
      <t>キ</t>
    </rPh>
    <rPh sb="527" eb="529">
      <t>ジュウミン</t>
    </rPh>
    <rPh sb="530" eb="531">
      <t>チカラ</t>
    </rPh>
    <rPh sb="535" eb="537">
      <t>チイキ</t>
    </rPh>
    <rPh sb="538" eb="540">
      <t>カダイ</t>
    </rPh>
    <rPh sb="540" eb="542">
      <t>カイケツ</t>
    </rPh>
    <rPh sb="543" eb="545">
      <t>シゲン</t>
    </rPh>
    <rPh sb="545" eb="547">
      <t>カツヨウ</t>
    </rPh>
    <rPh sb="548" eb="550">
      <t>チイキ</t>
    </rPh>
    <rPh sb="550" eb="552">
      <t>ウンエイ</t>
    </rPh>
    <rPh sb="552" eb="554">
      <t>ソシキ</t>
    </rPh>
    <rPh sb="586" eb="588">
      <t>チイキ</t>
    </rPh>
    <rPh sb="589" eb="590">
      <t>ネ</t>
    </rPh>
    <rPh sb="593" eb="594">
      <t>ク</t>
    </rPh>
    <rPh sb="597" eb="598">
      <t>ウゴ</t>
    </rPh>
    <rPh sb="600" eb="602">
      <t>イジュウ</t>
    </rPh>
    <rPh sb="603" eb="605">
      <t>コウリュウ</t>
    </rPh>
    <rPh sb="618" eb="620">
      <t>イッパン</t>
    </rPh>
    <rPh sb="620" eb="622">
      <t>シャダン</t>
    </rPh>
    <rPh sb="622" eb="624">
      <t>ホウジン</t>
    </rPh>
    <rPh sb="624" eb="626">
      <t>ジゾク</t>
    </rPh>
    <rPh sb="626" eb="628">
      <t>カノウ</t>
    </rPh>
    <rPh sb="629" eb="631">
      <t>チイキ</t>
    </rPh>
    <rPh sb="631" eb="633">
      <t>シャカイ</t>
    </rPh>
    <rPh sb="633" eb="635">
      <t>ソウゴウ</t>
    </rPh>
    <rPh sb="635" eb="638">
      <t>ケンキュウジョ</t>
    </rPh>
    <rPh sb="638" eb="640">
      <t>ショチョウ</t>
    </rPh>
    <rPh sb="679" eb="681">
      <t>イケダ</t>
    </rPh>
    <rPh sb="682" eb="684">
      <t>ケンジ</t>
    </rPh>
    <rPh sb="724" eb="726">
      <t>ソウカツ</t>
    </rPh>
    <rPh sb="744" eb="746">
      <t>ケイオウ</t>
    </rPh>
    <rPh sb="746" eb="748">
      <t>ギジュク</t>
    </rPh>
    <rPh sb="748" eb="750">
      <t>ダイガク</t>
    </rPh>
    <rPh sb="750" eb="752">
      <t>ソウゴウ</t>
    </rPh>
    <rPh sb="752" eb="754">
      <t>セイサク</t>
    </rPh>
    <rPh sb="754" eb="756">
      <t>ガクブ</t>
    </rPh>
    <rPh sb="756" eb="758">
      <t>キョウジュ</t>
    </rPh>
    <rPh sb="759" eb="761">
      <t>ハクシ</t>
    </rPh>
    <rPh sb="762" eb="765">
      <t>ケイエイガク</t>
    </rPh>
    <rPh sb="865" eb="867">
      <t>ムラキ</t>
    </rPh>
    <rPh sb="868" eb="870">
      <t>ミキ</t>
    </rPh>
    <rPh sb="901" eb="902">
      <t>スイ</t>
    </rPh>
    <phoneticPr fontId="3"/>
  </si>
  <si>
    <t>連絡先：自治行政局地域振興室　ＴＥＬ０３－５２５３－５５３４　　　　　　　</t>
    <rPh sb="0" eb="3">
      <t>レンラクサキ</t>
    </rPh>
    <phoneticPr fontId="3"/>
  </si>
  <si>
    <t>1-15</t>
    <phoneticPr fontId="3"/>
  </si>
  <si>
    <t xml:space="preserve">女性地方公務員活躍・働き方改革の推進に関する調査研究事業   </t>
    <phoneticPr fontId="3"/>
  </si>
  <si>
    <t>三菱ＵＦＪリサーチ＆コンサルティング株式会社</t>
    <rPh sb="0" eb="2">
      <t>ミツビシ</t>
    </rPh>
    <rPh sb="18" eb="22">
      <t>カブシキガイシャ</t>
    </rPh>
    <phoneticPr fontId="3"/>
  </si>
  <si>
    <t>3010401011971</t>
    <phoneticPr fontId="3"/>
  </si>
  <si>
    <t xml:space="preserve">
　平成29年度事業として、女性活躍や働き方改革について調査・分析等の実績がある民間事業者の専門的知見を得て、地方公共団体の女性職員活躍及び働き方改革を推進するための実践的な取組方策について調査研究を実施。その成果物として、「地方公務員における女性活躍・働き方改革推進のためのガイドブック」を作成した。</t>
    <rPh sb="117" eb="119">
      <t>チホウ</t>
    </rPh>
    <rPh sb="119" eb="122">
      <t>コウムイン</t>
    </rPh>
    <rPh sb="126" eb="128">
      <t>ジョセイ</t>
    </rPh>
    <rPh sb="128" eb="130">
      <t>カツヤク</t>
    </rPh>
    <rPh sb="131" eb="132">
      <t>ハタラ</t>
    </rPh>
    <rPh sb="133" eb="134">
      <t>カタ</t>
    </rPh>
    <rPh sb="134" eb="136">
      <t>カイカク</t>
    </rPh>
    <rPh sb="136" eb="138">
      <t>スイシン</t>
    </rPh>
    <phoneticPr fontId="3"/>
  </si>
  <si>
    <t>連絡先：自治行政局公務員部公務員課女性活躍・人材活用推進室　ＴＥＬ　03-5253-5546　　　　　　　　　　</t>
    <rPh sb="0" eb="3">
      <t>レンラクサキ</t>
    </rPh>
    <rPh sb="4" eb="6">
      <t>ジチ</t>
    </rPh>
    <rPh sb="6" eb="9">
      <t>ギョウセイキョク</t>
    </rPh>
    <rPh sb="9" eb="12">
      <t>コウムイン</t>
    </rPh>
    <rPh sb="12" eb="13">
      <t>ブ</t>
    </rPh>
    <rPh sb="13" eb="17">
      <t>コウムインカ</t>
    </rPh>
    <rPh sb="17" eb="19">
      <t>ジョセイ</t>
    </rPh>
    <rPh sb="19" eb="21">
      <t>カツヤク</t>
    </rPh>
    <rPh sb="22" eb="24">
      <t>ジンザイ</t>
    </rPh>
    <rPh sb="24" eb="26">
      <t>カツヨウ</t>
    </rPh>
    <rPh sb="26" eb="29">
      <t>スイシンシツ</t>
    </rPh>
    <phoneticPr fontId="3"/>
  </si>
  <si>
    <t>1-16</t>
    <phoneticPr fontId="3"/>
  </si>
  <si>
    <t xml:space="preserve">次期政治資金・政党助成関係申請・届出オンラインシステムに関する調査研究の請負  </t>
    <phoneticPr fontId="3"/>
  </si>
  <si>
    <t>アビームコンサルティング株式会社</t>
    <phoneticPr fontId="3"/>
  </si>
  <si>
    <t>8010001085296</t>
    <phoneticPr fontId="3"/>
  </si>
  <si>
    <t>　本調査研究は、情報技術等の外部環境の変化を勘案しつつ、より高度な情報セキュリティ対策や、現政治資金・政党助成関係申請・届出オンラインシステムが抱える課題に対する改善策及びより効率的かつ合理的なシステム構造について充分な検討・整理を行い、もって次期政治資金・政党助成関係申請・届出オンラインシステムの設計・開発及び運用・保守の効果的かつ合理的な実施に資することを目的として実施した。
　本調査研究による成果物は、以下のとおり。
　１　調査研究実施計画書
　２　WBS
　３　システム機能等に係る課題・要望等整理表
　４　将来構想（案）
　５　調達計画書（案）
　６　システム開発経費標準積算書
　７　要件定義書（案）
　８　調達仕様書（案）
　９　意見招請の意見への回答（案）
　10　作業報告書
　11　各種会議の議事録
　12　その他（上記以外で、本請負作業を実施する過程で作成した資料等）
　</t>
    <rPh sb="186" eb="188">
      <t>ジッシ</t>
    </rPh>
    <rPh sb="193" eb="196">
      <t>ホンチョウサ</t>
    </rPh>
    <rPh sb="196" eb="198">
      <t>ケンキュウ</t>
    </rPh>
    <rPh sb="201" eb="204">
      <t>セイカブツ</t>
    </rPh>
    <rPh sb="206" eb="208">
      <t>イカ</t>
    </rPh>
    <rPh sb="217" eb="219">
      <t>チョウサ</t>
    </rPh>
    <rPh sb="219" eb="221">
      <t>ケンキュウ</t>
    </rPh>
    <rPh sb="221" eb="223">
      <t>ジッシ</t>
    </rPh>
    <rPh sb="223" eb="226">
      <t>ケイカクショ</t>
    </rPh>
    <rPh sb="241" eb="243">
      <t>キノウ</t>
    </rPh>
    <rPh sb="243" eb="244">
      <t>トウ</t>
    </rPh>
    <rPh sb="245" eb="246">
      <t>カカ</t>
    </rPh>
    <rPh sb="247" eb="249">
      <t>カダイ</t>
    </rPh>
    <rPh sb="250" eb="252">
      <t>ヨウボウ</t>
    </rPh>
    <rPh sb="252" eb="253">
      <t>トウ</t>
    </rPh>
    <rPh sb="336" eb="337">
      <t>アン</t>
    </rPh>
    <phoneticPr fontId="3"/>
  </si>
  <si>
    <t>連絡先：自治行政局選挙部政治資金課　ＴＥＬ０３－５２５３－５５７８　　　　　　　　　　　</t>
    <rPh sb="0" eb="3">
      <t>レンラクサキ</t>
    </rPh>
    <rPh sb="4" eb="6">
      <t>ジチ</t>
    </rPh>
    <rPh sb="6" eb="9">
      <t>ギョウセイキョク</t>
    </rPh>
    <rPh sb="9" eb="11">
      <t>センキョ</t>
    </rPh>
    <rPh sb="11" eb="12">
      <t>ブ</t>
    </rPh>
    <rPh sb="12" eb="14">
      <t>セイジ</t>
    </rPh>
    <rPh sb="14" eb="17">
      <t>シキンカ</t>
    </rPh>
    <phoneticPr fontId="3"/>
  </si>
  <si>
    <t>1-17</t>
    <phoneticPr fontId="3"/>
  </si>
  <si>
    <t>ふるさとワーキングホリデー</t>
    <phoneticPr fontId="3"/>
  </si>
  <si>
    <t>石川県</t>
    <rPh sb="0" eb="3">
      <t>イシカワケン</t>
    </rPh>
    <phoneticPr fontId="3"/>
  </si>
  <si>
    <t>2000020170003</t>
    <phoneticPr fontId="3"/>
  </si>
  <si>
    <t>　都市部の若者などが一定期間地方に滞在し、働いて収入を得ながら、地域住民との交流や学びの場などを通じて地域での暮らしを学ぶ、「国内版のワーキングホリデー」に取り組む地方公共団体のスタートアップを支援し、地域の活力向上や将来的な地方移住の掘り起こしを図るとともに、他の都道府県が同様の事業に取り組むに当たって、参考となり得る事例を実証するものとして、事業を行い、成果をとりまとめた。
【成果物】
・成果報告書</t>
    <rPh sb="174" eb="176">
      <t>ジギョウ</t>
    </rPh>
    <rPh sb="177" eb="178">
      <t>オコナ</t>
    </rPh>
    <rPh sb="180" eb="182">
      <t>セイカ</t>
    </rPh>
    <rPh sb="199" eb="201">
      <t>セイカ</t>
    </rPh>
    <rPh sb="201" eb="204">
      <t>ホウコクショ</t>
    </rPh>
    <phoneticPr fontId="3"/>
  </si>
  <si>
    <t>連絡先：自治行政局地域政策課　ＴＥＬ03-5253-5523　　　　　　　　　　　</t>
    <rPh sb="0" eb="3">
      <t>レンラクサキ</t>
    </rPh>
    <rPh sb="4" eb="6">
      <t>ジチ</t>
    </rPh>
    <rPh sb="6" eb="8">
      <t>ギョウセイ</t>
    </rPh>
    <rPh sb="8" eb="9">
      <t>キョク</t>
    </rPh>
    <rPh sb="9" eb="11">
      <t>チイキ</t>
    </rPh>
    <rPh sb="11" eb="14">
      <t>セイサクカ</t>
    </rPh>
    <phoneticPr fontId="3"/>
  </si>
  <si>
    <t>1-28</t>
    <phoneticPr fontId="3"/>
  </si>
  <si>
    <t>ふるさとワーキングホリデー</t>
    <phoneticPr fontId="3"/>
  </si>
  <si>
    <t>福井県</t>
    <rPh sb="0" eb="3">
      <t>フクイケン</t>
    </rPh>
    <phoneticPr fontId="3"/>
  </si>
  <si>
    <t>4000020180009</t>
    <phoneticPr fontId="3"/>
  </si>
  <si>
    <t>1-24</t>
    <phoneticPr fontId="3"/>
  </si>
  <si>
    <t>京都府</t>
    <rPh sb="0" eb="3">
      <t>キョウトフ</t>
    </rPh>
    <phoneticPr fontId="3"/>
  </si>
  <si>
    <t>2000020260002</t>
  </si>
  <si>
    <t>2-2</t>
    <phoneticPr fontId="3"/>
  </si>
  <si>
    <t>島根県</t>
    <rPh sb="0" eb="3">
      <t>シマネケン</t>
    </rPh>
    <phoneticPr fontId="3"/>
  </si>
  <si>
    <t>1000020320005</t>
  </si>
  <si>
    <t>1-44</t>
    <phoneticPr fontId="3"/>
  </si>
  <si>
    <t>岡山県</t>
    <rPh sb="0" eb="3">
      <t>オカヤマケン</t>
    </rPh>
    <phoneticPr fontId="3"/>
  </si>
  <si>
    <t>4000020330001</t>
  </si>
  <si>
    <t>1-27</t>
    <phoneticPr fontId="3"/>
  </si>
  <si>
    <t>高知県</t>
    <rPh sb="0" eb="3">
      <t>コウチケン</t>
    </rPh>
    <phoneticPr fontId="3"/>
  </si>
  <si>
    <t>6000020400009</t>
  </si>
  <si>
    <t>1-47</t>
    <phoneticPr fontId="3"/>
  </si>
  <si>
    <t>ふるさとワーキングホリデー</t>
    <phoneticPr fontId="3"/>
  </si>
  <si>
    <t>福岡県</t>
    <rPh sb="0" eb="3">
      <t>フクオカケン</t>
    </rPh>
    <phoneticPr fontId="3"/>
  </si>
  <si>
    <t>5000020390003</t>
  </si>
  <si>
    <t>　</t>
    <phoneticPr fontId="3"/>
  </si>
  <si>
    <t>宮崎県</t>
    <rPh sb="0" eb="3">
      <t>ミヤザキケン</t>
    </rPh>
    <phoneticPr fontId="3"/>
  </si>
  <si>
    <t>4000020450006</t>
  </si>
  <si>
    <t>1-69</t>
    <phoneticPr fontId="3"/>
  </si>
  <si>
    <t>北海道</t>
    <rPh sb="0" eb="3">
      <t>ホッカイドウ</t>
    </rPh>
    <phoneticPr fontId="3"/>
  </si>
  <si>
    <t>7000020010006</t>
  </si>
  <si>
    <t>1-66</t>
    <phoneticPr fontId="3"/>
  </si>
  <si>
    <t xml:space="preserve">
　地方公務員の過労死等に係る公務災害事案に関する調査研究として、平成22年１月から平成27年３月までの期間に公務外と認定された脳・心臓疾患147件と精神疾患239件について、被災者の個人属性や被災傷病名等の項目に係るデータベースを構築し、それを基に分析を行った。
【成果物】
・調査研究報告書
・調査研究報告書の電子データ（Word、Excel、PDF形式）
・調査分析に用いた各種資料の電子データ（Word、Excel、PDF形式）</t>
    <phoneticPr fontId="3"/>
  </si>
  <si>
    <t>新たな広域連携促進事業</t>
    <rPh sb="0" eb="1">
      <t>アラ</t>
    </rPh>
    <rPh sb="3" eb="5">
      <t>コウイキ</t>
    </rPh>
    <rPh sb="5" eb="7">
      <t>レンケイ</t>
    </rPh>
    <rPh sb="7" eb="9">
      <t>ソクシン</t>
    </rPh>
    <rPh sb="9" eb="11">
      <t>ジギョウ</t>
    </rPh>
    <phoneticPr fontId="3"/>
  </si>
  <si>
    <t>和歌山県和歌山市</t>
    <rPh sb="0" eb="4">
      <t>ワカヤマケン</t>
    </rPh>
    <rPh sb="4" eb="7">
      <t>ワカヤマ</t>
    </rPh>
    <rPh sb="7" eb="8">
      <t>シ</t>
    </rPh>
    <phoneticPr fontId="1"/>
  </si>
  <si>
    <t>6000020302015</t>
    <phoneticPr fontId="3"/>
  </si>
  <si>
    <r>
      <t xml:space="preserve">
</t>
    </r>
    <r>
      <rPr>
        <sz val="12"/>
        <rFont val="ＭＳ ゴシック"/>
        <family val="3"/>
        <charset val="128"/>
      </rPr>
      <t xml:space="preserve">・人口や産業、観光の状況、都市機能の集積状況など各種統計資料等を用いた現状の調査・分析の実施
・圏域住民を対象とした広域連携に関するアンケート調査の実施
・広域連携のあり方に関する意見交換会の開催（圏域５市町の企画部門及び事業部門会議において、今後の
　方向性や連携事業について協議）
・先進地調査（都市圏形成の取組を進めている先進地の視察・調査）
</t>
    </r>
    <phoneticPr fontId="3"/>
  </si>
  <si>
    <t>連絡先：自治行政局市町村課　ＴＥＬ03－5253－5516　　　　　　　　　　　</t>
    <rPh sb="0" eb="3">
      <t>レンラクサキ</t>
    </rPh>
    <rPh sb="4" eb="6">
      <t>ジチ</t>
    </rPh>
    <rPh sb="6" eb="8">
      <t>ギョウセイ</t>
    </rPh>
    <rPh sb="8" eb="9">
      <t>キョク</t>
    </rPh>
    <rPh sb="9" eb="12">
      <t>シチョウソン</t>
    </rPh>
    <rPh sb="12" eb="13">
      <t>カ</t>
    </rPh>
    <phoneticPr fontId="3"/>
  </si>
  <si>
    <t>2-31</t>
    <phoneticPr fontId="3"/>
  </si>
  <si>
    <t>2-3</t>
    <phoneticPr fontId="3"/>
  </si>
  <si>
    <t>長崎県佐世保市</t>
    <rPh sb="0" eb="3">
      <t>ナガサキケン</t>
    </rPh>
    <rPh sb="3" eb="6">
      <t>サセボ</t>
    </rPh>
    <rPh sb="6" eb="7">
      <t>シ</t>
    </rPh>
    <phoneticPr fontId="1"/>
  </si>
  <si>
    <t xml:space="preserve">5000020422029 </t>
    <phoneticPr fontId="3"/>
  </si>
  <si>
    <r>
      <t xml:space="preserve">
</t>
    </r>
    <r>
      <rPr>
        <sz val="12"/>
        <rFont val="ＭＳ ゴシック"/>
        <family val="3"/>
        <charset val="128"/>
      </rPr>
      <t>・基礎調査、生活関連機能サービス施設（配置・利用状況等）、観光・産業・移住分野の取組状況等、民間
　団体アンケート、先進地事例調査等
・協議会設置以降による関係市町との連携協議・西九州させぼ広域都市圏ビジョン懇談会の設置
・重点的に圏域で取り組む事業の検討</t>
    </r>
    <phoneticPr fontId="3"/>
  </si>
  <si>
    <t>2-18</t>
    <phoneticPr fontId="3"/>
  </si>
  <si>
    <t>長野県</t>
    <rPh sb="0" eb="2">
      <t>ナガノ</t>
    </rPh>
    <rPh sb="2" eb="3">
      <t>ケン</t>
    </rPh>
    <phoneticPr fontId="3"/>
  </si>
  <si>
    <t xml:space="preserve">1000020200000 </t>
    <phoneticPr fontId="3"/>
  </si>
  <si>
    <r>
      <t xml:space="preserve">
　</t>
    </r>
    <r>
      <rPr>
        <sz val="12"/>
        <rFont val="ＭＳ ゴシック"/>
        <family val="3"/>
        <charset val="128"/>
      </rPr>
      <t xml:space="preserve">連携協約等による定住の受け皿づくりのための圏域の形成をめざし、県と町村が連携し、移住・交流や公共交通など広域的な地域課題に対する連携策や、行政サービスの維持・充実の仕組みづくりについて検討。
</t>
    </r>
    <phoneticPr fontId="3"/>
  </si>
  <si>
    <t>2-21</t>
    <phoneticPr fontId="3"/>
  </si>
  <si>
    <t>奈良県</t>
    <rPh sb="0" eb="3">
      <t>ナラケン</t>
    </rPh>
    <phoneticPr fontId="1"/>
  </si>
  <si>
    <t xml:space="preserve">1000020290009 </t>
    <phoneticPr fontId="3"/>
  </si>
  <si>
    <t xml:space="preserve">
　簡易水道エリア内のモデル４村（御杖村・天川村・十津川村・東吉野村）の簡易水道事業について、実態調査を行い、ヒト・モノ・カネの観点から経営改善策を提案。また、提案した経営改善策の検討結果を他の市町村にも展開。そして、モデル村の個別経営改善策の実施において想定される広域連携による支援項目を基に、簡易水道エリアにおける広域連携による支援体制の構築を検討。</t>
    <rPh sb="8" eb="10">
      <t>カンイ</t>
    </rPh>
    <rPh sb="10" eb="12">
      <t>スイドウ</t>
    </rPh>
    <rPh sb="15" eb="16">
      <t>ナイ</t>
    </rPh>
    <rPh sb="21" eb="22">
      <t>ソン</t>
    </rPh>
    <rPh sb="23" eb="24">
      <t>オ</t>
    </rPh>
    <rPh sb="24" eb="25">
      <t>ツエ</t>
    </rPh>
    <rPh sb="25" eb="26">
      <t>ムラ</t>
    </rPh>
    <rPh sb="27" eb="29">
      <t>アマカワ</t>
    </rPh>
    <rPh sb="29" eb="30">
      <t>ムラ</t>
    </rPh>
    <rPh sb="31" eb="35">
      <t>トツカワムラ</t>
    </rPh>
    <rPh sb="36" eb="39">
      <t>ヒガシヨシノ</t>
    </rPh>
    <rPh sb="39" eb="40">
      <t>ムラ</t>
    </rPh>
    <rPh sb="42" eb="44">
      <t>カンイ</t>
    </rPh>
    <rPh sb="44" eb="46">
      <t>スイドウ</t>
    </rPh>
    <rPh sb="46" eb="48">
      <t>ジギョウ</t>
    </rPh>
    <rPh sb="53" eb="55">
      <t>ジッタイ</t>
    </rPh>
    <rPh sb="55" eb="57">
      <t>チョウサ</t>
    </rPh>
    <rPh sb="58" eb="59">
      <t>オコナ</t>
    </rPh>
    <rPh sb="70" eb="72">
      <t>カンテン</t>
    </rPh>
    <rPh sb="74" eb="76">
      <t>ケイエイ</t>
    </rPh>
    <rPh sb="76" eb="79">
      <t>カイゼンサク</t>
    </rPh>
    <rPh sb="80" eb="82">
      <t>テイアン</t>
    </rPh>
    <rPh sb="86" eb="88">
      <t>テイアン</t>
    </rPh>
    <rPh sb="90" eb="92">
      <t>ケイエイ</t>
    </rPh>
    <rPh sb="92" eb="95">
      <t>カイゼンサク</t>
    </rPh>
    <rPh sb="96" eb="98">
      <t>ケントウ</t>
    </rPh>
    <rPh sb="98" eb="100">
      <t>ケッカ</t>
    </rPh>
    <rPh sb="101" eb="102">
      <t>ホカ</t>
    </rPh>
    <rPh sb="103" eb="106">
      <t>シチョウソン</t>
    </rPh>
    <rPh sb="108" eb="110">
      <t>テンカイ</t>
    </rPh>
    <rPh sb="118" eb="119">
      <t>ソン</t>
    </rPh>
    <rPh sb="120" eb="122">
      <t>コベツ</t>
    </rPh>
    <rPh sb="122" eb="124">
      <t>ケイエイ</t>
    </rPh>
    <rPh sb="124" eb="127">
      <t>カイゼンサク</t>
    </rPh>
    <rPh sb="128" eb="130">
      <t>ジッシ</t>
    </rPh>
    <rPh sb="134" eb="136">
      <t>ソウテイ</t>
    </rPh>
    <rPh sb="139" eb="141">
      <t>コウイキ</t>
    </rPh>
    <rPh sb="141" eb="143">
      <t>レンケイ</t>
    </rPh>
    <rPh sb="146" eb="148">
      <t>シエン</t>
    </rPh>
    <rPh sb="148" eb="150">
      <t>コウモク</t>
    </rPh>
    <rPh sb="151" eb="152">
      <t>モト</t>
    </rPh>
    <rPh sb="154" eb="156">
      <t>カンイ</t>
    </rPh>
    <rPh sb="156" eb="158">
      <t>スイドウ</t>
    </rPh>
    <rPh sb="165" eb="167">
      <t>コウイキ</t>
    </rPh>
    <rPh sb="167" eb="169">
      <t>レンケイ</t>
    </rPh>
    <rPh sb="172" eb="174">
      <t>シエン</t>
    </rPh>
    <rPh sb="174" eb="176">
      <t>タイセイ</t>
    </rPh>
    <rPh sb="177" eb="179">
      <t>コウチク</t>
    </rPh>
    <rPh sb="180" eb="182">
      <t>ケントウ</t>
    </rPh>
    <phoneticPr fontId="3"/>
  </si>
  <si>
    <t>2-24</t>
    <phoneticPr fontId="3"/>
  </si>
  <si>
    <t>神奈川県寒川町</t>
    <rPh sb="0" eb="4">
      <t>カナガワケン</t>
    </rPh>
    <rPh sb="4" eb="7">
      <t>サムカワチョウ</t>
    </rPh>
    <phoneticPr fontId="1"/>
  </si>
  <si>
    <t xml:space="preserve">7000020143219 </t>
    <phoneticPr fontId="3"/>
  </si>
  <si>
    <r>
      <t xml:space="preserve">
</t>
    </r>
    <r>
      <rPr>
        <sz val="12"/>
        <rFont val="ＭＳ ゴシック"/>
        <family val="3"/>
        <charset val="128"/>
      </rPr>
      <t xml:space="preserve">「①非常備消防や防災分野も含めた消防広域化の可能性調査」、「②職員の処遇をはじめ、消防広域化における具体的な課題の抽出と解決方策の検討」及び「③消防力の適正配置等調査」の調査研究を通じて、総合的な防災力の向上を図るために消防の広域化を契機とした調査研究を実施。
</t>
    </r>
    <phoneticPr fontId="3"/>
  </si>
  <si>
    <t>　</t>
    <phoneticPr fontId="3"/>
  </si>
  <si>
    <t>2-29</t>
    <phoneticPr fontId="3"/>
  </si>
  <si>
    <t>地域資源・事業化支援アドバイザー事業委託</t>
    <phoneticPr fontId="3"/>
  </si>
  <si>
    <t>1010401023408</t>
    <phoneticPr fontId="3"/>
  </si>
  <si>
    <t>○名称　地域資源・事業化支援アドバイザー事業　納入成果物
○概要　以下について調査結果をまとめたもの。
　　　　・　当事業を希望する団体（１４団体）からの実績報告</t>
    <rPh sb="1" eb="3">
      <t>メイショウ</t>
    </rPh>
    <rPh sb="23" eb="25">
      <t>ノウニュウ</t>
    </rPh>
    <rPh sb="25" eb="28">
      <t>セイカブツ</t>
    </rPh>
    <rPh sb="30" eb="32">
      <t>ガイヨウ</t>
    </rPh>
    <rPh sb="33" eb="35">
      <t>イカ</t>
    </rPh>
    <rPh sb="39" eb="41">
      <t>チョウサ</t>
    </rPh>
    <rPh sb="41" eb="43">
      <t>ケッカ</t>
    </rPh>
    <rPh sb="58" eb="61">
      <t>トウジギョウ</t>
    </rPh>
    <rPh sb="62" eb="64">
      <t>キボウ</t>
    </rPh>
    <rPh sb="66" eb="68">
      <t>ダンタイ</t>
    </rPh>
    <rPh sb="71" eb="73">
      <t>ダンタイ</t>
    </rPh>
    <rPh sb="77" eb="79">
      <t>ジッセキ</t>
    </rPh>
    <rPh sb="79" eb="81">
      <t>ホウコク</t>
    </rPh>
    <phoneticPr fontId="3"/>
  </si>
  <si>
    <t>連絡先：自治行政局住民制度課　ＴＥＬ03-5253-5517　　　　　　　　　　　</t>
    <rPh sb="0" eb="3">
      <t>レンラクサキ</t>
    </rPh>
    <rPh sb="4" eb="6">
      <t>ジチ</t>
    </rPh>
    <rPh sb="6" eb="8">
      <t>ギョウセイ</t>
    </rPh>
    <rPh sb="8" eb="9">
      <t>キョク</t>
    </rPh>
    <rPh sb="9" eb="11">
      <t>ジュウミン</t>
    </rPh>
    <rPh sb="11" eb="13">
      <t>セイド</t>
    </rPh>
    <rPh sb="13" eb="14">
      <t>カ</t>
    </rPh>
    <phoneticPr fontId="3"/>
  </si>
  <si>
    <t>　</t>
    <phoneticPr fontId="3"/>
  </si>
  <si>
    <t>2-55</t>
    <phoneticPr fontId="3"/>
  </si>
  <si>
    <t>地方公共団体における非識別加工情報を提供するための仕組みの円滑な導入に向けた検討のための調査分析等</t>
    <rPh sb="0" eb="2">
      <t>チホウ</t>
    </rPh>
    <rPh sb="2" eb="4">
      <t>コウキョウ</t>
    </rPh>
    <rPh sb="4" eb="6">
      <t>ダンタイ</t>
    </rPh>
    <rPh sb="10" eb="11">
      <t>ヒ</t>
    </rPh>
    <rPh sb="11" eb="13">
      <t>シキベツ</t>
    </rPh>
    <rPh sb="13" eb="15">
      <t>カコウ</t>
    </rPh>
    <rPh sb="15" eb="17">
      <t>ジョウホウ</t>
    </rPh>
    <rPh sb="18" eb="20">
      <t>テイキョウ</t>
    </rPh>
    <rPh sb="25" eb="27">
      <t>シク</t>
    </rPh>
    <rPh sb="29" eb="31">
      <t>エンカツ</t>
    </rPh>
    <rPh sb="32" eb="34">
      <t>ドウニュウ</t>
    </rPh>
    <rPh sb="35" eb="36">
      <t>ム</t>
    </rPh>
    <rPh sb="38" eb="40">
      <t>ケントウ</t>
    </rPh>
    <rPh sb="44" eb="46">
      <t>チョウサ</t>
    </rPh>
    <rPh sb="46" eb="48">
      <t>ブンセキ</t>
    </rPh>
    <rPh sb="48" eb="49">
      <t>ナド</t>
    </rPh>
    <phoneticPr fontId="3"/>
  </si>
  <si>
    <t>株式会社ぎょうせい
総合研究所</t>
    <rPh sb="0" eb="4">
      <t>カブシキガイシャ</t>
    </rPh>
    <rPh sb="10" eb="12">
      <t>ソウゴウ</t>
    </rPh>
    <rPh sb="12" eb="15">
      <t>ケンキュウジョ</t>
    </rPh>
    <phoneticPr fontId="3"/>
  </si>
  <si>
    <t xml:space="preserve">2010001143002 </t>
  </si>
  <si>
    <t>　平成28年度に開催された「地方公共団体が保有するパーソナルデータに関する検討会」において検討課題とされた事項を含め、地方公共団体における非識別加工情報を提供するための仕組みの円滑な導入に向けた検討を行うため、本件の調査分析等を実施した。
【成果物】
・検討会報告書
・検討会報告書の電子データ（Word形式等）</t>
    <rPh sb="1" eb="3">
      <t>ヘイセイ</t>
    </rPh>
    <rPh sb="5" eb="7">
      <t>ネンド</t>
    </rPh>
    <rPh sb="8" eb="10">
      <t>カイサイ</t>
    </rPh>
    <rPh sb="14" eb="16">
      <t>チホウ</t>
    </rPh>
    <rPh sb="16" eb="18">
      <t>コウキョウ</t>
    </rPh>
    <rPh sb="18" eb="20">
      <t>ダンタイ</t>
    </rPh>
    <rPh sb="21" eb="23">
      <t>ホユウ</t>
    </rPh>
    <rPh sb="34" eb="35">
      <t>カン</t>
    </rPh>
    <rPh sb="37" eb="40">
      <t>ケントウカイ</t>
    </rPh>
    <rPh sb="45" eb="47">
      <t>ケントウ</t>
    </rPh>
    <rPh sb="47" eb="49">
      <t>カダイ</t>
    </rPh>
    <rPh sb="53" eb="55">
      <t>ジコウ</t>
    </rPh>
    <rPh sb="56" eb="57">
      <t>フク</t>
    </rPh>
    <rPh sb="59" eb="61">
      <t>チホウ</t>
    </rPh>
    <rPh sb="61" eb="63">
      <t>コウキョウ</t>
    </rPh>
    <rPh sb="63" eb="65">
      <t>ダンタイ</t>
    </rPh>
    <rPh sb="69" eb="70">
      <t>ヒ</t>
    </rPh>
    <rPh sb="70" eb="72">
      <t>シキベツ</t>
    </rPh>
    <rPh sb="72" eb="74">
      <t>カコウ</t>
    </rPh>
    <rPh sb="74" eb="76">
      <t>ジョウホウ</t>
    </rPh>
    <rPh sb="77" eb="79">
      <t>テイキョウ</t>
    </rPh>
    <rPh sb="84" eb="86">
      <t>シク</t>
    </rPh>
    <rPh sb="88" eb="90">
      <t>エンカツ</t>
    </rPh>
    <rPh sb="91" eb="93">
      <t>ドウニュウ</t>
    </rPh>
    <rPh sb="94" eb="95">
      <t>ム</t>
    </rPh>
    <rPh sb="97" eb="99">
      <t>ケントウ</t>
    </rPh>
    <rPh sb="100" eb="101">
      <t>オコナ</t>
    </rPh>
    <rPh sb="105" eb="107">
      <t>ホンケン</t>
    </rPh>
    <rPh sb="108" eb="110">
      <t>チョウサ</t>
    </rPh>
    <rPh sb="110" eb="112">
      <t>ブンセキ</t>
    </rPh>
    <rPh sb="112" eb="113">
      <t>ナド</t>
    </rPh>
    <rPh sb="114" eb="116">
      <t>ジッシ</t>
    </rPh>
    <rPh sb="128" eb="131">
      <t>ケントウカイ</t>
    </rPh>
    <rPh sb="136" eb="139">
      <t>ケントウカイ</t>
    </rPh>
    <rPh sb="139" eb="142">
      <t>ホウコクショ</t>
    </rPh>
    <rPh sb="155" eb="156">
      <t>ナド</t>
    </rPh>
    <phoneticPr fontId="3"/>
  </si>
  <si>
    <t>連絡先：自治行政局地域情報政策室　ＴＥＬ　０３-５２５３-５５２５　　　　　　　　　　</t>
    <rPh sb="0" eb="3">
      <t>レンラクサキ</t>
    </rPh>
    <rPh sb="4" eb="6">
      <t>ジチ</t>
    </rPh>
    <rPh sb="6" eb="8">
      <t>ギョウセイ</t>
    </rPh>
    <rPh sb="8" eb="9">
      <t>キョク</t>
    </rPh>
    <rPh sb="9" eb="11">
      <t>チイキ</t>
    </rPh>
    <rPh sb="11" eb="13">
      <t>ジョウホウ</t>
    </rPh>
    <rPh sb="13" eb="15">
      <t>セイサク</t>
    </rPh>
    <rPh sb="15" eb="16">
      <t>シツ</t>
    </rPh>
    <phoneticPr fontId="3"/>
  </si>
  <si>
    <t>平成29年度人材力活性化に関する調査研究事業の請負</t>
  </si>
  <si>
    <t>3010401037091</t>
  </si>
  <si>
    <t xml:space="preserve">平成29年度に開催した「地域づくり人財塾」（以下「人財塾」という。）及び同人財塾修了生あるいは実践者のステップアップ課程として位置づけている「課題解決編」の「フィールドワーク型」並びに「人材力活性化研究会」における検討内容を踏まえ、平成29年度における人財塾開催の成果と今後の地域づくり人育成に係る課題を確認するとともに、平成30年度以降の方向性について検討・整理を行ったもの。
</t>
    <rPh sb="0" eb="2">
      <t>ヘイセイ</t>
    </rPh>
    <rPh sb="4" eb="6">
      <t>ネンド</t>
    </rPh>
    <rPh sb="7" eb="9">
      <t>カイサイ</t>
    </rPh>
    <rPh sb="22" eb="24">
      <t>イカ</t>
    </rPh>
    <rPh sb="25" eb="28">
      <t>ジンザイジュク</t>
    </rPh>
    <rPh sb="34" eb="35">
      <t>オヨ</t>
    </rPh>
    <rPh sb="36" eb="37">
      <t>ドウ</t>
    </rPh>
    <rPh sb="37" eb="40">
      <t>ジンザイジュク</t>
    </rPh>
    <rPh sb="89" eb="90">
      <t>ナラ</t>
    </rPh>
    <rPh sb="109" eb="111">
      <t>ナイヨウ</t>
    </rPh>
    <rPh sb="112" eb="113">
      <t>フ</t>
    </rPh>
    <rPh sb="116" eb="118">
      <t>ヘイセイ</t>
    </rPh>
    <rPh sb="120" eb="122">
      <t>ネンド</t>
    </rPh>
    <rPh sb="126" eb="129">
      <t>ジンザイジュク</t>
    </rPh>
    <rPh sb="129" eb="131">
      <t>カイサイ</t>
    </rPh>
    <rPh sb="135" eb="137">
      <t>コンゴ</t>
    </rPh>
    <rPh sb="161" eb="163">
      <t>ヘイセイ</t>
    </rPh>
    <rPh sb="165" eb="167">
      <t>ネンド</t>
    </rPh>
    <rPh sb="167" eb="169">
      <t>イコウ</t>
    </rPh>
    <phoneticPr fontId="3"/>
  </si>
  <si>
    <t>連絡先：自治行政局人材力活性化・連携交流室　ＴＥＬ03-5253-5392　　　　　　　　　　　</t>
    <rPh sb="0" eb="3">
      <t>レンラクサキ</t>
    </rPh>
    <rPh sb="4" eb="6">
      <t>ジチ</t>
    </rPh>
    <rPh sb="6" eb="8">
      <t>ギョウセイ</t>
    </rPh>
    <rPh sb="8" eb="9">
      <t>キョク</t>
    </rPh>
    <rPh sb="9" eb="11">
      <t>ジンザイ</t>
    </rPh>
    <rPh sb="11" eb="12">
      <t>リョク</t>
    </rPh>
    <rPh sb="12" eb="15">
      <t>カッセイカ</t>
    </rPh>
    <rPh sb="16" eb="18">
      <t>レンケイ</t>
    </rPh>
    <rPh sb="18" eb="21">
      <t>コウリュウシツ</t>
    </rPh>
    <phoneticPr fontId="3"/>
  </si>
  <si>
    <t>2-45</t>
    <phoneticPr fontId="3"/>
  </si>
  <si>
    <t>都市・農山漁村の地域連携による子ども農山漁村交流推進モデル事業の進捗管理及び調査分析の請負</t>
  </si>
  <si>
    <t>2010005003887</t>
    <phoneticPr fontId="3"/>
  </si>
  <si>
    <t xml:space="preserve">（１）事業実施団体における事業の取組概要の紹介
報告書の作成に当たり、事業実施団体における事業の進捗状況を管理するとともに、取組状況を把握するために、事業実施団体を現地訪問し、関係者へのヒアリング等により実態調査を行い、その結果を取りまとめた。
（２）事業報告会の開催
本モデル事業を実施する１組・２団体の関係者が一堂に会し、各団体における取組状況の共有や、団体相互の意見交換、有識者からの指導助言を通して、子ども農山漁村交流により得られた効果を確認するとともに、この取組を継続・拡大させていくため、送り側・受入側の双方連携による取組のノウハウやポイント等について認識を深めることにより、次年度以降の、より効果的な子ども農山漁村交流プロジェクトの実施を目指して本事業報告会を開催し、当会議での議事内容を取りまとめた。
（３）子ども農山漁村交流プロジェクトに係るセミナー（ブロック推進会議）の開催
子ども農山漁村交流の取組の拡大、定着に向けて、新たに取組を考える団体等をはじめ、さらに進展を考える団体等に、教育効果に関する特別講演、学校・地域の優れた取組事例の発表をもとに、学校と地域が協働で取り組む重要性、課題解決の方向性を考える機会のほか、関係者のネットワークを形成するため、本セミナーを全国６か所で開催し、当セミナーでの発表内容を取りまとめた。
</t>
    <rPh sb="107" eb="108">
      <t>オコナ</t>
    </rPh>
    <phoneticPr fontId="3"/>
  </si>
  <si>
    <t>2-54</t>
    <phoneticPr fontId="3"/>
  </si>
  <si>
    <t>マイナポータル等を活用した選挙事務に関する調査研究の請負</t>
    <phoneticPr fontId="3"/>
  </si>
  <si>
    <t>日本電気株式会社</t>
    <phoneticPr fontId="3"/>
  </si>
  <si>
    <t>7010401022916</t>
    <phoneticPr fontId="3"/>
  </si>
  <si>
    <t>【名称】　マイナポータル等を活用した選挙事務に関する調査研究　報告書
【概要】　以下の項目に関する調査研究の結果をまとめたもの
　　　　　　・活用場面や活用方策等の検討
　　　　　　・利用環境の整備、運用方法について技術的な検討
　　　　　　・導入に要するコストや費用対効果
　　　　　　・法令等の改正やスケジュールの検討</t>
    <rPh sb="31" eb="34">
      <t>ホウコクショ</t>
    </rPh>
    <rPh sb="36" eb="38">
      <t>ガイヨウ</t>
    </rPh>
    <rPh sb="43" eb="45">
      <t>コウモク</t>
    </rPh>
    <rPh sb="46" eb="47">
      <t>カン</t>
    </rPh>
    <rPh sb="51" eb="53">
      <t>ケンキュウ</t>
    </rPh>
    <rPh sb="54" eb="56">
      <t>ケッカ</t>
    </rPh>
    <rPh sb="71" eb="73">
      <t>カツヨウ</t>
    </rPh>
    <rPh sb="73" eb="75">
      <t>バメン</t>
    </rPh>
    <rPh sb="76" eb="78">
      <t>カツヨウ</t>
    </rPh>
    <rPh sb="78" eb="80">
      <t>ホウサク</t>
    </rPh>
    <rPh sb="80" eb="81">
      <t>トウ</t>
    </rPh>
    <rPh sb="82" eb="84">
      <t>ケントウ</t>
    </rPh>
    <rPh sb="92" eb="94">
      <t>リヨウ</t>
    </rPh>
    <rPh sb="94" eb="96">
      <t>カンキョウ</t>
    </rPh>
    <rPh sb="97" eb="99">
      <t>セイビ</t>
    </rPh>
    <rPh sb="100" eb="102">
      <t>ウンヨウ</t>
    </rPh>
    <rPh sb="102" eb="104">
      <t>ホウホウ</t>
    </rPh>
    <rPh sb="108" eb="111">
      <t>ギジュツテキ</t>
    </rPh>
    <rPh sb="112" eb="114">
      <t>ケントウ</t>
    </rPh>
    <rPh sb="122" eb="124">
      <t>ドウニュウ</t>
    </rPh>
    <rPh sb="125" eb="126">
      <t>ヨウ</t>
    </rPh>
    <rPh sb="132" eb="134">
      <t>ヒヨウ</t>
    </rPh>
    <rPh sb="134" eb="137">
      <t>タイコウカ</t>
    </rPh>
    <rPh sb="145" eb="147">
      <t>ホウレイ</t>
    </rPh>
    <rPh sb="147" eb="148">
      <t>トウ</t>
    </rPh>
    <rPh sb="149" eb="151">
      <t>カイセイ</t>
    </rPh>
    <rPh sb="159" eb="161">
      <t>ケントウ</t>
    </rPh>
    <phoneticPr fontId="3"/>
  </si>
  <si>
    <t>連絡先：自治行政局選挙部管理課　ＴＥＬ０３－５２５３－５５７４　　　　　　　　　　　</t>
    <rPh sb="0" eb="3">
      <t>レンラクサキ</t>
    </rPh>
    <rPh sb="4" eb="6">
      <t>ジチ</t>
    </rPh>
    <rPh sb="6" eb="9">
      <t>ギョウセイキョク</t>
    </rPh>
    <rPh sb="9" eb="11">
      <t>センキョ</t>
    </rPh>
    <rPh sb="11" eb="12">
      <t>ブ</t>
    </rPh>
    <rPh sb="12" eb="14">
      <t>カンリ</t>
    </rPh>
    <rPh sb="14" eb="15">
      <t>カ</t>
    </rPh>
    <phoneticPr fontId="3"/>
  </si>
  <si>
    <t>　</t>
    <phoneticPr fontId="3"/>
  </si>
  <si>
    <t>2-15</t>
    <phoneticPr fontId="3"/>
  </si>
  <si>
    <t>酒田市</t>
    <rPh sb="0" eb="3">
      <t>サカタシ</t>
    </rPh>
    <phoneticPr fontId="3"/>
  </si>
  <si>
    <t>5000020062049</t>
  </si>
  <si>
    <t>　北前船がもたらした雛人形、酒田舞娘などの地域資源をサンクトペテルブルク市民に紹介し、来場者と活発な交流が出来たことで、異文化の相互理解が促進された。　
　今回の事業をとおして、行政関係者、学校関係者、露日友好協会などの交流関係者との、今後の交流の展開に繋がる顔の見える関係が構築できた。
　さらに、地域の文化資源が、世界３大美術館であるエルミタージュ美術館で大変好評を得たということを市民が共有し、市民が地域文化の魅力を再発見し、世界に目を向けて地域資源を見直すきっかけとすることができた。</t>
    <rPh sb="1" eb="4">
      <t>キタマエブネ</t>
    </rPh>
    <rPh sb="10" eb="11">
      <t>ヒナ</t>
    </rPh>
    <rPh sb="11" eb="13">
      <t>ニンギョウ</t>
    </rPh>
    <rPh sb="14" eb="16">
      <t>サカタ</t>
    </rPh>
    <rPh sb="16" eb="17">
      <t>マイ</t>
    </rPh>
    <rPh sb="17" eb="18">
      <t>ムスメ</t>
    </rPh>
    <rPh sb="21" eb="23">
      <t>チイキ</t>
    </rPh>
    <rPh sb="23" eb="25">
      <t>シゲン</t>
    </rPh>
    <rPh sb="36" eb="38">
      <t>シミン</t>
    </rPh>
    <rPh sb="39" eb="41">
      <t>ショウカイ</t>
    </rPh>
    <rPh sb="43" eb="46">
      <t>ライジョウシャ</t>
    </rPh>
    <rPh sb="47" eb="49">
      <t>カッパツ</t>
    </rPh>
    <rPh sb="50" eb="52">
      <t>コウリュウ</t>
    </rPh>
    <rPh sb="53" eb="55">
      <t>デキ</t>
    </rPh>
    <rPh sb="60" eb="63">
      <t>イブンカ</t>
    </rPh>
    <rPh sb="64" eb="66">
      <t>ソウゴ</t>
    </rPh>
    <rPh sb="66" eb="68">
      <t>リカイ</t>
    </rPh>
    <rPh sb="69" eb="71">
      <t>ソクシン</t>
    </rPh>
    <rPh sb="78" eb="80">
      <t>コンカイ</t>
    </rPh>
    <rPh sb="81" eb="83">
      <t>ジギョウ</t>
    </rPh>
    <rPh sb="89" eb="91">
      <t>ギョウセイ</t>
    </rPh>
    <rPh sb="91" eb="93">
      <t>カンケイ</t>
    </rPh>
    <rPh sb="93" eb="94">
      <t>シャ</t>
    </rPh>
    <rPh sb="95" eb="97">
      <t>ガッコウ</t>
    </rPh>
    <rPh sb="97" eb="100">
      <t>カンケイシャ</t>
    </rPh>
    <rPh sb="101" eb="102">
      <t>ロ</t>
    </rPh>
    <rPh sb="102" eb="103">
      <t>ニチ</t>
    </rPh>
    <rPh sb="103" eb="105">
      <t>ユウコウ</t>
    </rPh>
    <rPh sb="105" eb="107">
      <t>キョウカイ</t>
    </rPh>
    <rPh sb="110" eb="112">
      <t>コウリュウ</t>
    </rPh>
    <rPh sb="112" eb="115">
      <t>カンケイシャ</t>
    </rPh>
    <rPh sb="118" eb="120">
      <t>コンゴ</t>
    </rPh>
    <rPh sb="121" eb="123">
      <t>コウリュウ</t>
    </rPh>
    <rPh sb="124" eb="126">
      <t>テンカイ</t>
    </rPh>
    <rPh sb="127" eb="128">
      <t>ツナ</t>
    </rPh>
    <rPh sb="130" eb="131">
      <t>カオ</t>
    </rPh>
    <rPh sb="132" eb="133">
      <t>ミ</t>
    </rPh>
    <rPh sb="135" eb="137">
      <t>カンケイ</t>
    </rPh>
    <rPh sb="138" eb="140">
      <t>コウチク</t>
    </rPh>
    <rPh sb="150" eb="152">
      <t>チイキ</t>
    </rPh>
    <rPh sb="153" eb="155">
      <t>ブンカ</t>
    </rPh>
    <rPh sb="155" eb="157">
      <t>シゲン</t>
    </rPh>
    <rPh sb="159" eb="161">
      <t>セカイ</t>
    </rPh>
    <rPh sb="162" eb="163">
      <t>ダイ</t>
    </rPh>
    <rPh sb="163" eb="166">
      <t>ビジュツカン</t>
    </rPh>
    <rPh sb="176" eb="179">
      <t>ビジュツカン</t>
    </rPh>
    <rPh sb="180" eb="182">
      <t>タイヘン</t>
    </rPh>
    <rPh sb="182" eb="184">
      <t>コウヒョウ</t>
    </rPh>
    <rPh sb="185" eb="186">
      <t>エ</t>
    </rPh>
    <rPh sb="193" eb="195">
      <t>シミン</t>
    </rPh>
    <rPh sb="196" eb="198">
      <t>キョウユウ</t>
    </rPh>
    <rPh sb="200" eb="202">
      <t>シミン</t>
    </rPh>
    <rPh sb="203" eb="205">
      <t>チイキ</t>
    </rPh>
    <rPh sb="205" eb="207">
      <t>ブンカ</t>
    </rPh>
    <rPh sb="208" eb="210">
      <t>ミリョク</t>
    </rPh>
    <rPh sb="211" eb="214">
      <t>サイハッケン</t>
    </rPh>
    <rPh sb="216" eb="218">
      <t>セカイ</t>
    </rPh>
    <rPh sb="219" eb="220">
      <t>メ</t>
    </rPh>
    <rPh sb="221" eb="222">
      <t>ム</t>
    </rPh>
    <rPh sb="224" eb="226">
      <t>チイキ</t>
    </rPh>
    <rPh sb="226" eb="228">
      <t>シゲン</t>
    </rPh>
    <rPh sb="229" eb="231">
      <t>ミナオ</t>
    </rPh>
    <phoneticPr fontId="3"/>
  </si>
  <si>
    <t>地域の暮らしサポート実証事業</t>
    <rPh sb="0" eb="2">
      <t>チイキ</t>
    </rPh>
    <rPh sb="3" eb="4">
      <t>ク</t>
    </rPh>
    <rPh sb="10" eb="12">
      <t>ジッショウ</t>
    </rPh>
    <rPh sb="12" eb="14">
      <t>ジギョウ</t>
    </rPh>
    <phoneticPr fontId="3"/>
  </si>
  <si>
    <t>石川町</t>
    <rPh sb="0" eb="3">
      <t>イシカワマチ</t>
    </rPh>
    <phoneticPr fontId="3"/>
  </si>
  <si>
    <t xml:space="preserve">4000020075019 </t>
  </si>
  <si>
    <t>データや統計に基づき地域の現状を可視化して多様な関係者間で共有していくこと、また、地域の現状を踏まえて、誰がどのような負担をすれば、地域の暮らしを支える生活サービスを持続的に提供していけるか、具体的な仕組みの研究のためモデル団体として事業を実施した成果報告書。</t>
    <rPh sb="112" eb="114">
      <t>ダンタイ</t>
    </rPh>
    <rPh sb="117" eb="119">
      <t>ジギョウ</t>
    </rPh>
    <rPh sb="120" eb="122">
      <t>ジッシ</t>
    </rPh>
    <rPh sb="124" eb="126">
      <t>セイカ</t>
    </rPh>
    <rPh sb="126" eb="129">
      <t>ホウコクショ</t>
    </rPh>
    <phoneticPr fontId="3"/>
  </si>
  <si>
    <t>益田市</t>
    <rPh sb="0" eb="2">
      <t>マスダ</t>
    </rPh>
    <rPh sb="2" eb="3">
      <t>シ</t>
    </rPh>
    <phoneticPr fontId="3"/>
  </si>
  <si>
    <t xml:space="preserve">2000020322041 </t>
  </si>
  <si>
    <t>データや統計に基づき地域の現状を可視化して多様な関係者間で共有していくこと、また、地域の現状を踏まえて、誰がどのような負担をすれば、地域の暮らしを支える生活サービスを持続的に提供していけるか、具体的な仕組みの研究のためモデル団体として事業を実施した成果報告書。</t>
    <phoneticPr fontId="3"/>
  </si>
  <si>
    <t>津和野町</t>
    <rPh sb="0" eb="4">
      <t>ツワノチョウ</t>
    </rPh>
    <phoneticPr fontId="3"/>
  </si>
  <si>
    <t>海士町</t>
    <rPh sb="0" eb="3">
      <t>アマチョウ</t>
    </rPh>
    <phoneticPr fontId="3"/>
  </si>
  <si>
    <t xml:space="preserve">9000020325252 </t>
  </si>
  <si>
    <t>2-59</t>
    <phoneticPr fontId="3"/>
  </si>
  <si>
    <t>2-60</t>
    <phoneticPr fontId="3"/>
  </si>
  <si>
    <t>2-61</t>
    <phoneticPr fontId="3"/>
  </si>
  <si>
    <t>2-62</t>
    <phoneticPr fontId="3"/>
  </si>
  <si>
    <t>鹿児島県</t>
    <rPh sb="0" eb="4">
      <t>カゴシマケン</t>
    </rPh>
    <phoneticPr fontId="1"/>
  </si>
  <si>
    <t>8000020460001</t>
    <phoneticPr fontId="3"/>
  </si>
  <si>
    <r>
      <t xml:space="preserve">
</t>
    </r>
    <r>
      <rPr>
        <sz val="12"/>
        <rFont val="ＭＳ ゴシック"/>
        <family val="3"/>
        <charset val="128"/>
      </rPr>
      <t xml:space="preserve">・「三島村及び十島村における行政サービス提供体制のあり方研究会」による検討・研究
　構成：有識者等（学識経験者，シンクタンク，民間）及び行政関係者（三島村，十島村，鹿児島市，奄美
　市，県）
・ワーキングチームによる事業担当者レベルでの協議
　両村から出された課題等が多分野にわたることなどから，研究会が行う検討・研究を補助するため，地域
　医療（看護師確保）と産業振興（観光）について設置
・現地視察等の実施
　視察先：三島村，十島村，大島郡瀬戸内町，奄美群島広域事務組合
</t>
    </r>
    <phoneticPr fontId="3"/>
  </si>
  <si>
    <t>3-4</t>
    <phoneticPr fontId="3"/>
  </si>
  <si>
    <t>3-3</t>
    <phoneticPr fontId="3"/>
  </si>
  <si>
    <t>地域経済グローバル循環創造事業の促進に向けた地域産品海外販路開拓モデル事業等の請負</t>
    <phoneticPr fontId="3"/>
  </si>
  <si>
    <t>株式会社ぐるなび</t>
    <phoneticPr fontId="3"/>
  </si>
  <si>
    <t>1010001034565</t>
    <phoneticPr fontId="3"/>
  </si>
  <si>
    <t>○名称　地域経済グローバル循環創造事業の促進に向けた地域産品海外販路開拓モデル事業　【報告書】
　　　　地域産品視察ツアー　-海外への販路拡大促進-　実施手引書
○概要　以下について調査結果をまとめたもの。
　　　　・　海外専門家による地域産品視察ツアー
　　　　・　地域経済グローバル循環ポータルサイト用素材収集と課題のヒアリング　等</t>
    <rPh sb="1" eb="3">
      <t>メイショウ</t>
    </rPh>
    <rPh sb="43" eb="46">
      <t>ホウコクショ</t>
    </rPh>
    <rPh sb="52" eb="54">
      <t>チイキ</t>
    </rPh>
    <rPh sb="54" eb="56">
      <t>サンピン</t>
    </rPh>
    <rPh sb="56" eb="58">
      <t>シサツ</t>
    </rPh>
    <rPh sb="63" eb="65">
      <t>カイガイ</t>
    </rPh>
    <rPh sb="67" eb="69">
      <t>ハンロ</t>
    </rPh>
    <rPh sb="69" eb="71">
      <t>カクダイ</t>
    </rPh>
    <rPh sb="71" eb="73">
      <t>ソクシン</t>
    </rPh>
    <rPh sb="75" eb="77">
      <t>ジッシ</t>
    </rPh>
    <rPh sb="77" eb="80">
      <t>テビキショ</t>
    </rPh>
    <rPh sb="82" eb="84">
      <t>ガイヨウ</t>
    </rPh>
    <rPh sb="85" eb="87">
      <t>イカ</t>
    </rPh>
    <rPh sb="91" eb="93">
      <t>チョウサ</t>
    </rPh>
    <rPh sb="93" eb="95">
      <t>ケッカ</t>
    </rPh>
    <rPh sb="134" eb="136">
      <t>チイキ</t>
    </rPh>
    <rPh sb="136" eb="138">
      <t>ケイザイ</t>
    </rPh>
    <rPh sb="143" eb="145">
      <t>ジュンカン</t>
    </rPh>
    <rPh sb="152" eb="153">
      <t>ヨウ</t>
    </rPh>
    <rPh sb="153" eb="155">
      <t>ソザイ</t>
    </rPh>
    <rPh sb="155" eb="157">
      <t>シュウシュウ</t>
    </rPh>
    <rPh sb="158" eb="160">
      <t>カダイ</t>
    </rPh>
    <rPh sb="167" eb="168">
      <t>トウ</t>
    </rPh>
    <phoneticPr fontId="3"/>
  </si>
  <si>
    <t>3-21</t>
    <phoneticPr fontId="3"/>
  </si>
  <si>
    <t>地方公共団体における情報セキュリティ対策の向上に関する調査研究等</t>
    <phoneticPr fontId="3"/>
  </si>
  <si>
    <t>日本電気株式会社</t>
    <rPh sb="0" eb="2">
      <t>ニッポン</t>
    </rPh>
    <rPh sb="2" eb="4">
      <t>デンキ</t>
    </rPh>
    <rPh sb="4" eb="8">
      <t>カブシキガイシャ</t>
    </rPh>
    <phoneticPr fontId="3"/>
  </si>
  <si>
    <t>7010401022916</t>
    <phoneticPr fontId="3"/>
  </si>
  <si>
    <t>　地方公共団体における情報セキュリティ対策の向上に関する調査研究等として、地方公共団体における情報セキュリティポリシーに関するガイドラインの改定等に係る調査を行った。
【成果物】
○調査研究報告書</t>
    <rPh sb="74" eb="75">
      <t>カカ</t>
    </rPh>
    <rPh sb="76" eb="78">
      <t>チョウサ</t>
    </rPh>
    <rPh sb="79" eb="80">
      <t>オコナ</t>
    </rPh>
    <rPh sb="85" eb="88">
      <t>セイカブツ</t>
    </rPh>
    <phoneticPr fontId="3"/>
  </si>
  <si>
    <t>3-57</t>
    <phoneticPr fontId="3"/>
  </si>
  <si>
    <t>愛媛県</t>
    <rPh sb="0" eb="3">
      <t>エヒメケン</t>
    </rPh>
    <phoneticPr fontId="3"/>
  </si>
  <si>
    <t>1000020380008</t>
  </si>
  <si>
    <t>オレンジブルグ州政府を訪問し、今後の文化交流の進め方について協議を行うとともに、愛媛県の伝統芸能である「伊予万歳」のワークショップや成果発表など文化交流事業を通じて、オレンジブルグ住民と交流を行い、愛媛県に興味を持ってもらったほか、認知度の向上に繋がった。</t>
    <rPh sb="7" eb="8">
      <t>シュウ</t>
    </rPh>
    <rPh sb="8" eb="10">
      <t>セイフ</t>
    </rPh>
    <rPh sb="11" eb="13">
      <t>ホウモン</t>
    </rPh>
    <rPh sb="15" eb="17">
      <t>コンゴ</t>
    </rPh>
    <rPh sb="18" eb="20">
      <t>ブンカ</t>
    </rPh>
    <rPh sb="20" eb="22">
      <t>コウリュウ</t>
    </rPh>
    <rPh sb="23" eb="24">
      <t>スス</t>
    </rPh>
    <rPh sb="25" eb="26">
      <t>カタ</t>
    </rPh>
    <rPh sb="30" eb="32">
      <t>キョウギ</t>
    </rPh>
    <rPh sb="33" eb="34">
      <t>オコナ</t>
    </rPh>
    <rPh sb="40" eb="43">
      <t>エヒメケン</t>
    </rPh>
    <rPh sb="44" eb="46">
      <t>デントウ</t>
    </rPh>
    <rPh sb="46" eb="48">
      <t>ゲイノウ</t>
    </rPh>
    <rPh sb="52" eb="54">
      <t>イヨ</t>
    </rPh>
    <rPh sb="54" eb="56">
      <t>バンザイ</t>
    </rPh>
    <rPh sb="66" eb="68">
      <t>セイカ</t>
    </rPh>
    <rPh sb="68" eb="70">
      <t>ハッピョウ</t>
    </rPh>
    <rPh sb="72" eb="74">
      <t>ブンカ</t>
    </rPh>
    <rPh sb="74" eb="76">
      <t>コウリュウ</t>
    </rPh>
    <rPh sb="76" eb="78">
      <t>ジギョウ</t>
    </rPh>
    <rPh sb="79" eb="80">
      <t>ツウ</t>
    </rPh>
    <rPh sb="90" eb="92">
      <t>ジュウミン</t>
    </rPh>
    <rPh sb="93" eb="95">
      <t>コウリュウ</t>
    </rPh>
    <rPh sb="96" eb="97">
      <t>オコナ</t>
    </rPh>
    <rPh sb="99" eb="102">
      <t>エヒメケン</t>
    </rPh>
    <rPh sb="103" eb="105">
      <t>キョウミ</t>
    </rPh>
    <rPh sb="106" eb="107">
      <t>モ</t>
    </rPh>
    <rPh sb="116" eb="119">
      <t>ニンチド</t>
    </rPh>
    <rPh sb="120" eb="122">
      <t>コウジョウ</t>
    </rPh>
    <rPh sb="123" eb="124">
      <t>ツナ</t>
    </rPh>
    <phoneticPr fontId="3"/>
  </si>
  <si>
    <t>3-59</t>
    <phoneticPr fontId="3"/>
  </si>
  <si>
    <t>平成29年度「お試しサテライトオフィス」モデル事業</t>
  </si>
  <si>
    <t>1000020290009</t>
  </si>
  <si>
    <t>過疎対策の課題の整理に向けた過疎問題懇談会の運営に係る業務の請負</t>
    <phoneticPr fontId="3"/>
  </si>
  <si>
    <t>1010401023408</t>
  </si>
  <si>
    <t>　総務省が開催する有識者会議「過疎問題懇談会」において、有識者を交えて過疎地域への現地視察を行うため、視察行程の作成や現地でのヒアリング補助作業を委託したもの。
　請負者は現地視察に同行し、現地での交通手段の確保のほか、視察場所の写真撮影、関係者からの聞き取り等を行い、過疎対策室においてその資料の提供を受け、視察後の過疎問題懇談会で視察結果を議論するための資料の材料とした。請負者から提供を受けた資料等を基に、過疎問題懇談会の資料が作成されている。（平成２９年度の過疎問題懇談会の資料については、下記ＵＲＬで公表している。）
http://www.soumu.go.jp/main_sosiki/jichi_gyousei/c-gyousei/2001/kaso/kasomain3.htm</t>
    <rPh sb="1" eb="3">
      <t>ソウム</t>
    </rPh>
    <rPh sb="3" eb="4">
      <t>ショウ</t>
    </rPh>
    <rPh sb="5" eb="7">
      <t>カイサイ</t>
    </rPh>
    <rPh sb="9" eb="12">
      <t>ユウシキシャ</t>
    </rPh>
    <rPh sb="12" eb="14">
      <t>カイギ</t>
    </rPh>
    <rPh sb="15" eb="17">
      <t>カソ</t>
    </rPh>
    <rPh sb="17" eb="19">
      <t>モンダイ</t>
    </rPh>
    <rPh sb="19" eb="21">
      <t>コンダン</t>
    </rPh>
    <rPh sb="21" eb="22">
      <t>カイ</t>
    </rPh>
    <rPh sb="28" eb="31">
      <t>ユウシキシャ</t>
    </rPh>
    <rPh sb="32" eb="33">
      <t>マジ</t>
    </rPh>
    <rPh sb="35" eb="37">
      <t>カソ</t>
    </rPh>
    <rPh sb="37" eb="39">
      <t>チイキ</t>
    </rPh>
    <rPh sb="41" eb="43">
      <t>ゲンチ</t>
    </rPh>
    <rPh sb="43" eb="45">
      <t>シサツ</t>
    </rPh>
    <rPh sb="46" eb="47">
      <t>オコナ</t>
    </rPh>
    <rPh sb="51" eb="53">
      <t>シサツ</t>
    </rPh>
    <rPh sb="53" eb="55">
      <t>コウテイ</t>
    </rPh>
    <rPh sb="56" eb="58">
      <t>サクセイ</t>
    </rPh>
    <rPh sb="59" eb="61">
      <t>ゲンチ</t>
    </rPh>
    <rPh sb="68" eb="70">
      <t>ホジョ</t>
    </rPh>
    <rPh sb="70" eb="72">
      <t>サギョウ</t>
    </rPh>
    <rPh sb="73" eb="75">
      <t>イタク</t>
    </rPh>
    <rPh sb="82" eb="84">
      <t>ウケオイ</t>
    </rPh>
    <rPh sb="84" eb="85">
      <t>シャ</t>
    </rPh>
    <rPh sb="86" eb="88">
      <t>ゲンチ</t>
    </rPh>
    <rPh sb="88" eb="90">
      <t>シサツ</t>
    </rPh>
    <rPh sb="91" eb="93">
      <t>ドウコウ</t>
    </rPh>
    <rPh sb="95" eb="97">
      <t>ゲンチ</t>
    </rPh>
    <rPh sb="99" eb="101">
      <t>コウツウ</t>
    </rPh>
    <rPh sb="101" eb="103">
      <t>シュダン</t>
    </rPh>
    <rPh sb="104" eb="106">
      <t>カクホ</t>
    </rPh>
    <rPh sb="110" eb="112">
      <t>シサツ</t>
    </rPh>
    <rPh sb="112" eb="114">
      <t>バショ</t>
    </rPh>
    <rPh sb="115" eb="117">
      <t>シャシン</t>
    </rPh>
    <rPh sb="117" eb="119">
      <t>サツエイ</t>
    </rPh>
    <rPh sb="120" eb="123">
      <t>カンケイシャ</t>
    </rPh>
    <rPh sb="126" eb="127">
      <t>キ</t>
    </rPh>
    <rPh sb="128" eb="129">
      <t>ト</t>
    </rPh>
    <rPh sb="130" eb="131">
      <t>トウ</t>
    </rPh>
    <rPh sb="132" eb="133">
      <t>オコナ</t>
    </rPh>
    <rPh sb="135" eb="137">
      <t>カソ</t>
    </rPh>
    <rPh sb="137" eb="139">
      <t>タイサク</t>
    </rPh>
    <rPh sb="139" eb="140">
      <t>シツ</t>
    </rPh>
    <rPh sb="146" eb="148">
      <t>シリョウ</t>
    </rPh>
    <rPh sb="149" eb="151">
      <t>テイキョウ</t>
    </rPh>
    <rPh sb="152" eb="153">
      <t>ウ</t>
    </rPh>
    <rPh sb="155" eb="157">
      <t>シサツ</t>
    </rPh>
    <rPh sb="157" eb="158">
      <t>ゴ</t>
    </rPh>
    <rPh sb="159" eb="161">
      <t>カソ</t>
    </rPh>
    <rPh sb="161" eb="163">
      <t>モンダイ</t>
    </rPh>
    <rPh sb="163" eb="165">
      <t>コンダン</t>
    </rPh>
    <rPh sb="165" eb="166">
      <t>カイ</t>
    </rPh>
    <rPh sb="167" eb="169">
      <t>シサツ</t>
    </rPh>
    <rPh sb="169" eb="171">
      <t>ケッカ</t>
    </rPh>
    <rPh sb="172" eb="174">
      <t>ギロン</t>
    </rPh>
    <rPh sb="179" eb="181">
      <t>シリョウ</t>
    </rPh>
    <rPh sb="182" eb="184">
      <t>ザイリョウ</t>
    </rPh>
    <rPh sb="188" eb="190">
      <t>ウケオイ</t>
    </rPh>
    <rPh sb="190" eb="191">
      <t>シャ</t>
    </rPh>
    <rPh sb="193" eb="195">
      <t>テイキョウ</t>
    </rPh>
    <rPh sb="196" eb="197">
      <t>ウ</t>
    </rPh>
    <rPh sb="199" eb="201">
      <t>シリョウ</t>
    </rPh>
    <rPh sb="201" eb="202">
      <t>トウ</t>
    </rPh>
    <rPh sb="203" eb="204">
      <t>モト</t>
    </rPh>
    <rPh sb="206" eb="208">
      <t>カソ</t>
    </rPh>
    <rPh sb="208" eb="210">
      <t>モンダイ</t>
    </rPh>
    <rPh sb="210" eb="212">
      <t>コンダン</t>
    </rPh>
    <rPh sb="212" eb="213">
      <t>カイ</t>
    </rPh>
    <rPh sb="214" eb="216">
      <t>シリョウ</t>
    </rPh>
    <rPh sb="217" eb="219">
      <t>サクセイ</t>
    </rPh>
    <rPh sb="226" eb="228">
      <t>ヘイセイ</t>
    </rPh>
    <rPh sb="230" eb="232">
      <t>ネンド</t>
    </rPh>
    <rPh sb="233" eb="235">
      <t>カソ</t>
    </rPh>
    <rPh sb="235" eb="237">
      <t>モンダイ</t>
    </rPh>
    <rPh sb="237" eb="239">
      <t>コンダン</t>
    </rPh>
    <rPh sb="239" eb="240">
      <t>カイ</t>
    </rPh>
    <rPh sb="241" eb="243">
      <t>シリョウ</t>
    </rPh>
    <rPh sb="249" eb="251">
      <t>カキ</t>
    </rPh>
    <rPh sb="255" eb="257">
      <t>コウヒョウ</t>
    </rPh>
    <phoneticPr fontId="3"/>
  </si>
  <si>
    <t>連絡先：自治行政局過疎対策室　０３－５２５３－５５３６</t>
    <rPh sb="0" eb="3">
      <t>レンラクサキ</t>
    </rPh>
    <rPh sb="4" eb="6">
      <t>ジチ</t>
    </rPh>
    <rPh sb="6" eb="8">
      <t>ギョウセイ</t>
    </rPh>
    <rPh sb="8" eb="9">
      <t>キョク</t>
    </rPh>
    <rPh sb="9" eb="11">
      <t>カソ</t>
    </rPh>
    <rPh sb="11" eb="13">
      <t>タイサク</t>
    </rPh>
    <rPh sb="13" eb="14">
      <t>シツ</t>
    </rPh>
    <phoneticPr fontId="3"/>
  </si>
  <si>
    <t>寒河江市</t>
    <rPh sb="0" eb="4">
      <t>サガエシ</t>
    </rPh>
    <phoneticPr fontId="3"/>
  </si>
  <si>
    <t>5000020062065</t>
  </si>
  <si>
    <t>地方公共団体におけるクラウド導入の加速化に向けた調査研究</t>
    <phoneticPr fontId="3"/>
  </si>
  <si>
    <t>株式会社日本総合研究所</t>
    <rPh sb="4" eb="6">
      <t>ニホン</t>
    </rPh>
    <phoneticPr fontId="3"/>
  </si>
  <si>
    <t>4010701026082</t>
    <phoneticPr fontId="3"/>
  </si>
  <si>
    <t>　地方公共団体がその業務システムの仕様を変更しているカスタマイズについて、カスタマイズを加えた経緯や具体的な内容について整理を行うとともに、カスタマイズを抑制した運用を可能とする方策を取りまとめること、また、今後地方公共団体における情報システムの運用状況について、各団体の状況を把握・分析すること等のため、本件の調査分析等を実施した。
【成果物】
・報告書
・報告書の電子データ（Word、Excel、PDF形式）</t>
    <phoneticPr fontId="3"/>
  </si>
  <si>
    <t>連絡先：自治行政局地域政策課地域情報政策室　ＴＥＬ03-5253-5525　　　　　</t>
    <rPh sb="0" eb="3">
      <t>レンラクサキ</t>
    </rPh>
    <rPh sb="4" eb="6">
      <t>ジチ</t>
    </rPh>
    <rPh sb="6" eb="8">
      <t>ギョウセイ</t>
    </rPh>
    <rPh sb="8" eb="9">
      <t>キョク</t>
    </rPh>
    <rPh sb="9" eb="11">
      <t>チイキ</t>
    </rPh>
    <rPh sb="11" eb="14">
      <t>セイサクカ</t>
    </rPh>
    <rPh sb="14" eb="16">
      <t>チイキ</t>
    </rPh>
    <rPh sb="16" eb="18">
      <t>ジョウホウ</t>
    </rPh>
    <rPh sb="18" eb="21">
      <t>セイサクシツ</t>
    </rPh>
    <phoneticPr fontId="3"/>
  </si>
  <si>
    <t>4-14</t>
    <phoneticPr fontId="3"/>
  </si>
  <si>
    <t>1-2</t>
    <phoneticPr fontId="3"/>
  </si>
  <si>
    <t>郵政事業のユニバーサルサービスコストの算定等に関する調査研究の請負</t>
    <phoneticPr fontId="3"/>
  </si>
  <si>
    <t>株式会社三菱総合研究所</t>
    <rPh sb="0" eb="4">
      <t>カブシキガイシャ</t>
    </rPh>
    <phoneticPr fontId="3"/>
  </si>
  <si>
    <t>6010001030403</t>
    <phoneticPr fontId="3"/>
  </si>
  <si>
    <t xml:space="preserve">　郵政事業のユニバーサルサービスコストの算定モデルの精緻化に必要な事項の洗い出し、諸外国における郵政事業のユニバーサルサービスの動向の調査等を行い、我が国の郵政事業のユニバーサルサービス確保策の検討に資する情報を取りまとめたもの。
</t>
    <phoneticPr fontId="3"/>
  </si>
  <si>
    <t>連絡先：情報流通行政局郵便課　ＴＥＬ　03-5253-5975　　　　　　　　</t>
    <rPh sb="0" eb="3">
      <t>レンラクサキ</t>
    </rPh>
    <rPh sb="4" eb="6">
      <t>ジョウホウ</t>
    </rPh>
    <rPh sb="6" eb="8">
      <t>リュウツウ</t>
    </rPh>
    <rPh sb="8" eb="10">
      <t>ギョウセイ</t>
    </rPh>
    <rPh sb="10" eb="11">
      <t>キョク</t>
    </rPh>
    <rPh sb="11" eb="13">
      <t>ユウビン</t>
    </rPh>
    <rPh sb="13" eb="14">
      <t>カ</t>
    </rPh>
    <phoneticPr fontId="3"/>
  </si>
  <si>
    <t>1-11</t>
    <phoneticPr fontId="3"/>
  </si>
  <si>
    <t>平成29年度ふるさとテレワーク推進のための共通基盤の保守・管理に係る請負</t>
    <phoneticPr fontId="3"/>
  </si>
  <si>
    <t>エヌ・ティ・ティ・コミュニケーションズ株式会社</t>
    <phoneticPr fontId="3"/>
  </si>
  <si>
    <t>7010001064648</t>
    <phoneticPr fontId="3"/>
  </si>
  <si>
    <t xml:space="preserve">
ポータルサイト（共通基盤）の保守・管理などの結果や、ふるさとテレワークの普及活動に関する報告書。</t>
    <phoneticPr fontId="3"/>
  </si>
  <si>
    <t>連絡先：情報流通行政局情報流通振興課　ＴＥＬ　０３－５２５３－５７４８　　　　　　　　　　　</t>
    <rPh sb="0" eb="3">
      <t>レンラクサキ</t>
    </rPh>
    <rPh sb="4" eb="6">
      <t>ジョウホウ</t>
    </rPh>
    <rPh sb="6" eb="8">
      <t>リュウツウ</t>
    </rPh>
    <rPh sb="8" eb="11">
      <t>ギョウセイキョク</t>
    </rPh>
    <rPh sb="11" eb="13">
      <t>ジョウホウ</t>
    </rPh>
    <rPh sb="13" eb="15">
      <t>リュウツウ</t>
    </rPh>
    <rPh sb="15" eb="18">
      <t>シンコウカ</t>
    </rPh>
    <phoneticPr fontId="3"/>
  </si>
  <si>
    <t>　</t>
    <phoneticPr fontId="3"/>
  </si>
  <si>
    <t>1-40</t>
    <phoneticPr fontId="3"/>
  </si>
  <si>
    <t>デジュール及びフォーラム標準に関する標準化活動の強化に資する調査等の請負</t>
    <phoneticPr fontId="3"/>
  </si>
  <si>
    <t>一般社団法人情報通信技術委員会</t>
    <phoneticPr fontId="3"/>
  </si>
  <si>
    <t>3010405009483</t>
    <phoneticPr fontId="3"/>
  </si>
  <si>
    <r>
      <t>１　調査概要
　デジュール標準化機関や主要なフォーラム標準化団体における継続的・戦略的な国際標準化を推進するため、最新の標準化動向を調査し、若手国際標準化人材の育成や企業経営者等に対する国際標準化の重要性の啓発に資する取組を実施したもの。
２　成果物
　調査報告書（製本版及び電子媒体）
　標準化教育テキスト</t>
    </r>
    <r>
      <rPr>
        <vertAlign val="superscript"/>
        <sz val="11"/>
        <rFont val="ＭＳ ゴシック"/>
        <family val="3"/>
        <charset val="128"/>
      </rPr>
      <t>※</t>
    </r>
    <r>
      <rPr>
        <sz val="11"/>
        <rFont val="ＭＳ ゴシック"/>
        <family val="3"/>
        <charset val="128"/>
      </rPr>
      <t xml:space="preserve">（製本版及び電子媒体）
　（※）標準化活動の人材育成用教材
</t>
    </r>
    <rPh sb="2" eb="4">
      <t>チョウサ</t>
    </rPh>
    <rPh sb="4" eb="6">
      <t>ガイヨウ</t>
    </rPh>
    <rPh sb="13" eb="16">
      <t>ヒョウジュンカ</t>
    </rPh>
    <rPh sb="16" eb="18">
      <t>キカン</t>
    </rPh>
    <rPh sb="19" eb="21">
      <t>シュヨウ</t>
    </rPh>
    <rPh sb="27" eb="29">
      <t>ヒョウジュン</t>
    </rPh>
    <rPh sb="29" eb="30">
      <t>カ</t>
    </rPh>
    <rPh sb="30" eb="32">
      <t>ダンタイ</t>
    </rPh>
    <rPh sb="36" eb="39">
      <t>ケイゾクテキ</t>
    </rPh>
    <rPh sb="40" eb="42">
      <t>センリャク</t>
    </rPh>
    <rPh sb="42" eb="43">
      <t>テキ</t>
    </rPh>
    <rPh sb="44" eb="46">
      <t>コクサイ</t>
    </rPh>
    <rPh sb="46" eb="49">
      <t>ヒョウジュンカ</t>
    </rPh>
    <rPh sb="50" eb="52">
      <t>スイシン</t>
    </rPh>
    <rPh sb="57" eb="59">
      <t>サイシン</t>
    </rPh>
    <rPh sb="60" eb="63">
      <t>ヒョウジュンカ</t>
    </rPh>
    <rPh sb="63" eb="65">
      <t>ドウコウ</t>
    </rPh>
    <rPh sb="66" eb="68">
      <t>チョウサ</t>
    </rPh>
    <rPh sb="70" eb="72">
      <t>ワカテ</t>
    </rPh>
    <rPh sb="72" eb="74">
      <t>コクサイ</t>
    </rPh>
    <rPh sb="74" eb="77">
      <t>ヒョウジュンカ</t>
    </rPh>
    <rPh sb="77" eb="79">
      <t>ジンザイ</t>
    </rPh>
    <rPh sb="80" eb="82">
      <t>イクセイ</t>
    </rPh>
    <rPh sb="83" eb="85">
      <t>キギョウ</t>
    </rPh>
    <rPh sb="85" eb="88">
      <t>ケイエイシャ</t>
    </rPh>
    <rPh sb="88" eb="89">
      <t>トウ</t>
    </rPh>
    <rPh sb="90" eb="91">
      <t>タイ</t>
    </rPh>
    <rPh sb="93" eb="95">
      <t>コクサイ</t>
    </rPh>
    <rPh sb="95" eb="98">
      <t>ヒョウジュンカ</t>
    </rPh>
    <rPh sb="99" eb="101">
      <t>ジュウヨウ</t>
    </rPh>
    <rPh sb="101" eb="102">
      <t>セイ</t>
    </rPh>
    <rPh sb="103" eb="105">
      <t>ケイハツ</t>
    </rPh>
    <rPh sb="106" eb="107">
      <t>シ</t>
    </rPh>
    <rPh sb="109" eb="111">
      <t>トリクミ</t>
    </rPh>
    <rPh sb="112" eb="114">
      <t>ジッシ</t>
    </rPh>
    <rPh sb="123" eb="126">
      <t>セイカブツ</t>
    </rPh>
    <rPh sb="128" eb="130">
      <t>チョウサ</t>
    </rPh>
    <rPh sb="130" eb="133">
      <t>ホウコクショ</t>
    </rPh>
    <rPh sb="134" eb="137">
      <t>セイホンバン</t>
    </rPh>
    <rPh sb="137" eb="138">
      <t>オヨ</t>
    </rPh>
    <rPh sb="139" eb="141">
      <t>デンシ</t>
    </rPh>
    <rPh sb="141" eb="143">
      <t>バイタイ</t>
    </rPh>
    <rPh sb="157" eb="160">
      <t>セイホンバン</t>
    </rPh>
    <rPh sb="160" eb="161">
      <t>オヨ</t>
    </rPh>
    <rPh sb="162" eb="164">
      <t>デンシ</t>
    </rPh>
    <rPh sb="164" eb="166">
      <t>バイタイ</t>
    </rPh>
    <rPh sb="173" eb="176">
      <t>ヒョウジュンカ</t>
    </rPh>
    <rPh sb="176" eb="178">
      <t>カツドウ</t>
    </rPh>
    <rPh sb="184" eb="186">
      <t>キョウザイ</t>
    </rPh>
    <phoneticPr fontId="3"/>
  </si>
  <si>
    <t>連絡先：国際戦略局　通信規格課　ＴＥＬ　０３－５２５３－５７７１　　　　　　　　　　　</t>
    <rPh sb="0" eb="3">
      <t>レンラクサキ</t>
    </rPh>
    <rPh sb="4" eb="6">
      <t>コクサイ</t>
    </rPh>
    <rPh sb="6" eb="8">
      <t>センリャク</t>
    </rPh>
    <rPh sb="8" eb="9">
      <t>キョク</t>
    </rPh>
    <rPh sb="10" eb="12">
      <t>ツウシン</t>
    </rPh>
    <rPh sb="12" eb="14">
      <t>キカク</t>
    </rPh>
    <rPh sb="14" eb="15">
      <t>カ</t>
    </rPh>
    <phoneticPr fontId="3"/>
  </si>
  <si>
    <t>1-51</t>
    <phoneticPr fontId="3"/>
  </si>
  <si>
    <t>テレワークセキュリティガイドライン等の改訂に関する調査研究の請負</t>
    <phoneticPr fontId="3"/>
  </si>
  <si>
    <t>みずほ情報総研株式会社</t>
    <phoneticPr fontId="3"/>
  </si>
  <si>
    <t>9010001027685</t>
    <phoneticPr fontId="3"/>
  </si>
  <si>
    <t xml:space="preserve">
企業等がテレワークを実施する際のセキュリティ上の指針として、テレワークセキュリティガイドラインを平成16年に策定したが、テレワークセキュリティガイドライン（第４版）として改訂したもの。
http://www.soumu.go.jp/menu_news/s-news/01ryutsu02_02000200.html（平成30年4月13日 報道発表）</t>
    <rPh sb="86" eb="88">
      <t>カイテイ</t>
    </rPh>
    <rPh sb="160" eb="162">
      <t>ヘイセイ</t>
    </rPh>
    <rPh sb="164" eb="165">
      <t>ネン</t>
    </rPh>
    <rPh sb="166" eb="167">
      <t>ガツ</t>
    </rPh>
    <rPh sb="169" eb="170">
      <t>ニチ</t>
    </rPh>
    <rPh sb="171" eb="173">
      <t>ホウドウ</t>
    </rPh>
    <rPh sb="173" eb="175">
      <t>ハッピョウ</t>
    </rPh>
    <phoneticPr fontId="3"/>
  </si>
  <si>
    <t>連絡先：情報流通行政局情報流通振興課情報流通高度化推進室　ＴＥＬ 03-5253-5751　　　　　　　　　　　</t>
    <rPh sb="0" eb="3">
      <t>レンラクサキ</t>
    </rPh>
    <rPh sb="4" eb="6">
      <t>ジョウホウ</t>
    </rPh>
    <rPh sb="6" eb="8">
      <t>リュウツウ</t>
    </rPh>
    <rPh sb="8" eb="10">
      <t>ギョウセイ</t>
    </rPh>
    <rPh sb="10" eb="11">
      <t>キョク</t>
    </rPh>
    <rPh sb="11" eb="15">
      <t>ジョウホウリュウツウ</t>
    </rPh>
    <rPh sb="15" eb="17">
      <t>シンコウ</t>
    </rPh>
    <rPh sb="17" eb="18">
      <t>カ</t>
    </rPh>
    <rPh sb="18" eb="22">
      <t>ジョウホウリュウツウ</t>
    </rPh>
    <rPh sb="22" eb="25">
      <t>コウドカ</t>
    </rPh>
    <rPh sb="25" eb="27">
      <t>スイシン</t>
    </rPh>
    <rPh sb="27" eb="28">
      <t>シツ</t>
    </rPh>
    <phoneticPr fontId="3"/>
  </si>
  <si>
    <t>1-53</t>
    <phoneticPr fontId="3"/>
  </si>
  <si>
    <t>Webブラウザ上での縦書き混在のテキストレイアウトの表現方式に関する国際標準化動向等の調査検討の請負</t>
    <phoneticPr fontId="3"/>
  </si>
  <si>
    <t>1010001143390</t>
    <phoneticPr fontId="3"/>
  </si>
  <si>
    <t>１　委託調査の概要　
　Webブラウザ上でのテキストレイアウトの技術規格に関しては、Webブラウザの国際標準化団体であるW3C（World Wide Web Consortium）において国際標準の策定が進展しており、縦書き混在のテキストレイアウトの表現方式も標準化の議論も含めて検討されている。グローバル規模の情報取得ツールとなっているWeb環境において日本文化を継承し海外に発信する観点から、縦書き混在のテキストレイアウトをWebブラウザ上で表現することは我が国にとって必要であり、また、Webブラウザ上でのデザイン・表現方法を豊かにするためにも重要である。
　W3Cにおけるこれまでの我が国の標準化活動により、上記の表現方式に関する標準化の議論や主要ブラウザでの実装が進展しているが、今後のICT環境の進展を見据え、引き続きW3Cにおける標準化の状況を注視し、適切な対処方針を検討する必要がある。
　以上の背景から、Webブラウザ上での縦書き混在のテキストレイアウトの国際標準化を実現し、我が国特有の文字文化の継承と世界への日本文化の発信を促進するため、Webブラウザ上での縦書き混在のテキストレイアウトの表現方式に関する国際標準化動向等の調査検討の請負を実施した。
２　成果物
　調査報告書（製本版及び電子媒体）
　調査報告書概要（製本版及び電子媒体）</t>
    <rPh sb="541" eb="544">
      <t>セイカブツ</t>
    </rPh>
    <rPh sb="546" eb="548">
      <t>チョウサ</t>
    </rPh>
    <rPh sb="548" eb="551">
      <t>ホウコクショ</t>
    </rPh>
    <rPh sb="552" eb="554">
      <t>セイホン</t>
    </rPh>
    <rPh sb="554" eb="555">
      <t>バン</t>
    </rPh>
    <rPh sb="555" eb="556">
      <t>オヨ</t>
    </rPh>
    <rPh sb="557" eb="559">
      <t>デンシ</t>
    </rPh>
    <rPh sb="559" eb="561">
      <t>バイタイ</t>
    </rPh>
    <rPh sb="564" eb="566">
      <t>チョウサ</t>
    </rPh>
    <rPh sb="566" eb="569">
      <t>ホウコクショ</t>
    </rPh>
    <rPh sb="569" eb="571">
      <t>ガイヨウ</t>
    </rPh>
    <rPh sb="572" eb="574">
      <t>セイホン</t>
    </rPh>
    <rPh sb="574" eb="575">
      <t>バン</t>
    </rPh>
    <rPh sb="575" eb="576">
      <t>オヨ</t>
    </rPh>
    <rPh sb="577" eb="579">
      <t>デンシ</t>
    </rPh>
    <rPh sb="579" eb="581">
      <t>バイタイ</t>
    </rPh>
    <phoneticPr fontId="3"/>
  </si>
  <si>
    <t>連絡先：国際戦略局通信規格課　ＴＥＬ　０３－５２５３－５７６２　　　　　　　　　　　</t>
    <rPh sb="0" eb="3">
      <t>レンラクサキ</t>
    </rPh>
    <rPh sb="4" eb="6">
      <t>コクサイ</t>
    </rPh>
    <rPh sb="6" eb="9">
      <t>センリャクキョク</t>
    </rPh>
    <rPh sb="9" eb="11">
      <t>ツウシン</t>
    </rPh>
    <rPh sb="11" eb="14">
      <t>キカクカ</t>
    </rPh>
    <phoneticPr fontId="3"/>
  </si>
  <si>
    <t>1-55</t>
  </si>
  <si>
    <t>高速アクセスに向けたインターネット通信プロトコルの国際標準化動向及び国内通信網への影響に関する調査検討の請負</t>
  </si>
  <si>
    <t>みずほ情報総研株式会社</t>
  </si>
  <si>
    <t>9010001027685</t>
  </si>
  <si>
    <t xml:space="preserve">１　委託調査の概要
　IoT時代の到来により2020年までにインターネットに接続されるモノの数は500億台に増加し、通信トラヒックは現在の1000倍以上にも達すると予測されている。
　このように通信トラヒック量が増加している中で、IETF（Internet Engineering Task Force）では、Webアクセスの高速化を目的とした新しい通信プロトコル「QUIC（Quick UDP Internet Connections）」の標準化に関する議論が2016年10月に正式に始まった。なお、QUICとは、サーバ/クライアント間の接続を開始するたびに発生していたハンドシェイクを再接続時に行わないこと等により高速通信を可能とする技術であり、現在、標準化に向けた議論が進んでいる。
　一方で、QUICの普及拡大への対応のため、ネットワーク機器の設備一新や、通信制御の困難の発生など、通信事業者・データセンター事業者（ネットワーク管理者）、アプリケーション開発者・ライブラリ開発者、ISP・ユーザ企業等（サーバ管理者）にとって課題が生じる可能性がある。また、国外企業には勧告化の前から先行導入による検証や商用展開を実施しているものもある。すなわち、標準化の議論がスピーディーに進むと捉え、我が国の通信事業に影響を与える可能性のある技術方式について、我が国としても当該動向に関与していくことが重要である。
　以上の背景から、IoT時代における安定した通信環境の維持を目的として、IETFでのWeb技術で利用される各通信プロトコルに関する標準化動向を調査するとともに、既存の通信網への影響の調査を実施した。
２　成果物
　調査報告書（製本版及び電子媒体）
　調査報告書概要（製本版及び電子媒体）
</t>
    <phoneticPr fontId="3"/>
  </si>
  <si>
    <t>連絡先：国際戦略局通信規格課　ＴＥＬ ０３－５２５３－５７６２　　　　　　　　　　　</t>
    <rPh sb="0" eb="3">
      <t>レンラクサキ</t>
    </rPh>
    <rPh sb="4" eb="6">
      <t>コクサイ</t>
    </rPh>
    <rPh sb="6" eb="8">
      <t>センリャク</t>
    </rPh>
    <rPh sb="8" eb="9">
      <t>キョク</t>
    </rPh>
    <rPh sb="9" eb="11">
      <t>ツウシン</t>
    </rPh>
    <rPh sb="11" eb="13">
      <t>キカク</t>
    </rPh>
    <rPh sb="13" eb="14">
      <t>カ</t>
    </rPh>
    <phoneticPr fontId="3"/>
  </si>
  <si>
    <t>1-59</t>
    <phoneticPr fontId="3"/>
  </si>
  <si>
    <t>Ｌアラート情報の新たな情報提供事業者による情報伝達の高度化に関する調査の請負</t>
    <phoneticPr fontId="3"/>
  </si>
  <si>
    <t>4010001054032</t>
    <phoneticPr fontId="3"/>
  </si>
  <si>
    <t>現在、Ｌアラート情報をサイネージ及びカーナビ事業者による情報伝達は限定的である　ため、サイネージ及びカーナビ事業者による情報伝達の高度化に関する調査（標準的なデータ形式等について検証、技術面及び運用面での課題の抽出、共通仕様案の策定）を行い、その結果を取りまとめたもの。</t>
    <rPh sb="123" eb="125">
      <t>ケッカ</t>
    </rPh>
    <rPh sb="126" eb="127">
      <t>ト</t>
    </rPh>
    <phoneticPr fontId="3"/>
  </si>
  <si>
    <t>連絡先：情報流通行政局地域通信振興課　　ＴＥＬ03-5253-5756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3"/>
  </si>
  <si>
    <t>1-60</t>
    <phoneticPr fontId="3"/>
  </si>
  <si>
    <t>中南米諸国における地デジ・ICTセミナー開催及び招へい関係事務の請負</t>
    <phoneticPr fontId="3"/>
  </si>
  <si>
    <t>日通旅行株式会社</t>
    <phoneticPr fontId="3"/>
  </si>
  <si>
    <t>4010601042469</t>
    <phoneticPr fontId="3"/>
  </si>
  <si>
    <t>中南米地域の地デジ化を促進するため、地デジ日本方式を採用している中南米の国において、南米における地デジ化の取り組みを共有するセミナーを開催、また、協力関係の発展と関連するICT日本企業の南米展開促進のため、南米のICT分野における政府関係者の日本への招聘を実施し、それぞれについて実施結果を報告。</t>
    <rPh sb="0" eb="3">
      <t>チュウナンベイ</t>
    </rPh>
    <rPh sb="3" eb="5">
      <t>チイキ</t>
    </rPh>
    <rPh sb="6" eb="7">
      <t>チ</t>
    </rPh>
    <rPh sb="9" eb="10">
      <t>カ</t>
    </rPh>
    <rPh sb="11" eb="13">
      <t>ソクシン</t>
    </rPh>
    <rPh sb="18" eb="19">
      <t>チ</t>
    </rPh>
    <rPh sb="21" eb="23">
      <t>ニホン</t>
    </rPh>
    <rPh sb="23" eb="25">
      <t>ホウシキ</t>
    </rPh>
    <rPh sb="26" eb="28">
      <t>サイヨウ</t>
    </rPh>
    <rPh sb="32" eb="35">
      <t>チュウナンベイ</t>
    </rPh>
    <rPh sb="36" eb="37">
      <t>クニ</t>
    </rPh>
    <rPh sb="42" eb="44">
      <t>ナンベイ</t>
    </rPh>
    <rPh sb="48" eb="49">
      <t>チ</t>
    </rPh>
    <rPh sb="51" eb="52">
      <t>カ</t>
    </rPh>
    <rPh sb="53" eb="54">
      <t>ト</t>
    </rPh>
    <rPh sb="55" eb="56">
      <t>ク</t>
    </rPh>
    <rPh sb="58" eb="60">
      <t>キョウユウ</t>
    </rPh>
    <rPh sb="67" eb="69">
      <t>カイサイ</t>
    </rPh>
    <rPh sb="73" eb="75">
      <t>キョウリョク</t>
    </rPh>
    <rPh sb="75" eb="77">
      <t>カンケイ</t>
    </rPh>
    <rPh sb="78" eb="80">
      <t>ハッテン</t>
    </rPh>
    <rPh sb="97" eb="99">
      <t>ソクシン</t>
    </rPh>
    <rPh sb="103" eb="105">
      <t>ナンベイ</t>
    </rPh>
    <rPh sb="121" eb="123">
      <t>ニホン</t>
    </rPh>
    <rPh sb="125" eb="127">
      <t>ショウヘイ</t>
    </rPh>
    <rPh sb="128" eb="130">
      <t>ジッシ</t>
    </rPh>
    <rPh sb="140" eb="142">
      <t>ジッシ</t>
    </rPh>
    <rPh sb="142" eb="144">
      <t>ケッカ</t>
    </rPh>
    <rPh sb="145" eb="147">
      <t>ホウコク</t>
    </rPh>
    <phoneticPr fontId="3"/>
  </si>
  <si>
    <t>連絡先：情報通信国際戦略局国際経済課　ＴＥＬ０３－５２５３－５９２８　　　　　　　　　　</t>
    <rPh sb="0" eb="3">
      <t>レンラクサキ</t>
    </rPh>
    <rPh sb="4" eb="6">
      <t>ジョウホウ</t>
    </rPh>
    <rPh sb="6" eb="8">
      <t>ツウシン</t>
    </rPh>
    <rPh sb="8" eb="10">
      <t>コクサイ</t>
    </rPh>
    <rPh sb="10" eb="12">
      <t>センリャク</t>
    </rPh>
    <rPh sb="12" eb="13">
      <t>キョク</t>
    </rPh>
    <rPh sb="13" eb="15">
      <t>コクサイ</t>
    </rPh>
    <rPh sb="15" eb="17">
      <t>ケイザイ</t>
    </rPh>
    <rPh sb="17" eb="18">
      <t>カ</t>
    </rPh>
    <phoneticPr fontId="3"/>
  </si>
  <si>
    <t>1-67</t>
    <phoneticPr fontId="3"/>
  </si>
  <si>
    <t>コネクテッドカーからの車両情報の取得・活用に関する国際標準化動向等の調査検討の請負</t>
    <phoneticPr fontId="3"/>
  </si>
  <si>
    <t>5030001055903</t>
    <phoneticPr fontId="3"/>
  </si>
  <si>
    <t>１　委託調査の概要　
　IoT時代が進展する中、我が国の代表的産業である自動車分野においても、インターネットとつながることで車両からの各種情報を活用した新たなサービスを提供し、さらなる安全・安心や利便性・快適性を高める「コネクテッドカー」の開発・利用が急速に進んでいる。成長戦略等の各種政府方針においても、自動走行を含むITS（Intelligent Transport Systems：高度道路交通システム）のイノベーションを推進するべき旨が指摘されている。
　こうした中、Web技術の国際標準化団体であるW3C（World Wide Web Consortium）等では、自動車内部のネットワークとWeb上の様々なシステム・アプリケーションとを連携させるインタフェースとなるWeb APIの標準化検討が進められている。現在、様々な分野において、モノの接続・制御をWebによって統一的に行う共通プラットフォーム技術（WoT：Web of Things）の実現に向けた取組が進められているように、自動車分野においてもWeb技術の利用は重要であるため、我が国としても当該技術の標準化と当該技術活用に向けた議論に積極的に関与することが必要である。
　以上の背景から、本調査検討では、コネクテッドカーからの車両情報の取得・活用に関する国際標準化及び自動車におけるWeb技術の活用促進を目的として、当該分野に関する国際標準化等の現状と動向を調査した。
２　成果物
　調査報告書（製本版及び電子媒体）
　調査報告書概要（製本版及び電子媒体）</t>
    <rPh sb="589" eb="591">
      <t>モクテキ</t>
    </rPh>
    <phoneticPr fontId="3"/>
  </si>
  <si>
    <t>1-70</t>
    <phoneticPr fontId="3"/>
  </si>
  <si>
    <t>地域情報化に向けた派遣型ICT人材の活用策及びICT地域活性化大賞表彰事例の展開に係る調査研究等の請負</t>
    <phoneticPr fontId="3"/>
  </si>
  <si>
    <t>2010405010509</t>
    <phoneticPr fontId="3"/>
  </si>
  <si>
    <t>ICTを利活用し、効果的・効率的な事業運営を検討する地域の取組を促進するため、地域の自律的な創意・工夫に基づき、ICTを利活用して地域の課題解決に取り組んでいる先進的な優れた事例を発掘・収集するとともに、ICTやデータ活用を通じた地域課題解決に精通した人材を地域に派遣し、ICT利活用に関する助言活動等を行う支援策等について検討し、結果をとりまとめたもの。</t>
    <rPh sb="4" eb="7">
      <t>リカツヨウ</t>
    </rPh>
    <rPh sb="9" eb="12">
      <t>コウカテキ</t>
    </rPh>
    <rPh sb="13" eb="16">
      <t>コウリツテキ</t>
    </rPh>
    <rPh sb="17" eb="19">
      <t>ジギョウ</t>
    </rPh>
    <rPh sb="19" eb="21">
      <t>ウンエイ</t>
    </rPh>
    <rPh sb="22" eb="24">
      <t>ケントウ</t>
    </rPh>
    <rPh sb="26" eb="28">
      <t>チイキ</t>
    </rPh>
    <rPh sb="29" eb="31">
      <t>トリクミ</t>
    </rPh>
    <rPh sb="32" eb="34">
      <t>ソクシン</t>
    </rPh>
    <rPh sb="39" eb="41">
      <t>チイキ</t>
    </rPh>
    <rPh sb="42" eb="44">
      <t>ジリツ</t>
    </rPh>
    <rPh sb="44" eb="45">
      <t>テキ</t>
    </rPh>
    <rPh sb="46" eb="48">
      <t>ソウイ</t>
    </rPh>
    <rPh sb="49" eb="51">
      <t>クフウ</t>
    </rPh>
    <rPh sb="52" eb="53">
      <t>モト</t>
    </rPh>
    <rPh sb="60" eb="63">
      <t>リカツヨウ</t>
    </rPh>
    <rPh sb="65" eb="67">
      <t>チイキ</t>
    </rPh>
    <rPh sb="68" eb="70">
      <t>カダイ</t>
    </rPh>
    <rPh sb="70" eb="72">
      <t>カイケツ</t>
    </rPh>
    <rPh sb="73" eb="74">
      <t>ト</t>
    </rPh>
    <rPh sb="75" eb="76">
      <t>ク</t>
    </rPh>
    <rPh sb="80" eb="83">
      <t>センシンテキ</t>
    </rPh>
    <rPh sb="84" eb="85">
      <t>スグ</t>
    </rPh>
    <rPh sb="87" eb="89">
      <t>ジレイ</t>
    </rPh>
    <rPh sb="90" eb="92">
      <t>ハックツ</t>
    </rPh>
    <rPh sb="93" eb="95">
      <t>シュウシュウ</t>
    </rPh>
    <rPh sb="109" eb="111">
      <t>カツヨウ</t>
    </rPh>
    <rPh sb="112" eb="113">
      <t>ツウ</t>
    </rPh>
    <rPh sb="115" eb="117">
      <t>チイキ</t>
    </rPh>
    <rPh sb="117" eb="119">
      <t>カダイ</t>
    </rPh>
    <rPh sb="119" eb="121">
      <t>カイケツ</t>
    </rPh>
    <rPh sb="122" eb="124">
      <t>セイツウ</t>
    </rPh>
    <rPh sb="126" eb="128">
      <t>ジンザイ</t>
    </rPh>
    <rPh sb="129" eb="131">
      <t>チイキ</t>
    </rPh>
    <rPh sb="132" eb="134">
      <t>ハケン</t>
    </rPh>
    <rPh sb="139" eb="142">
      <t>リカツヨウ</t>
    </rPh>
    <rPh sb="143" eb="144">
      <t>カン</t>
    </rPh>
    <rPh sb="146" eb="148">
      <t>ジョゲン</t>
    </rPh>
    <rPh sb="148" eb="150">
      <t>カツドウ</t>
    </rPh>
    <rPh sb="150" eb="151">
      <t>トウ</t>
    </rPh>
    <rPh sb="152" eb="153">
      <t>オコナ</t>
    </rPh>
    <rPh sb="154" eb="156">
      <t>シエン</t>
    </rPh>
    <rPh sb="156" eb="157">
      <t>サク</t>
    </rPh>
    <rPh sb="157" eb="158">
      <t>トウ</t>
    </rPh>
    <rPh sb="162" eb="164">
      <t>ケントウ</t>
    </rPh>
    <rPh sb="166" eb="168">
      <t>ケッカ</t>
    </rPh>
    <phoneticPr fontId="3"/>
  </si>
  <si>
    <t>連絡先：情報流通行政局地域通信振興課　ＴＥＬ　03-5253-5758　　　　　　　</t>
    <rPh sb="0" eb="3">
      <t>レンラクサキ</t>
    </rPh>
    <rPh sb="4" eb="6">
      <t>ジョウホウ</t>
    </rPh>
    <rPh sb="6" eb="8">
      <t>リュウツウ</t>
    </rPh>
    <rPh sb="8" eb="10">
      <t>ギョウセイ</t>
    </rPh>
    <rPh sb="10" eb="11">
      <t>キョク</t>
    </rPh>
    <rPh sb="11" eb="13">
      <t>チイキ</t>
    </rPh>
    <rPh sb="13" eb="15">
      <t>ツウシン</t>
    </rPh>
    <rPh sb="15" eb="17">
      <t>シンコウ</t>
    </rPh>
    <rPh sb="17" eb="18">
      <t>カ</t>
    </rPh>
    <phoneticPr fontId="3"/>
  </si>
  <si>
    <t>1-71</t>
    <phoneticPr fontId="3"/>
  </si>
  <si>
    <t>無線LANの高速認証技術における規格展開および干渉抑制に向けた調査検討の請負</t>
    <phoneticPr fontId="3"/>
  </si>
  <si>
    <t>株式会社野村総合研究所</t>
    <phoneticPr fontId="3"/>
  </si>
  <si>
    <t>4010001054032</t>
    <phoneticPr fontId="3"/>
  </si>
  <si>
    <t xml:space="preserve">１　委託調査の概要
　近年、インターネットに繋がる「モノ」が急増しており、送受信されるトラヒックが増加することから通信帯域の逼迫が懸念されている。
　これら「モノ」を接続する技術の１つとして無線LAN技術が広く利用されているが、上述の通信帯域の逼迫にも対応する技術として、無線LAN高速認証技術(IEEE802.11ai)が我が国より提案され、我が国主導のもと、IEEE802.11aiTG（タスクグループ）における約6年議論を経て、2016年12月に標準仕様として承認されたところである。
　同技術は、無線LANの利用開始時に行われる認証処理等に関する制御信号を削減し、接続にかかる時間を短縮することで、周波数の有効利用や利用者の利便性の向上を可能にするものであり、IEEE802.11aiの無線技術に関連する他規格への展開や実装規格の策定が期待されている。
　そこで、本調査検討では、IEEE802.11aiの他の周波数帯での利用に向けた調査を実施するとともに、IEEE802.11aiの普及に向けてユースケースに合わせた実装規格の検討と推進を実施した。
　また、「モノ」の増加に伴って無線LANのアクセスポイント（AP）が増加しており、各APが使用する周波数帯が重複することで干渉が発生し、通信速度の低下を引き起こしている。そこで、本課題に対する新たな技術方式についても調査検討を実施した。
２　成果物
　調査報告書（製本版及び電子媒体）
　調査報告書概要（製本版及び電子媒体）
</t>
    <rPh sb="474" eb="476">
      <t>ジッシ</t>
    </rPh>
    <rPh sb="593" eb="595">
      <t>ジッシ</t>
    </rPh>
    <phoneticPr fontId="3"/>
  </si>
  <si>
    <t>1-77</t>
    <phoneticPr fontId="3"/>
  </si>
  <si>
    <t>スマートフォンの販売価格等に関する実態調査</t>
    <phoneticPr fontId="3"/>
  </si>
  <si>
    <t>株式会社市場開発研究所</t>
    <phoneticPr fontId="3"/>
  </si>
  <si>
    <t>4011001010396</t>
    <phoneticPr fontId="3"/>
  </si>
  <si>
    <t xml:space="preserve">
以下の調査内容の結果を記載した報告書及び調査報告書のデータを格納した電子記録媒体（CD-ROM等）
調査内容
1. スマートフォンの店頭販売価格調査
2. スマートフォンの下取り等価格調査</t>
    <rPh sb="19" eb="20">
      <t>オヨ</t>
    </rPh>
    <phoneticPr fontId="3"/>
  </si>
  <si>
    <t>連絡先：総合通信基盤局料金サービス課　ＴＥＬ 03-5253-5845　　　　　　　　　　　</t>
    <rPh sb="0" eb="3">
      <t>レンラクサキ</t>
    </rPh>
    <rPh sb="4" eb="6">
      <t>ソウゴウ</t>
    </rPh>
    <rPh sb="6" eb="8">
      <t>ツウシン</t>
    </rPh>
    <rPh sb="8" eb="10">
      <t>キバン</t>
    </rPh>
    <rPh sb="10" eb="11">
      <t>キョク</t>
    </rPh>
    <rPh sb="11" eb="13">
      <t>リョウキン</t>
    </rPh>
    <rPh sb="17" eb="18">
      <t>カ</t>
    </rPh>
    <phoneticPr fontId="3"/>
  </si>
  <si>
    <t>ロシアにおける我が国の情報通信技術の導入可能性に関する調査等の請負</t>
    <phoneticPr fontId="3"/>
  </si>
  <si>
    <t xml:space="preserve">4010001054032 </t>
    <phoneticPr fontId="3"/>
  </si>
  <si>
    <t>日露官のICT分野における協力と交流を促進するため、我が国ICTをロシアへ導入することで解決を見込める社会問題等の現状の調査、専門的知見を有するロシアの研究者等の訪日研修、両国におけるICTに関するセミナー等の広報・周知活動を実施した結果を報告。</t>
    <rPh sb="0" eb="2">
      <t>ニチロ</t>
    </rPh>
    <rPh sb="2" eb="3">
      <t>カン</t>
    </rPh>
    <rPh sb="44" eb="46">
      <t>カイケツ</t>
    </rPh>
    <rPh sb="47" eb="49">
      <t>ミコ</t>
    </rPh>
    <rPh sb="51" eb="53">
      <t>シャカイ</t>
    </rPh>
    <rPh sb="53" eb="55">
      <t>モンダイ</t>
    </rPh>
    <rPh sb="55" eb="56">
      <t>トウ</t>
    </rPh>
    <rPh sb="60" eb="62">
      <t>チョウサ</t>
    </rPh>
    <rPh sb="76" eb="79">
      <t>ケンキュウシャ</t>
    </rPh>
    <rPh sb="79" eb="80">
      <t>トウ</t>
    </rPh>
    <rPh sb="81" eb="83">
      <t>ホウニチ</t>
    </rPh>
    <rPh sb="83" eb="85">
      <t>ケンシュウ</t>
    </rPh>
    <rPh sb="86" eb="88">
      <t>リョウコク</t>
    </rPh>
    <rPh sb="96" eb="97">
      <t>カン</t>
    </rPh>
    <rPh sb="103" eb="104">
      <t>トウ</t>
    </rPh>
    <rPh sb="105" eb="107">
      <t>コウホウ</t>
    </rPh>
    <rPh sb="108" eb="110">
      <t>シュウチ</t>
    </rPh>
    <rPh sb="110" eb="112">
      <t>カツドウ</t>
    </rPh>
    <rPh sb="113" eb="115">
      <t>ジッシ</t>
    </rPh>
    <rPh sb="117" eb="119">
      <t>ケッカ</t>
    </rPh>
    <rPh sb="120" eb="122">
      <t>ホウコク</t>
    </rPh>
    <phoneticPr fontId="3"/>
  </si>
  <si>
    <t>連絡先：情報通信国際戦略局国際経済課　ＴＥＬ０３－５２５３－５９２８　　　　　　　　　　　</t>
    <rPh sb="0" eb="3">
      <t>レンラクサキ</t>
    </rPh>
    <rPh sb="4" eb="6">
      <t>ジョウホウ</t>
    </rPh>
    <rPh sb="6" eb="8">
      <t>ツウシン</t>
    </rPh>
    <rPh sb="8" eb="10">
      <t>コクサイ</t>
    </rPh>
    <rPh sb="10" eb="12">
      <t>センリャク</t>
    </rPh>
    <rPh sb="12" eb="13">
      <t>キョク</t>
    </rPh>
    <rPh sb="13" eb="15">
      <t>コクサイ</t>
    </rPh>
    <rPh sb="15" eb="17">
      <t>ケイザイ</t>
    </rPh>
    <rPh sb="17" eb="18">
      <t>カ</t>
    </rPh>
    <phoneticPr fontId="3"/>
  </si>
  <si>
    <t>端末機器の技術基準等への適合性に係る市場調査等の請負</t>
    <phoneticPr fontId="3"/>
  </si>
  <si>
    <t>一般財団法人テレコムエンジニアリングセンター</t>
    <phoneticPr fontId="3"/>
  </si>
  <si>
    <t>5010705001857</t>
    <phoneticPr fontId="3"/>
  </si>
  <si>
    <t>市場に流通している端末機器の技術基準への適合性及び表示の適正性に関する調査結果をまとめた報告書。</t>
    <phoneticPr fontId="3"/>
  </si>
  <si>
    <t>連絡先：総合通信基盤局電気通信事業部電気通信技術システム課　ＴＥＬ 03-5253-5862</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デンキ</t>
    </rPh>
    <rPh sb="20" eb="22">
      <t>ツウシン</t>
    </rPh>
    <rPh sb="22" eb="24">
      <t>ギジュツ</t>
    </rPh>
    <rPh sb="28" eb="29">
      <t>カ</t>
    </rPh>
    <phoneticPr fontId="3"/>
  </si>
  <si>
    <t>放送コンテンツの適正な製作取引の推進のための調査一式</t>
    <phoneticPr fontId="3"/>
  </si>
  <si>
    <t xml:space="preserve">以上を踏まえ、本調査研究では、視聴形態の多様化に伴う放送コンテンツの二次利用の進展に対応するため、放送コンテンツの適正な製作取引の推進に向けた検討課題を抽出し、その解決方策を立案させることにより、政策立案に資する知見を得ることを目的とし、以下の項目に係る調査、検討を実施し、その結果を報告書としてとりまとめたもの。
① 放送コンテンツの適正な製作取引の推進のためのアンケート調査結果をもとにした経年比較データの分析等による調査分析
② 放送コンテンツの適正な製作取引の推進のためのヒアリング調査をもとにした製作取引慣行の実態把握による調査分析
③ ヒアリング調査、文献調査をもとにした、放送コンテンツ製作業界の構造把握による調査分析
④ 上記①、②及び③における検討課題の抽出及び解決方策の立案に当たっての放送事業者、番組製作者及び有識者等を構成員とする検討会の開催等による意見・要望の取りまとめをもとにした調査分析
</t>
    <phoneticPr fontId="3"/>
  </si>
  <si>
    <t>連絡先：情報流通行政局情報通信作品振興課　ＴＥＬ:03-5253-5739　　　　　　　　　　　</t>
    <rPh sb="0" eb="3">
      <t>レンラクサキ</t>
    </rPh>
    <rPh sb="4" eb="6">
      <t>ジョウホウ</t>
    </rPh>
    <rPh sb="6" eb="8">
      <t>リュウツウ</t>
    </rPh>
    <rPh sb="8" eb="11">
      <t>ギョウセイキョク</t>
    </rPh>
    <rPh sb="11" eb="15">
      <t>ジョウホウツウシン</t>
    </rPh>
    <rPh sb="15" eb="17">
      <t>サクヒン</t>
    </rPh>
    <rPh sb="17" eb="20">
      <t>シンコウカ</t>
    </rPh>
    <phoneticPr fontId="3"/>
  </si>
  <si>
    <t>中南米諸国における地デジを活用した防犯システムの展開可能性調査の請負</t>
    <phoneticPr fontId="3"/>
  </si>
  <si>
    <t>9010601021385</t>
    <phoneticPr fontId="3"/>
  </si>
  <si>
    <t>中南米諸国におけるデータ放送を活用した防犯システムの導入可能性について、現地のニーズや法律等の現状を調査し、モデルシステムの検討と分析を実施した結果及び結果を踏まえた地デジ防犯システムの展開可能性について報告。</t>
    <rPh sb="36" eb="38">
      <t>ゲンチ</t>
    </rPh>
    <rPh sb="43" eb="45">
      <t>ホウリツ</t>
    </rPh>
    <rPh sb="45" eb="46">
      <t>トウ</t>
    </rPh>
    <rPh sb="47" eb="49">
      <t>ゲンジョウ</t>
    </rPh>
    <rPh sb="62" eb="64">
      <t>ケントウ</t>
    </rPh>
    <rPh sb="65" eb="67">
      <t>ブンセキ</t>
    </rPh>
    <rPh sb="68" eb="70">
      <t>ジッシ</t>
    </rPh>
    <rPh sb="72" eb="74">
      <t>ケッカ</t>
    </rPh>
    <rPh sb="74" eb="75">
      <t>オヨ</t>
    </rPh>
    <rPh sb="76" eb="78">
      <t>ケッカ</t>
    </rPh>
    <rPh sb="79" eb="80">
      <t>フ</t>
    </rPh>
    <rPh sb="83" eb="84">
      <t>チ</t>
    </rPh>
    <rPh sb="86" eb="88">
      <t>ボウハン</t>
    </rPh>
    <rPh sb="93" eb="95">
      <t>テンカイ</t>
    </rPh>
    <rPh sb="95" eb="97">
      <t>カノウ</t>
    </rPh>
    <rPh sb="97" eb="98">
      <t>セイ</t>
    </rPh>
    <rPh sb="102" eb="104">
      <t>ホウコク</t>
    </rPh>
    <phoneticPr fontId="3"/>
  </si>
  <si>
    <t>電話網の接続料に関する調査研究</t>
    <phoneticPr fontId="3"/>
  </si>
  <si>
    <t>株式会社三菱総合研究所</t>
    <phoneticPr fontId="3"/>
  </si>
  <si>
    <t xml:space="preserve">
以下の調査内容の結果を記載した報告書及び調査報告書のデータを格納した電子記録媒体（CD-ROM等）、並びにコスト算定モデルを格納した電子記録媒体
(1) 平成２８年度ユニバーサルサービス制度補填対象額算定に用いるＬＲＩＣモデルの改修・検証作業及び各種会議における検討に必要となる技術的支援等
(2) 平成３０年度接続料算定に用いるＬＲＩＣモデルの改修・検証作業及び各種会議における検討に必要となる技術的支援等
(3) 平成３１年度以降に用いるＬＲＩＣモデルに係る検討及び調査等
(4) 通信トラヒックの集計</t>
    <rPh sb="51" eb="52">
      <t>ナラ</t>
    </rPh>
    <rPh sb="57" eb="59">
      <t>サンテイ</t>
    </rPh>
    <rPh sb="63" eb="65">
      <t>カクノウ</t>
    </rPh>
    <rPh sb="67" eb="69">
      <t>デンシ</t>
    </rPh>
    <rPh sb="69" eb="71">
      <t>キロク</t>
    </rPh>
    <rPh sb="71" eb="73">
      <t>バイタイ</t>
    </rPh>
    <phoneticPr fontId="3"/>
  </si>
  <si>
    <t>連絡先：総合通信基盤局料金サービス課（室）　ＴＥＬ 03-5253-5844　　　　　　　　　　　</t>
    <rPh sb="0" eb="3">
      <t>レンラクサキ</t>
    </rPh>
    <rPh sb="4" eb="6">
      <t>ソウゴウ</t>
    </rPh>
    <rPh sb="6" eb="8">
      <t>ツウシン</t>
    </rPh>
    <rPh sb="8" eb="10">
      <t>キバン</t>
    </rPh>
    <rPh sb="10" eb="11">
      <t>キョク</t>
    </rPh>
    <rPh sb="11" eb="13">
      <t>リョウキン</t>
    </rPh>
    <rPh sb="17" eb="18">
      <t>カ</t>
    </rPh>
    <rPh sb="19" eb="20">
      <t>シツ</t>
    </rPh>
    <phoneticPr fontId="3"/>
  </si>
  <si>
    <t>情報通信基盤整備状況把握のための調査の請負</t>
    <phoneticPr fontId="3"/>
  </si>
  <si>
    <t>株式会社ゼンリン</t>
    <rPh sb="0" eb="2">
      <t>カブシキ</t>
    </rPh>
    <rPh sb="2" eb="4">
      <t>カイシャ</t>
    </rPh>
    <phoneticPr fontId="3"/>
  </si>
  <si>
    <t>5290801002046</t>
    <phoneticPr fontId="3"/>
  </si>
  <si>
    <t xml:space="preserve">情報通信基盤整備状況把握のために、整備率調査を実施した結果を取りまとめた報告書。
</t>
    <rPh sb="8" eb="10">
      <t>ジョウキョウ</t>
    </rPh>
    <rPh sb="10" eb="12">
      <t>ハアク</t>
    </rPh>
    <rPh sb="17" eb="20">
      <t>セイビリツ</t>
    </rPh>
    <phoneticPr fontId="3"/>
  </si>
  <si>
    <t>連絡先：総合通信基盤局　事業政策課　ブロードバンド整備推進室　ＴＥＬ　03-5253-5866　　　　　　　　　　</t>
    <rPh sb="0" eb="3">
      <t>レンラクサキ</t>
    </rPh>
    <rPh sb="4" eb="6">
      <t>ソウゴウ</t>
    </rPh>
    <rPh sb="6" eb="8">
      <t>ツウシン</t>
    </rPh>
    <rPh sb="8" eb="10">
      <t>キバン</t>
    </rPh>
    <rPh sb="10" eb="11">
      <t>キョク</t>
    </rPh>
    <rPh sb="12" eb="14">
      <t>ジギョウ</t>
    </rPh>
    <rPh sb="14" eb="16">
      <t>セイサク</t>
    </rPh>
    <rPh sb="16" eb="17">
      <t>カ</t>
    </rPh>
    <rPh sb="25" eb="27">
      <t>セイビ</t>
    </rPh>
    <rPh sb="27" eb="29">
      <t>スイシン</t>
    </rPh>
    <rPh sb="29" eb="30">
      <t>シツ</t>
    </rPh>
    <phoneticPr fontId="3"/>
  </si>
  <si>
    <t>モノのID（デジタルオブジェクトアーキテクチャ（DOA）を含む）の国際標準化戦略の在り方に資する調査研究</t>
    <phoneticPr fontId="3"/>
  </si>
  <si>
    <t>株式会社レピダム</t>
    <rPh sb="0" eb="2">
      <t>カブシキ</t>
    </rPh>
    <rPh sb="2" eb="4">
      <t>カイシャ</t>
    </rPh>
    <phoneticPr fontId="3"/>
  </si>
  <si>
    <t>4011001052232</t>
    <phoneticPr fontId="3"/>
  </si>
  <si>
    <t xml:space="preserve">１　調査の概要
　書籍（ISBN等）、商品（バーコード等）、ネットワーク（URI等）等、分野毎にIDが規格化され広く流通する中、IoT（Internet of Things:モノのインターネット）時代の到来に向けて分野横断的に利用できるIDの規格化が期待されている背景がある。このような中で、2016年に行われた国際電気通信連合電気通信標準化部門（ITU-T）の総会（WTSA-16）においてロシア、アフリカ、アラブ諸国を中心に統一的なID体系としてDOA（デジタルオブジェクトアーキテクチャ）を合意文書に盛り込もうとした動きが見られ、欧米を中心とした諸国との間で利害が対立し、議論が紛糾した経緯がある。
　以上の背景から、本件調査は我が国として国際標準化の分野において優位性を保つため、本分野における国際標準化動向を調査し、国際標準化戦略の在り方を検討したものである。
２　成果物
　調査報告書（製本版及び電子媒体）
　調査報告書概要（製本版及び電子媒体）
</t>
    <rPh sb="2" eb="4">
      <t>チョウサ</t>
    </rPh>
    <rPh sb="5" eb="7">
      <t>ガイヨウ</t>
    </rPh>
    <rPh sb="9" eb="11">
      <t>ショセキ</t>
    </rPh>
    <rPh sb="16" eb="17">
      <t>トウ</t>
    </rPh>
    <rPh sb="19" eb="21">
      <t>ショウヒン</t>
    </rPh>
    <rPh sb="27" eb="28">
      <t>トウ</t>
    </rPh>
    <rPh sb="40" eb="41">
      <t>トウ</t>
    </rPh>
    <rPh sb="42" eb="43">
      <t>トウ</t>
    </rPh>
    <rPh sb="44" eb="46">
      <t>ブンヤ</t>
    </rPh>
    <rPh sb="46" eb="47">
      <t>ゴト</t>
    </rPh>
    <rPh sb="51" eb="54">
      <t>キカクカ</t>
    </rPh>
    <rPh sb="56" eb="57">
      <t>ヒロ</t>
    </rPh>
    <rPh sb="58" eb="60">
      <t>リュウツウ</t>
    </rPh>
    <rPh sb="62" eb="63">
      <t>ナカ</t>
    </rPh>
    <rPh sb="98" eb="100">
      <t>ジダイ</t>
    </rPh>
    <rPh sb="101" eb="103">
      <t>トウライ</t>
    </rPh>
    <rPh sb="104" eb="105">
      <t>ム</t>
    </rPh>
    <rPh sb="107" eb="109">
      <t>ブンヤ</t>
    </rPh>
    <rPh sb="109" eb="111">
      <t>オウダン</t>
    </rPh>
    <rPh sb="111" eb="112">
      <t>テキ</t>
    </rPh>
    <rPh sb="113" eb="115">
      <t>リヨウ</t>
    </rPh>
    <rPh sb="121" eb="124">
      <t>キカクカ</t>
    </rPh>
    <rPh sb="125" eb="127">
      <t>キタイ</t>
    </rPh>
    <rPh sb="132" eb="134">
      <t>ハイケイ</t>
    </rPh>
    <rPh sb="143" eb="144">
      <t>ナカ</t>
    </rPh>
    <rPh sb="150" eb="151">
      <t>ネン</t>
    </rPh>
    <rPh sb="152" eb="153">
      <t>オコナ</t>
    </rPh>
    <rPh sb="156" eb="158">
      <t>コクサイ</t>
    </rPh>
    <rPh sb="158" eb="160">
      <t>デンキ</t>
    </rPh>
    <rPh sb="160" eb="162">
      <t>ツウシン</t>
    </rPh>
    <rPh sb="162" eb="164">
      <t>レンゴウ</t>
    </rPh>
    <rPh sb="164" eb="166">
      <t>デンキ</t>
    </rPh>
    <rPh sb="166" eb="168">
      <t>ツウシン</t>
    </rPh>
    <rPh sb="168" eb="171">
      <t>ヒョウジュンカ</t>
    </rPh>
    <rPh sb="171" eb="173">
      <t>ブモン</t>
    </rPh>
    <rPh sb="181" eb="183">
      <t>ソウカイ</t>
    </rPh>
    <rPh sb="208" eb="210">
      <t>ショコク</t>
    </rPh>
    <rPh sb="211" eb="213">
      <t>チュウシン</t>
    </rPh>
    <rPh sb="214" eb="216">
      <t>トウイツ</t>
    </rPh>
    <rPh sb="216" eb="217">
      <t>テキ</t>
    </rPh>
    <rPh sb="220" eb="222">
      <t>タイケイ</t>
    </rPh>
    <rPh sb="248" eb="250">
      <t>ゴウイ</t>
    </rPh>
    <rPh sb="250" eb="252">
      <t>ブンショ</t>
    </rPh>
    <rPh sb="253" eb="254">
      <t>モ</t>
    </rPh>
    <rPh sb="255" eb="256">
      <t>コ</t>
    </rPh>
    <rPh sb="261" eb="262">
      <t>ウゴ</t>
    </rPh>
    <rPh sb="264" eb="265">
      <t>ミ</t>
    </rPh>
    <rPh sb="268" eb="270">
      <t>オウベイ</t>
    </rPh>
    <rPh sb="271" eb="273">
      <t>チュウシン</t>
    </rPh>
    <rPh sb="276" eb="278">
      <t>ショコク</t>
    </rPh>
    <rPh sb="280" eb="281">
      <t>アイダ</t>
    </rPh>
    <rPh sb="282" eb="284">
      <t>リガイ</t>
    </rPh>
    <rPh sb="285" eb="287">
      <t>タイリツ</t>
    </rPh>
    <rPh sb="289" eb="291">
      <t>ギロン</t>
    </rPh>
    <rPh sb="292" eb="294">
      <t>フンキュウ</t>
    </rPh>
    <rPh sb="296" eb="298">
      <t>ケイイ</t>
    </rPh>
    <rPh sb="304" eb="306">
      <t>イジョウ</t>
    </rPh>
    <rPh sb="307" eb="309">
      <t>ハイケイ</t>
    </rPh>
    <rPh sb="317" eb="318">
      <t>ワ</t>
    </rPh>
    <rPh sb="319" eb="320">
      <t>クニ</t>
    </rPh>
    <rPh sb="323" eb="325">
      <t>コクサイ</t>
    </rPh>
    <rPh sb="325" eb="328">
      <t>ヒョウジュンカ</t>
    </rPh>
    <rPh sb="329" eb="331">
      <t>ブンヤ</t>
    </rPh>
    <rPh sb="335" eb="337">
      <t>ユウイ</t>
    </rPh>
    <rPh sb="337" eb="338">
      <t>セイ</t>
    </rPh>
    <rPh sb="339" eb="340">
      <t>タモ</t>
    </rPh>
    <rPh sb="344" eb="347">
      <t>ホンブンヤ</t>
    </rPh>
    <rPh sb="351" eb="353">
      <t>コクサイ</t>
    </rPh>
    <rPh sb="353" eb="356">
      <t>ヒョウジュンカ</t>
    </rPh>
    <rPh sb="356" eb="358">
      <t>ドウコウ</t>
    </rPh>
    <rPh sb="359" eb="361">
      <t>チョウサ</t>
    </rPh>
    <rPh sb="363" eb="365">
      <t>コクサイ</t>
    </rPh>
    <rPh sb="365" eb="368">
      <t>ヒョウジュンカ</t>
    </rPh>
    <rPh sb="368" eb="370">
      <t>センリャク</t>
    </rPh>
    <rPh sb="371" eb="372">
      <t>ア</t>
    </rPh>
    <rPh sb="373" eb="374">
      <t>カタ</t>
    </rPh>
    <rPh sb="375" eb="377">
      <t>ケントウ</t>
    </rPh>
    <rPh sb="389" eb="392">
      <t>セイカブツ</t>
    </rPh>
    <rPh sb="394" eb="396">
      <t>チョウサ</t>
    </rPh>
    <rPh sb="396" eb="399">
      <t>ホウコクショ</t>
    </rPh>
    <rPh sb="400" eb="403">
      <t>セイホンバン</t>
    </rPh>
    <rPh sb="403" eb="404">
      <t>オヨ</t>
    </rPh>
    <rPh sb="405" eb="407">
      <t>デンシ</t>
    </rPh>
    <rPh sb="407" eb="409">
      <t>バイタイ</t>
    </rPh>
    <rPh sb="412" eb="414">
      <t>チョウサ</t>
    </rPh>
    <rPh sb="414" eb="417">
      <t>ホウコクショ</t>
    </rPh>
    <rPh sb="417" eb="419">
      <t>ガイヨウ</t>
    </rPh>
    <rPh sb="420" eb="423">
      <t>セイホンバン</t>
    </rPh>
    <rPh sb="423" eb="424">
      <t>オヨ</t>
    </rPh>
    <rPh sb="425" eb="427">
      <t>デンシ</t>
    </rPh>
    <rPh sb="427" eb="429">
      <t>バイタイ</t>
    </rPh>
    <phoneticPr fontId="3"/>
  </si>
  <si>
    <t>アメリカ合衆国におけるプローブ情報を活用したシステムの導入可能性に関する調査</t>
    <phoneticPr fontId="3"/>
  </si>
  <si>
    <t xml:space="preserve">8013401001509 </t>
    <phoneticPr fontId="3"/>
  </si>
  <si>
    <t>トランプ大統領政権下で大きな関心が寄せられている老朽化したアメリカ合衆国内のインフラ整備に我が国のICTを活用する可能性を探るため、米国自治体（州、市群）の道路維持管理に関する現状調査、道路維持管理システムの検討、道路維持管理システムのビジネスモデルの検討と、パイロット実証事業実施のための計画策定を実施し、それらの結果を報告。</t>
    <rPh sb="11" eb="12">
      <t>オオ</t>
    </rPh>
    <rPh sb="14" eb="16">
      <t>カンシン</t>
    </rPh>
    <rPh sb="17" eb="18">
      <t>ヨ</t>
    </rPh>
    <rPh sb="45" eb="46">
      <t>ワ</t>
    </rPh>
    <rPh sb="47" eb="48">
      <t>クニ</t>
    </rPh>
    <rPh sb="53" eb="55">
      <t>カツヨウ</t>
    </rPh>
    <rPh sb="57" eb="60">
      <t>カノウセイ</t>
    </rPh>
    <rPh sb="61" eb="62">
      <t>サグ</t>
    </rPh>
    <rPh sb="150" eb="152">
      <t>ジッシ</t>
    </rPh>
    <rPh sb="158" eb="160">
      <t>ケッカ</t>
    </rPh>
    <rPh sb="161" eb="163">
      <t>ホウコク</t>
    </rPh>
    <phoneticPr fontId="3"/>
  </si>
  <si>
    <t>IoT時代における通信機器等の相互接続に関する基礎調査の請負</t>
    <rPh sb="3" eb="5">
      <t>ジダイ</t>
    </rPh>
    <rPh sb="9" eb="11">
      <t>ツウシン</t>
    </rPh>
    <rPh sb="11" eb="13">
      <t>キキ</t>
    </rPh>
    <rPh sb="13" eb="14">
      <t>トウ</t>
    </rPh>
    <rPh sb="15" eb="17">
      <t>ソウゴ</t>
    </rPh>
    <rPh sb="17" eb="19">
      <t>セツゾク</t>
    </rPh>
    <rPh sb="20" eb="21">
      <t>カン</t>
    </rPh>
    <rPh sb="23" eb="25">
      <t>キソ</t>
    </rPh>
    <rPh sb="25" eb="27">
      <t>チョウサ</t>
    </rPh>
    <rPh sb="28" eb="30">
      <t>ウケオイ</t>
    </rPh>
    <phoneticPr fontId="3"/>
  </si>
  <si>
    <t>一般社団法人情報通信ネットワーク協会</t>
    <rPh sb="6" eb="8">
      <t>ジョウホウ</t>
    </rPh>
    <rPh sb="8" eb="10">
      <t>ツウシン</t>
    </rPh>
    <rPh sb="16" eb="18">
      <t>キョウカイ</t>
    </rPh>
    <phoneticPr fontId="3"/>
  </si>
  <si>
    <t>8010405008299</t>
    <phoneticPr fontId="3"/>
  </si>
  <si>
    <t>１　調査の概要
　各標準に準拠した通信機器が相互に接続可能かについては、実際の接続環境において検証すること（相互接続試験）が必要になるが、電話やFAX等、分野毎に限られた範囲で検証されているのが現状である。
　今後到来するであろうIoT(Internet of Things:モノのインターネット）時代においては、家電やセンサー等あらゆるモノがネットワークにつながり、相互接続することが想定され、相互接続の検証方法をどのように行うかが課題と考えられている。
　これを踏まえ、本件調査はIoTに関係する通信機器等の相互接続試験に関して、現状を調査し、今後相互接続試験が必要になると考えられる通信機器等の抽出と今後の相互接続試験の在り方について検討を実施したものである。
２　成果物
　調査報告書（製本版及び電子媒体）
　調査報告書概要（製本版及び電子媒体）</t>
    <rPh sb="2" eb="4">
      <t>チョウサ</t>
    </rPh>
    <rPh sb="5" eb="7">
      <t>ガイヨウ</t>
    </rPh>
    <rPh sb="9" eb="10">
      <t>カク</t>
    </rPh>
    <rPh sb="10" eb="12">
      <t>ヒョウジュン</t>
    </rPh>
    <rPh sb="13" eb="15">
      <t>ジュンキョ</t>
    </rPh>
    <rPh sb="17" eb="19">
      <t>ツウシン</t>
    </rPh>
    <rPh sb="19" eb="21">
      <t>キキ</t>
    </rPh>
    <rPh sb="22" eb="24">
      <t>ソウゴ</t>
    </rPh>
    <rPh sb="25" eb="27">
      <t>セツゾク</t>
    </rPh>
    <rPh sb="27" eb="29">
      <t>カノウ</t>
    </rPh>
    <rPh sb="36" eb="38">
      <t>ジッサイ</t>
    </rPh>
    <rPh sb="39" eb="41">
      <t>セツゾク</t>
    </rPh>
    <rPh sb="41" eb="43">
      <t>カンキョウ</t>
    </rPh>
    <rPh sb="47" eb="49">
      <t>ケンショウ</t>
    </rPh>
    <rPh sb="54" eb="56">
      <t>ソウゴ</t>
    </rPh>
    <rPh sb="56" eb="58">
      <t>セツゾク</t>
    </rPh>
    <rPh sb="58" eb="60">
      <t>シケン</t>
    </rPh>
    <rPh sb="62" eb="64">
      <t>ヒツヨウ</t>
    </rPh>
    <rPh sb="69" eb="71">
      <t>デンワ</t>
    </rPh>
    <rPh sb="75" eb="76">
      <t>トウ</t>
    </rPh>
    <rPh sb="77" eb="79">
      <t>ブンヤ</t>
    </rPh>
    <rPh sb="79" eb="80">
      <t>ゴト</t>
    </rPh>
    <rPh sb="81" eb="82">
      <t>カギ</t>
    </rPh>
    <rPh sb="85" eb="87">
      <t>ハンイ</t>
    </rPh>
    <rPh sb="88" eb="90">
      <t>ケンショウ</t>
    </rPh>
    <rPh sb="97" eb="99">
      <t>ゲンジョウ</t>
    </rPh>
    <rPh sb="105" eb="107">
      <t>コンゴ</t>
    </rPh>
    <rPh sb="107" eb="109">
      <t>トウライ</t>
    </rPh>
    <rPh sb="149" eb="151">
      <t>ジダイ</t>
    </rPh>
    <rPh sb="157" eb="159">
      <t>カデン</t>
    </rPh>
    <rPh sb="164" eb="165">
      <t>トウ</t>
    </rPh>
    <rPh sb="184" eb="186">
      <t>ソウゴ</t>
    </rPh>
    <rPh sb="186" eb="188">
      <t>セツゾク</t>
    </rPh>
    <rPh sb="193" eb="195">
      <t>ソウテイ</t>
    </rPh>
    <rPh sb="198" eb="200">
      <t>ソウゴ</t>
    </rPh>
    <rPh sb="200" eb="202">
      <t>セツゾク</t>
    </rPh>
    <rPh sb="203" eb="205">
      <t>ケンショウ</t>
    </rPh>
    <rPh sb="205" eb="207">
      <t>ホウホウ</t>
    </rPh>
    <rPh sb="213" eb="214">
      <t>オコナ</t>
    </rPh>
    <rPh sb="217" eb="219">
      <t>カダイ</t>
    </rPh>
    <rPh sb="220" eb="221">
      <t>カンガ</t>
    </rPh>
    <rPh sb="233" eb="234">
      <t>フ</t>
    </rPh>
    <rPh sb="237" eb="239">
      <t>ホンケン</t>
    </rPh>
    <rPh sb="239" eb="241">
      <t>チョウサ</t>
    </rPh>
    <rPh sb="246" eb="248">
      <t>カンケイ</t>
    </rPh>
    <rPh sb="250" eb="252">
      <t>ツウシン</t>
    </rPh>
    <rPh sb="252" eb="254">
      <t>キキ</t>
    </rPh>
    <rPh sb="254" eb="255">
      <t>トウ</t>
    </rPh>
    <rPh sb="256" eb="258">
      <t>ソウゴ</t>
    </rPh>
    <rPh sb="258" eb="260">
      <t>セツゾク</t>
    </rPh>
    <rPh sb="260" eb="262">
      <t>シケン</t>
    </rPh>
    <rPh sb="263" eb="264">
      <t>カン</t>
    </rPh>
    <rPh sb="267" eb="269">
      <t>ゲンジョウ</t>
    </rPh>
    <rPh sb="270" eb="272">
      <t>チョウサ</t>
    </rPh>
    <rPh sb="274" eb="276">
      <t>コンゴ</t>
    </rPh>
    <rPh sb="276" eb="278">
      <t>ソウゴ</t>
    </rPh>
    <rPh sb="278" eb="280">
      <t>セツゾク</t>
    </rPh>
    <rPh sb="280" eb="282">
      <t>シケン</t>
    </rPh>
    <rPh sb="283" eb="285">
      <t>ヒツヨウ</t>
    </rPh>
    <rPh sb="289" eb="290">
      <t>カンガ</t>
    </rPh>
    <rPh sb="294" eb="296">
      <t>ツウシン</t>
    </rPh>
    <rPh sb="296" eb="298">
      <t>キキ</t>
    </rPh>
    <rPh sb="298" eb="299">
      <t>トウ</t>
    </rPh>
    <rPh sb="300" eb="302">
      <t>チュウシュツ</t>
    </rPh>
    <rPh sb="313" eb="314">
      <t>ア</t>
    </rPh>
    <rPh sb="315" eb="316">
      <t>カタ</t>
    </rPh>
    <rPh sb="337" eb="340">
      <t>セイカブツ</t>
    </rPh>
    <rPh sb="342" eb="344">
      <t>チョウサ</t>
    </rPh>
    <rPh sb="344" eb="347">
      <t>ホウコクショ</t>
    </rPh>
    <rPh sb="348" eb="351">
      <t>セイホンバン</t>
    </rPh>
    <rPh sb="351" eb="352">
      <t>オヨ</t>
    </rPh>
    <rPh sb="353" eb="355">
      <t>デンシ</t>
    </rPh>
    <rPh sb="355" eb="357">
      <t>バイタイ</t>
    </rPh>
    <rPh sb="360" eb="362">
      <t>チョウサ</t>
    </rPh>
    <rPh sb="362" eb="364">
      <t>ホウコク</t>
    </rPh>
    <rPh sb="364" eb="365">
      <t>ショ</t>
    </rPh>
    <rPh sb="365" eb="367">
      <t>ガイヨウ</t>
    </rPh>
    <rPh sb="368" eb="371">
      <t>セイホンバン</t>
    </rPh>
    <rPh sb="371" eb="372">
      <t>オヨ</t>
    </rPh>
    <rPh sb="373" eb="375">
      <t>デンシ</t>
    </rPh>
    <rPh sb="375" eb="377">
      <t>バイタイ</t>
    </rPh>
    <phoneticPr fontId="3"/>
  </si>
  <si>
    <t>スマートシティ分野の国際標準獲得に資する調査研究の請負</t>
    <rPh sb="7" eb="9">
      <t>ブンヤ</t>
    </rPh>
    <rPh sb="10" eb="12">
      <t>コクサイ</t>
    </rPh>
    <rPh sb="12" eb="14">
      <t>ヒョウジュン</t>
    </rPh>
    <rPh sb="14" eb="16">
      <t>カクトク</t>
    </rPh>
    <rPh sb="17" eb="18">
      <t>シ</t>
    </rPh>
    <rPh sb="20" eb="22">
      <t>チョウサ</t>
    </rPh>
    <rPh sb="22" eb="24">
      <t>ケンキュウ</t>
    </rPh>
    <rPh sb="25" eb="27">
      <t>ウケオイ</t>
    </rPh>
    <phoneticPr fontId="3"/>
  </si>
  <si>
    <t>株式会社エヌ・ティ・ティ・データ経営研究所</t>
    <rPh sb="0" eb="2">
      <t>カブシキ</t>
    </rPh>
    <rPh sb="2" eb="4">
      <t>カイシャ</t>
    </rPh>
    <rPh sb="16" eb="18">
      <t>ケイエイ</t>
    </rPh>
    <rPh sb="18" eb="21">
      <t>ケンキュウジョ</t>
    </rPh>
    <phoneticPr fontId="3"/>
  </si>
  <si>
    <t xml:space="preserve">１　調査の概要
　スマートシティ分野について、国際電気通信連合電気通信標準化部門（ITU-T）では2016年新たな研究委員会（SG20）が設置され、日欧国際共同研究開発においても研究開発課題の公募のテーマに検討される等、本分野には各国から高い関心が寄せられている。
　これを踏まえ、本件調査は各国の国際標準化動向を調査・分析するとともに、我が国の本分野の国際標準獲得の進め方について、ロードマップを策定し、標準化をどのように進めるかを検討したものである。
２　成果物
　調査報告書（製本版及び電子媒体）
　調査報告書概要（製本版及び電子媒体）
</t>
    <rPh sb="2" eb="4">
      <t>チョウサ</t>
    </rPh>
    <rPh sb="5" eb="7">
      <t>ガイヨウ</t>
    </rPh>
    <rPh sb="16" eb="18">
      <t>ブンヤ</t>
    </rPh>
    <rPh sb="53" eb="54">
      <t>ネン</t>
    </rPh>
    <rPh sb="54" eb="55">
      <t>アラ</t>
    </rPh>
    <rPh sb="57" eb="59">
      <t>ケンキュウ</t>
    </rPh>
    <rPh sb="59" eb="62">
      <t>イインカイ</t>
    </rPh>
    <rPh sb="69" eb="71">
      <t>セッチ</t>
    </rPh>
    <rPh sb="74" eb="76">
      <t>ニチオウ</t>
    </rPh>
    <rPh sb="76" eb="78">
      <t>コクサイ</t>
    </rPh>
    <rPh sb="78" eb="80">
      <t>キョウドウ</t>
    </rPh>
    <rPh sb="141" eb="143">
      <t>ホンケン</t>
    </rPh>
    <rPh sb="143" eb="145">
      <t>チョウサ</t>
    </rPh>
    <rPh sb="231" eb="234">
      <t>セイカブツ</t>
    </rPh>
    <rPh sb="236" eb="238">
      <t>チョウサ</t>
    </rPh>
    <rPh sb="238" eb="241">
      <t>ホウコクショ</t>
    </rPh>
    <rPh sb="242" eb="245">
      <t>セイホンバン</t>
    </rPh>
    <rPh sb="245" eb="246">
      <t>オヨ</t>
    </rPh>
    <rPh sb="247" eb="249">
      <t>デンシ</t>
    </rPh>
    <rPh sb="249" eb="251">
      <t>バイタイ</t>
    </rPh>
    <rPh sb="254" eb="256">
      <t>チョウサ</t>
    </rPh>
    <rPh sb="256" eb="259">
      <t>ホウコクショ</t>
    </rPh>
    <rPh sb="259" eb="261">
      <t>ガイヨウ</t>
    </rPh>
    <rPh sb="262" eb="265">
      <t>セイホンバン</t>
    </rPh>
    <rPh sb="265" eb="266">
      <t>オヨ</t>
    </rPh>
    <rPh sb="267" eb="269">
      <t>デンシ</t>
    </rPh>
    <rPh sb="269" eb="271">
      <t>バイタイ</t>
    </rPh>
    <phoneticPr fontId="3"/>
  </si>
  <si>
    <t>2-1</t>
    <phoneticPr fontId="3"/>
  </si>
  <si>
    <t>2-5</t>
    <phoneticPr fontId="3"/>
  </si>
  <si>
    <t>2-9</t>
    <phoneticPr fontId="3"/>
  </si>
  <si>
    <t>2-10</t>
    <phoneticPr fontId="3"/>
  </si>
  <si>
    <t>2-12</t>
    <phoneticPr fontId="3"/>
  </si>
  <si>
    <t>2-22</t>
    <phoneticPr fontId="3"/>
  </si>
  <si>
    <t>2-23</t>
    <phoneticPr fontId="3"/>
  </si>
  <si>
    <t>]</t>
    <phoneticPr fontId="3"/>
  </si>
  <si>
    <t>2-25</t>
    <phoneticPr fontId="3"/>
  </si>
  <si>
    <t>2-27</t>
    <phoneticPr fontId="3"/>
  </si>
  <si>
    <t>2-28</t>
    <phoneticPr fontId="3"/>
  </si>
  <si>
    <t>地理空間情報×宇宙技術の利用促進を図るためのIoT人材育成策に関する調査研究の請負</t>
    <phoneticPr fontId="3"/>
  </si>
  <si>
    <t xml:space="preserve">
｢スペース・ニューエコノミー創造ネットワーク｣等の既存の関係機関とも連携しながら、次世代の社会を担う学生・研究者・ベンチャー等を対象に、Ｇ空間情報及び宇宙技術等から得られるデータを活用できるIoT人材の育成方策を調査し、その結果を取りまとめたもの。</t>
    <rPh sb="113" eb="115">
      <t>ケッカ</t>
    </rPh>
    <rPh sb="116" eb="117">
      <t>ト</t>
    </rPh>
    <phoneticPr fontId="3"/>
  </si>
  <si>
    <t>Ｌアラート情報の地図表示化の標準仕様案の策定の請負</t>
    <phoneticPr fontId="3"/>
  </si>
  <si>
    <t>地域住民等の安心・安全に資することを目的として、市区町村等が地理情報付避難勧告等情報をＬアラートへ流通させるための情報システム等についての検討等を行い、標準仕様（案）を策定し、その結果を取りまとめたもの。</t>
    <rPh sb="90" eb="92">
      <t>ケッカ</t>
    </rPh>
    <rPh sb="93" eb="94">
      <t>ト</t>
    </rPh>
    <phoneticPr fontId="3"/>
  </si>
  <si>
    <t>IoT社会の進展に伴う電気通信番号制度の在り方等に関する調査研究</t>
    <phoneticPr fontId="3"/>
  </si>
  <si>
    <t>エヌ・ティ・ティ・アドバンスクノロジ株式会社</t>
    <phoneticPr fontId="3"/>
  </si>
  <si>
    <t>9011101028202</t>
    <phoneticPr fontId="3"/>
  </si>
  <si>
    <t>IoT社会の進展に伴う電気通信番号制度の在り方等について、国内外の動向及び電気通信番号制度の調査を行うとともに、有識者や電気通信事業者を構成員とする調査検討会を実施し、その結果を報告書にとりまとめたもの。
報告書記載項目は以下のとおり。
・IoT社会の進展に伴う電気通信番号制度の在り方に関する調査研究
・諸外国における仮想移動体通信事業者（MVNO）への電気通信番号（携帯電話番号）の直接割当に関する動向調査
・諸外国における電話網のＩＰ化に伴う電気通信番号に関する動向調査</t>
    <rPh sb="3" eb="5">
      <t>シャカイ</t>
    </rPh>
    <rPh sb="6" eb="8">
      <t>シンテン</t>
    </rPh>
    <rPh sb="9" eb="10">
      <t>トモナ</t>
    </rPh>
    <rPh sb="35" eb="36">
      <t>オヨ</t>
    </rPh>
    <rPh sb="49" eb="50">
      <t>オコナ</t>
    </rPh>
    <rPh sb="89" eb="92">
      <t>ホウコクショ</t>
    </rPh>
    <phoneticPr fontId="3"/>
  </si>
  <si>
    <t>連絡先：総合通信基盤局電気通信技術システム課番号企画室　ＴＥＬ03-5253-5859　　　　　　　　　　　</t>
    <rPh sb="0" eb="3">
      <t>レンラクサキ</t>
    </rPh>
    <rPh sb="4" eb="6">
      <t>ソウゴウ</t>
    </rPh>
    <rPh sb="6" eb="8">
      <t>ツウシン</t>
    </rPh>
    <rPh sb="8" eb="10">
      <t>キバン</t>
    </rPh>
    <rPh sb="10" eb="11">
      <t>キョク</t>
    </rPh>
    <rPh sb="11" eb="13">
      <t>デンキ</t>
    </rPh>
    <rPh sb="13" eb="15">
      <t>ツウシン</t>
    </rPh>
    <rPh sb="15" eb="17">
      <t>ギジュツ</t>
    </rPh>
    <rPh sb="21" eb="22">
      <t>カ</t>
    </rPh>
    <rPh sb="22" eb="24">
      <t>バンゴウ</t>
    </rPh>
    <rPh sb="24" eb="26">
      <t>キカク</t>
    </rPh>
    <rPh sb="26" eb="27">
      <t>シツ</t>
    </rPh>
    <phoneticPr fontId="3"/>
  </si>
  <si>
    <t>VR/ARを活用するサービス・コンテンツの活性化に関する調査研究</t>
    <phoneticPr fontId="3"/>
  </si>
  <si>
    <t>VR/AR活用サービス・コンテンツ市場全体の情報や効率的な開発や用途の開拓など様々な課題についてとりまとめた報告書。</t>
    <rPh sb="5" eb="7">
      <t>カツヨウ</t>
    </rPh>
    <rPh sb="17" eb="19">
      <t>シジョウ</t>
    </rPh>
    <rPh sb="19" eb="21">
      <t>ゼンタイ</t>
    </rPh>
    <rPh sb="22" eb="24">
      <t>ジョウホウ</t>
    </rPh>
    <rPh sb="25" eb="27">
      <t>コウリツ</t>
    </rPh>
    <rPh sb="27" eb="28">
      <t>テキ</t>
    </rPh>
    <rPh sb="29" eb="31">
      <t>カイハツ</t>
    </rPh>
    <rPh sb="32" eb="34">
      <t>ヨウト</t>
    </rPh>
    <rPh sb="35" eb="37">
      <t>カイタク</t>
    </rPh>
    <rPh sb="39" eb="41">
      <t>サマザマ</t>
    </rPh>
    <rPh sb="42" eb="44">
      <t>カダイ</t>
    </rPh>
    <rPh sb="54" eb="57">
      <t>ホウコクショ</t>
    </rPh>
    <phoneticPr fontId="3"/>
  </si>
  <si>
    <t>連絡先：情報流通行政局情報流通振興課　ＴＥＬ 03-5253-5748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3"/>
  </si>
  <si>
    <t>社会インフラ維持管理における情報通信誤術等の国際標準化に資する調査研究の請負</t>
    <rPh sb="0" eb="2">
      <t>シャカイ</t>
    </rPh>
    <rPh sb="6" eb="8">
      <t>イジ</t>
    </rPh>
    <rPh sb="8" eb="10">
      <t>カンリ</t>
    </rPh>
    <rPh sb="14" eb="16">
      <t>ジョウホウ</t>
    </rPh>
    <rPh sb="16" eb="18">
      <t>ツウシン</t>
    </rPh>
    <rPh sb="18" eb="19">
      <t>ゴ</t>
    </rPh>
    <rPh sb="19" eb="20">
      <t>ジュツ</t>
    </rPh>
    <rPh sb="20" eb="21">
      <t>トウ</t>
    </rPh>
    <rPh sb="22" eb="24">
      <t>コクサイ</t>
    </rPh>
    <rPh sb="24" eb="27">
      <t>ヒョウジュンカ</t>
    </rPh>
    <rPh sb="28" eb="29">
      <t>シ</t>
    </rPh>
    <rPh sb="31" eb="33">
      <t>チョウサ</t>
    </rPh>
    <rPh sb="33" eb="35">
      <t>ケンキュウ</t>
    </rPh>
    <rPh sb="36" eb="38">
      <t>ウケオイ</t>
    </rPh>
    <phoneticPr fontId="3"/>
  </si>
  <si>
    <t>株式会社エヌ・ティ・ティ・データ経営研究所</t>
    <rPh sb="0" eb="4">
      <t>カブシキガイシャ</t>
    </rPh>
    <rPh sb="16" eb="18">
      <t>ケイエイ</t>
    </rPh>
    <rPh sb="18" eb="21">
      <t>ケンキュウジョ</t>
    </rPh>
    <phoneticPr fontId="3"/>
  </si>
  <si>
    <t>　社会インフラ維持管理に関するデータの収集、伝送、分析及び処理等の技術について、国内外における技術動向や制度整備状況を調査し、我が国の社会インフラ維持管理に係る情報通信技術等の国際標準化の戦略策定に向けた検討・分析等について調査研究を実施し、その結果を報告書にまとめた。
■報告内容
（１）社会インフラ維持管理における情報通信技術の活用状況等に関する動向の調査・分析
（２）情報通信技術を活用した社会インフラモニタリングにおける我が国の国際標準か戦略の策定に向けた検討</t>
    <rPh sb="138" eb="140">
      <t>ホウコク</t>
    </rPh>
    <rPh sb="140" eb="142">
      <t>ナイヨウ</t>
    </rPh>
    <rPh sb="146" eb="148">
      <t>シャカイ</t>
    </rPh>
    <rPh sb="152" eb="154">
      <t>イジ</t>
    </rPh>
    <rPh sb="154" eb="156">
      <t>カンリ</t>
    </rPh>
    <rPh sb="160" eb="162">
      <t>ジョウホウ</t>
    </rPh>
    <rPh sb="162" eb="164">
      <t>ツウシン</t>
    </rPh>
    <rPh sb="164" eb="166">
      <t>ギジュツ</t>
    </rPh>
    <rPh sb="167" eb="169">
      <t>カツヨウ</t>
    </rPh>
    <rPh sb="169" eb="171">
      <t>ジョウキョウ</t>
    </rPh>
    <rPh sb="171" eb="172">
      <t>トウ</t>
    </rPh>
    <rPh sb="173" eb="174">
      <t>カン</t>
    </rPh>
    <rPh sb="176" eb="178">
      <t>ドウコウ</t>
    </rPh>
    <rPh sb="179" eb="181">
      <t>チョウサ</t>
    </rPh>
    <rPh sb="182" eb="184">
      <t>ブンセキ</t>
    </rPh>
    <rPh sb="188" eb="190">
      <t>ジョウホウ</t>
    </rPh>
    <rPh sb="190" eb="192">
      <t>ツウシン</t>
    </rPh>
    <rPh sb="192" eb="194">
      <t>ギジュツ</t>
    </rPh>
    <rPh sb="195" eb="197">
      <t>カツヨウ</t>
    </rPh>
    <rPh sb="199" eb="201">
      <t>シャカイ</t>
    </rPh>
    <rPh sb="215" eb="216">
      <t>ワ</t>
    </rPh>
    <rPh sb="217" eb="218">
      <t>クニ</t>
    </rPh>
    <rPh sb="219" eb="221">
      <t>コクサイ</t>
    </rPh>
    <rPh sb="221" eb="223">
      <t>ヒョウジュン</t>
    </rPh>
    <phoneticPr fontId="3"/>
  </si>
  <si>
    <t>連絡先：国際戦略局通信規格課　ＴＥＬ：０３－５２５３－５７７１</t>
    <rPh sb="0" eb="3">
      <t>レンラクサキ</t>
    </rPh>
    <rPh sb="4" eb="6">
      <t>コクサイ</t>
    </rPh>
    <rPh sb="6" eb="8">
      <t>センリャク</t>
    </rPh>
    <rPh sb="8" eb="9">
      <t>キョク</t>
    </rPh>
    <rPh sb="9" eb="11">
      <t>ツウシン</t>
    </rPh>
    <rPh sb="11" eb="13">
      <t>キカク</t>
    </rPh>
    <rPh sb="13" eb="14">
      <t>カ</t>
    </rPh>
    <phoneticPr fontId="3"/>
  </si>
  <si>
    <t>オープンデータ・テストベッド等に関する
調査研究に係る請負</t>
    <phoneticPr fontId="3"/>
  </si>
  <si>
    <t>　本調査研究では、「未来投資戦略2017」や「世界最先端IT国家創造宣言・官民データ活用推進基本計画」に示されたオープンデータ・テストベッドの整備や調整・仲介機能の創設に関する検討、調査等を行うとともに、オープンデータの利活用推進に関する調査等を行い、その結果を報告書にまとめた。</t>
    <phoneticPr fontId="3"/>
  </si>
  <si>
    <t>フィリピン共和国における地上デジタルテレビジョン放送日本方式の普及促進のための調査</t>
    <phoneticPr fontId="3"/>
  </si>
  <si>
    <t xml:space="preserve">7010401056311 </t>
    <phoneticPr fontId="3"/>
  </si>
  <si>
    <t>2013年11月に地デジ日本方式の採用を再表明して以降、地デジ移行への機運が高まっているフィリピン共和国において、地デジ日本方式のさらなる普及促進のため、地デジ移行計画を踏まえた地デジ日本方式の普及促進方策に係る調査、チャンネルプランの適正な実施に係る調査、地デジ移行に伴う技術的課題に対処するための体制整備に係る調査を実施し、それらの結果を報告。</t>
    <rPh sb="25" eb="27">
      <t>イコウ</t>
    </rPh>
    <rPh sb="28" eb="29">
      <t>チ</t>
    </rPh>
    <rPh sb="31" eb="33">
      <t>イコウ</t>
    </rPh>
    <rPh sb="35" eb="37">
      <t>キウン</t>
    </rPh>
    <rPh sb="38" eb="39">
      <t>タカ</t>
    </rPh>
    <rPh sb="49" eb="52">
      <t>キョウワコク</t>
    </rPh>
    <rPh sb="160" eb="162">
      <t>ジッシ</t>
    </rPh>
    <rPh sb="168" eb="170">
      <t>ケッカ</t>
    </rPh>
    <rPh sb="171" eb="173">
      <t>ホウコク</t>
    </rPh>
    <phoneticPr fontId="3"/>
  </si>
  <si>
    <t>2020年代における「スマートスクール」の実現に向けた調査研究</t>
    <rPh sb="4" eb="6">
      <t>ネンダイ</t>
    </rPh>
    <rPh sb="21" eb="23">
      <t>ジツゲン</t>
    </rPh>
    <rPh sb="24" eb="25">
      <t>ム</t>
    </rPh>
    <rPh sb="27" eb="29">
      <t>チョウサ</t>
    </rPh>
    <rPh sb="29" eb="31">
      <t>ケンキュウ</t>
    </rPh>
    <phoneticPr fontId="3"/>
  </si>
  <si>
    <t>エヌ・ティ・ティラーニングシステムズ株式会社</t>
    <rPh sb="18" eb="22">
      <t>カブシキガイシャ</t>
    </rPh>
    <phoneticPr fontId="3"/>
  </si>
  <si>
    <t>9010401005010</t>
    <phoneticPr fontId="3"/>
  </si>
  <si>
    <t>平成29年度スマートスクール・プラットフォーム実証事業について取りまとめた報告書（地域実証の概要や、スマートスクール・プラットフォームに係る標準仕様及びガイドラインの骨子を含む）</t>
    <rPh sb="0" eb="2">
      <t>ヘイセイ</t>
    </rPh>
    <rPh sb="4" eb="6">
      <t>ネンド</t>
    </rPh>
    <rPh sb="23" eb="25">
      <t>ジッショウ</t>
    </rPh>
    <rPh sb="25" eb="27">
      <t>ジギョウ</t>
    </rPh>
    <rPh sb="31" eb="32">
      <t>ト</t>
    </rPh>
    <rPh sb="37" eb="40">
      <t>ホウコクショ</t>
    </rPh>
    <rPh sb="41" eb="43">
      <t>チイキ</t>
    </rPh>
    <rPh sb="43" eb="45">
      <t>ジッショウ</t>
    </rPh>
    <rPh sb="46" eb="48">
      <t>ガイヨウ</t>
    </rPh>
    <rPh sb="68" eb="69">
      <t>カカ</t>
    </rPh>
    <rPh sb="70" eb="72">
      <t>ヒョウジュン</t>
    </rPh>
    <rPh sb="72" eb="74">
      <t>シヨウ</t>
    </rPh>
    <rPh sb="74" eb="75">
      <t>オヨ</t>
    </rPh>
    <rPh sb="83" eb="85">
      <t>コッシ</t>
    </rPh>
    <rPh sb="86" eb="87">
      <t>フク</t>
    </rPh>
    <phoneticPr fontId="3"/>
  </si>
  <si>
    <t>連絡先：情報流通行政局情報流通振興課情報活用支援室　ＴＥＬ 03-5253-5685</t>
    <rPh sb="0" eb="3">
      <t>レンラクサキ</t>
    </rPh>
    <rPh sb="4" eb="6">
      <t>ジョウホウ</t>
    </rPh>
    <rPh sb="6" eb="8">
      <t>リュウツウ</t>
    </rPh>
    <rPh sb="8" eb="10">
      <t>ギョウセイ</t>
    </rPh>
    <rPh sb="10" eb="11">
      <t>キョク</t>
    </rPh>
    <rPh sb="11" eb="15">
      <t>ジョウホウリュウツウ</t>
    </rPh>
    <rPh sb="15" eb="17">
      <t>シンコウ</t>
    </rPh>
    <rPh sb="17" eb="18">
      <t>カ</t>
    </rPh>
    <rPh sb="18" eb="20">
      <t>ジョウホウ</t>
    </rPh>
    <rPh sb="20" eb="22">
      <t>カツヨウ</t>
    </rPh>
    <rPh sb="22" eb="24">
      <t>シエン</t>
    </rPh>
    <rPh sb="24" eb="25">
      <t>シツ</t>
    </rPh>
    <phoneticPr fontId="3"/>
  </si>
  <si>
    <t>若者等を対象としたIoT機器の適正な電波利用を図るための人材育成方策に関する調査研究の請負</t>
    <rPh sb="0" eb="2">
      <t>ワカモノ</t>
    </rPh>
    <rPh sb="2" eb="3">
      <t>トウ</t>
    </rPh>
    <rPh sb="4" eb="6">
      <t>タイショウ</t>
    </rPh>
    <rPh sb="12" eb="14">
      <t>キキ</t>
    </rPh>
    <rPh sb="15" eb="17">
      <t>テキセイ</t>
    </rPh>
    <rPh sb="18" eb="20">
      <t>デンパ</t>
    </rPh>
    <rPh sb="20" eb="22">
      <t>リヨウ</t>
    </rPh>
    <rPh sb="23" eb="24">
      <t>ハカ</t>
    </rPh>
    <rPh sb="28" eb="30">
      <t>ジンザイ</t>
    </rPh>
    <rPh sb="30" eb="32">
      <t>イクセイ</t>
    </rPh>
    <rPh sb="32" eb="34">
      <t>ホウサク</t>
    </rPh>
    <rPh sb="35" eb="36">
      <t>カン</t>
    </rPh>
    <rPh sb="38" eb="40">
      <t>チョウサ</t>
    </rPh>
    <rPh sb="40" eb="42">
      <t>ケンキュウ</t>
    </rPh>
    <rPh sb="43" eb="45">
      <t>ウケオイ</t>
    </rPh>
    <phoneticPr fontId="3"/>
  </si>
  <si>
    <t>株式会社三菱総合研究所</t>
    <rPh sb="0" eb="2">
      <t>カブシキ</t>
    </rPh>
    <rPh sb="2" eb="4">
      <t>カイシャ</t>
    </rPh>
    <rPh sb="4" eb="6">
      <t>ミツビシ</t>
    </rPh>
    <rPh sb="6" eb="8">
      <t>ソウゴウ</t>
    </rPh>
    <rPh sb="8" eb="11">
      <t>ケンキュウジョ</t>
    </rPh>
    <phoneticPr fontId="3"/>
  </si>
  <si>
    <t xml:space="preserve">１　調査の概要
　新たなIoT機器・サービスの開発を行う若者等に対して電波の適切な利用の仕方、有効な活用方法等について講義を行い、電波利用に関するリテラシーの向上を図るとともに、開発者を育成するための有効なスキーム等に関する調査を実施したもの。
２　成果物
　調査報告書（製本版及び電子媒体）
　調査報告書概要（電子媒体）
</t>
    <rPh sb="2" eb="4">
      <t>チョウサ</t>
    </rPh>
    <rPh sb="5" eb="7">
      <t>ガイヨウ</t>
    </rPh>
    <rPh sb="9" eb="10">
      <t>アラ</t>
    </rPh>
    <rPh sb="15" eb="17">
      <t>キキ</t>
    </rPh>
    <rPh sb="23" eb="25">
      <t>カイハツ</t>
    </rPh>
    <rPh sb="26" eb="27">
      <t>オコナ</t>
    </rPh>
    <rPh sb="28" eb="30">
      <t>ワカモノ</t>
    </rPh>
    <rPh sb="30" eb="31">
      <t>トウ</t>
    </rPh>
    <rPh sb="32" eb="33">
      <t>タイ</t>
    </rPh>
    <rPh sb="35" eb="37">
      <t>デンパ</t>
    </rPh>
    <rPh sb="38" eb="40">
      <t>テキセツ</t>
    </rPh>
    <rPh sb="41" eb="43">
      <t>リヨウ</t>
    </rPh>
    <rPh sb="44" eb="46">
      <t>シカタ</t>
    </rPh>
    <rPh sb="47" eb="49">
      <t>ユウコウ</t>
    </rPh>
    <rPh sb="50" eb="52">
      <t>カツヨウ</t>
    </rPh>
    <rPh sb="52" eb="54">
      <t>ホウホウ</t>
    </rPh>
    <rPh sb="54" eb="55">
      <t>トウ</t>
    </rPh>
    <rPh sb="59" eb="61">
      <t>コウギ</t>
    </rPh>
    <rPh sb="62" eb="63">
      <t>オコナ</t>
    </rPh>
    <rPh sb="65" eb="67">
      <t>デンパ</t>
    </rPh>
    <rPh sb="67" eb="69">
      <t>リヨウ</t>
    </rPh>
    <rPh sb="70" eb="71">
      <t>カン</t>
    </rPh>
    <rPh sb="79" eb="81">
      <t>コウジョウ</t>
    </rPh>
    <rPh sb="82" eb="83">
      <t>ハカ</t>
    </rPh>
    <rPh sb="89" eb="91">
      <t>カイハツ</t>
    </rPh>
    <rPh sb="91" eb="92">
      <t>シャ</t>
    </rPh>
    <rPh sb="93" eb="95">
      <t>イクセイ</t>
    </rPh>
    <rPh sb="100" eb="102">
      <t>ユウコウ</t>
    </rPh>
    <rPh sb="107" eb="108">
      <t>トウ</t>
    </rPh>
    <rPh sb="109" eb="110">
      <t>カン</t>
    </rPh>
    <rPh sb="112" eb="114">
      <t>チョウサ</t>
    </rPh>
    <rPh sb="115" eb="117">
      <t>ジッシ</t>
    </rPh>
    <rPh sb="126" eb="129">
      <t>セイカブツ</t>
    </rPh>
    <rPh sb="131" eb="133">
      <t>チョウサ</t>
    </rPh>
    <rPh sb="133" eb="136">
      <t>ホウコクショ</t>
    </rPh>
    <rPh sb="137" eb="140">
      <t>セイホンバン</t>
    </rPh>
    <rPh sb="140" eb="141">
      <t>オヨ</t>
    </rPh>
    <rPh sb="142" eb="144">
      <t>デンシ</t>
    </rPh>
    <rPh sb="144" eb="146">
      <t>バイタイ</t>
    </rPh>
    <rPh sb="149" eb="151">
      <t>チョウサ</t>
    </rPh>
    <rPh sb="151" eb="154">
      <t>ホウコクショ</t>
    </rPh>
    <rPh sb="154" eb="156">
      <t>ガイヨウ</t>
    </rPh>
    <rPh sb="157" eb="159">
      <t>デンシ</t>
    </rPh>
    <rPh sb="159" eb="161">
      <t>バイタイ</t>
    </rPh>
    <phoneticPr fontId="3"/>
  </si>
  <si>
    <t>ネットワークの安全・信頼性対策に関する調査の請負</t>
    <phoneticPr fontId="3"/>
  </si>
  <si>
    <t>6010001030403</t>
    <phoneticPr fontId="3"/>
  </si>
  <si>
    <t>シス課</t>
    <rPh sb="2" eb="3">
      <t>カ</t>
    </rPh>
    <phoneticPr fontId="3"/>
  </si>
  <si>
    <t>近年、電気通信設備の中でソフトウェアへの依存度が増しており、ネットワーク機器のソフトウェアを適切に管理することが、円滑な電気通信役務の提供に必要不可欠となっている。
本件は、電気通信事業者からソフトウェア不具合に起因する事故の実態について調査し、事故の未然防止の方法やそれを実施する上での課題等について、学識経験者を構成員とする検討会における検討を踏まえ、その結果を取りまとめた報告書。</t>
    <rPh sb="83" eb="85">
      <t>ホンケン</t>
    </rPh>
    <rPh sb="87" eb="94">
      <t>デンキツウシンジギョウシャ</t>
    </rPh>
    <rPh sb="119" eb="121">
      <t>チョウサ</t>
    </rPh>
    <rPh sb="131" eb="133">
      <t>ホウホウ</t>
    </rPh>
    <rPh sb="137" eb="139">
      <t>ジッシ</t>
    </rPh>
    <rPh sb="141" eb="142">
      <t>ウエ</t>
    </rPh>
    <rPh sb="152" eb="154">
      <t>ガクシキ</t>
    </rPh>
    <rPh sb="154" eb="157">
      <t>ケイケンシャ</t>
    </rPh>
    <rPh sb="158" eb="161">
      <t>コウセイイン</t>
    </rPh>
    <rPh sb="164" eb="167">
      <t>ケントウカイ</t>
    </rPh>
    <rPh sb="171" eb="173">
      <t>ケントウ</t>
    </rPh>
    <rPh sb="174" eb="175">
      <t>フ</t>
    </rPh>
    <rPh sb="180" eb="182">
      <t>ケッカ</t>
    </rPh>
    <rPh sb="183" eb="184">
      <t>ト</t>
    </rPh>
    <rPh sb="189" eb="192">
      <t>ホウコクショ</t>
    </rPh>
    <phoneticPr fontId="3"/>
  </si>
  <si>
    <t>連絡先：総合通信基盤局電気通信事業部電気通信技術システム課安全・信頼性対策室 ＴＥＬ 03-5253-5858　　　　　　　　　　</t>
    <rPh sb="0" eb="3">
      <t>レンラクサキ</t>
    </rPh>
    <phoneticPr fontId="3"/>
  </si>
  <si>
    <t>　</t>
    <phoneticPr fontId="3"/>
  </si>
  <si>
    <t>地域IoT実装の推進力強化による定量的な経済波及効果等の 分析調査等の請負</t>
    <phoneticPr fontId="3"/>
  </si>
  <si>
    <t>2010405010509</t>
  </si>
  <si>
    <t xml:space="preserve"> 本調査研究は、「地域IoT実装推進ロードマップ」の実現の加速化を図るため、地域IoT実装推進のための各種勉強会等を開催し、その成果のとりまとめ及び分析を行うとともに、今後の地域IoT実装推進のための取組に反映することを目的とした調査研究を行い、その結果を報告書にまとめた。</t>
    <rPh sb="29" eb="32">
      <t>カソクカ</t>
    </rPh>
    <rPh sb="120" eb="121">
      <t>オコナ</t>
    </rPh>
    <phoneticPr fontId="3"/>
  </si>
  <si>
    <t>　</t>
    <phoneticPr fontId="3"/>
  </si>
  <si>
    <t>2-36</t>
    <phoneticPr fontId="3"/>
  </si>
  <si>
    <t>2-41</t>
    <phoneticPr fontId="3"/>
  </si>
  <si>
    <t>2-44</t>
    <phoneticPr fontId="3"/>
  </si>
  <si>
    <t>2-47</t>
    <phoneticPr fontId="3"/>
  </si>
  <si>
    <t>2-49</t>
    <phoneticPr fontId="3"/>
  </si>
  <si>
    <t>2-50</t>
    <phoneticPr fontId="3"/>
  </si>
  <si>
    <t>2-51</t>
    <phoneticPr fontId="3"/>
  </si>
  <si>
    <t>2-53</t>
    <phoneticPr fontId="3"/>
  </si>
  <si>
    <t>2-63</t>
    <phoneticPr fontId="3"/>
  </si>
  <si>
    <t>2-64</t>
    <phoneticPr fontId="3"/>
  </si>
  <si>
    <t>3-2</t>
    <phoneticPr fontId="3"/>
  </si>
  <si>
    <t>無線設備の適合性評価における試験方法等に関する技術試験</t>
    <phoneticPr fontId="3"/>
  </si>
  <si>
    <t>一般財団法人テレコム
エンジニアリングセンター</t>
    <phoneticPr fontId="3"/>
  </si>
  <si>
    <t xml:space="preserve">5010705001857 </t>
    <phoneticPr fontId="3"/>
  </si>
  <si>
    <t xml:space="preserve">調査の目的
　特定無線設備の技術基準適合証明等における試験方法や発射する電波が著しく微弱な無線局の電界強度の測定方法について、近年の無線設備や測定器の状況、今後の動向等を踏まえて所要の見直しを行うことで、無線設備の適合性評価の適正化に資することを目的とする。
調査内容
（１）特定無線設備の技術基準適合証明等における試験方法に関する調査検討
　・技術基準の変化に伴う試験方法の見直しに向けた調査検討
　・複合無線設備の試験方法の確立に向けた調査検討
　・測定器の高度化に伴う試験方法の見直しに向けた調査検討
　・今後の技術動向の調査検討
（２）発射する電波が著しく微弱な無線局の電界強度の測定方法に関する調査検討
納入成果物
　・上記調査検討の結果等をまとめた報告書等
</t>
    <rPh sb="0" eb="2">
      <t>チョウサ</t>
    </rPh>
    <rPh sb="3" eb="5">
      <t>モクテキ</t>
    </rPh>
    <rPh sb="131" eb="133">
      <t>チョウサ</t>
    </rPh>
    <rPh sb="133" eb="135">
      <t>ナイヨウ</t>
    </rPh>
    <rPh sb="309" eb="311">
      <t>ノウニュウ</t>
    </rPh>
    <rPh sb="311" eb="314">
      <t>セイカブツ</t>
    </rPh>
    <rPh sb="317" eb="319">
      <t>ジョウキ</t>
    </rPh>
    <rPh sb="319" eb="321">
      <t>チョウサ</t>
    </rPh>
    <rPh sb="321" eb="323">
      <t>ケントウ</t>
    </rPh>
    <rPh sb="324" eb="326">
      <t>ケッカ</t>
    </rPh>
    <rPh sb="326" eb="327">
      <t>トウ</t>
    </rPh>
    <rPh sb="332" eb="335">
      <t>ホウコクショ</t>
    </rPh>
    <rPh sb="335" eb="336">
      <t>トウ</t>
    </rPh>
    <phoneticPr fontId="3"/>
  </si>
  <si>
    <t>連絡先：総合通信基盤局電波環境課　ＴＥＬ03-5253-5905　　　　　　　　　　　</t>
    <rPh sb="0" eb="3">
      <t>レンラクサキ</t>
    </rPh>
    <rPh sb="4" eb="6">
      <t>ソウゴウ</t>
    </rPh>
    <rPh sb="6" eb="8">
      <t>ツウシン</t>
    </rPh>
    <rPh sb="8" eb="10">
      <t>キバン</t>
    </rPh>
    <rPh sb="10" eb="11">
      <t>キョク</t>
    </rPh>
    <rPh sb="11" eb="13">
      <t>デンパ</t>
    </rPh>
    <rPh sb="13" eb="15">
      <t>カンキョウ</t>
    </rPh>
    <rPh sb="15" eb="16">
      <t>カ</t>
    </rPh>
    <phoneticPr fontId="3"/>
  </si>
  <si>
    <t>3-6</t>
    <phoneticPr fontId="3"/>
  </si>
  <si>
    <t>平成２９年度通信・放送衛星の国際競争力強化及び技術開発のあり方に関する調査研究</t>
    <phoneticPr fontId="3"/>
  </si>
  <si>
    <t xml:space="preserve"> 新たな衛星技術動向や衛星市場を取り巻く新たな国際状況の市場変化等を踏まえ、次期技術試験衛星の技術性能等について検討を行いつつ、宇宙基本計画を踏まえた次々期の技術試験衛星等についての検討等を行うため、必要となる調査検討を行い、以下についてまとめた。
（１） ５Gにおける衛星利用に関する動向
（２） IoTにおける衛星利用に関する海外動向
（３） 通信放送衛星利用者のニーズに関する調査
（４） 宇宙通信に関する最新情報の収集
</t>
    <phoneticPr fontId="3"/>
  </si>
  <si>
    <t>連絡先：国際戦略局宇宙通信政策課　ＴＥＬ　03-5253-5768　　　　　　　</t>
    <rPh sb="0" eb="3">
      <t>レンラクサキ</t>
    </rPh>
    <rPh sb="4" eb="6">
      <t>コクサイ</t>
    </rPh>
    <rPh sb="6" eb="8">
      <t>センリャク</t>
    </rPh>
    <rPh sb="8" eb="9">
      <t>キョク</t>
    </rPh>
    <rPh sb="9" eb="11">
      <t>ウチュウ</t>
    </rPh>
    <rPh sb="11" eb="13">
      <t>ツウシン</t>
    </rPh>
    <rPh sb="13" eb="15">
      <t>セイサク</t>
    </rPh>
    <rPh sb="15" eb="16">
      <t>カ</t>
    </rPh>
    <phoneticPr fontId="3"/>
  </si>
  <si>
    <t>　</t>
    <phoneticPr fontId="3"/>
  </si>
  <si>
    <t>3-7</t>
    <phoneticPr fontId="3"/>
  </si>
  <si>
    <t>ボツワナ共和国におけるアナログ停波及びEWBS導入の促進に関する調査検討の請負</t>
    <phoneticPr fontId="3"/>
  </si>
  <si>
    <t>6120001106530</t>
    <phoneticPr fontId="3"/>
  </si>
  <si>
    <t>アナログ停波に伴う受信機の普及が課題となっており、また、政府が緊急警報放送システム（EWBS）の導入を検討しているボツワナ共和国において、我が国の地上デジタル放送技術及び当該技術を利用したシステムの有用性を訴求し、その普及を促進するため、ボツワナ共和国におけるアナログ停波及びEWBS導入の促進につながる受信機に関する調査を実施し、その結果を報告。</t>
    <rPh sb="4" eb="6">
      <t>テイハ</t>
    </rPh>
    <rPh sb="7" eb="8">
      <t>トモナ</t>
    </rPh>
    <rPh sb="9" eb="12">
      <t>ジュシンキ</t>
    </rPh>
    <rPh sb="13" eb="15">
      <t>フキュウ</t>
    </rPh>
    <rPh sb="16" eb="18">
      <t>カダイ</t>
    </rPh>
    <rPh sb="28" eb="30">
      <t>セイフ</t>
    </rPh>
    <rPh sb="61" eb="64">
      <t>キョウワコク</t>
    </rPh>
    <rPh sb="69" eb="70">
      <t>ワ</t>
    </rPh>
    <rPh sb="71" eb="72">
      <t>クニ</t>
    </rPh>
    <rPh sb="123" eb="126">
      <t>キョウワコク</t>
    </rPh>
    <rPh sb="162" eb="164">
      <t>ジッシ</t>
    </rPh>
    <rPh sb="168" eb="170">
      <t>ケッカ</t>
    </rPh>
    <rPh sb="171" eb="173">
      <t>ホウコク</t>
    </rPh>
    <phoneticPr fontId="3"/>
  </si>
  <si>
    <t>　</t>
    <phoneticPr fontId="3"/>
  </si>
  <si>
    <t>3-10</t>
  </si>
  <si>
    <t>スマートフォン上のアプリケーションにおける利用者情報の取扱いに係る調査・分析の請負</t>
  </si>
  <si>
    <t>4010701026082</t>
  </si>
  <si>
    <t>スマートフォン上のアプリケーションにおけるプライバシーポリシーへの対応状況に関する調査・分析した結果の報告書等</t>
    <phoneticPr fontId="3"/>
  </si>
  <si>
    <t>連絡先：総合通信基盤局消費者行政第一課　ＴＥＬ：03-5253-5867　　　　　</t>
    <rPh sb="0" eb="3">
      <t>レンラクサキ</t>
    </rPh>
    <rPh sb="4" eb="6">
      <t>ソウゴウ</t>
    </rPh>
    <rPh sb="6" eb="8">
      <t>ツウシン</t>
    </rPh>
    <rPh sb="8" eb="10">
      <t>キバン</t>
    </rPh>
    <rPh sb="10" eb="11">
      <t>キョク</t>
    </rPh>
    <rPh sb="11" eb="14">
      <t>ショウヒシャ</t>
    </rPh>
    <rPh sb="14" eb="16">
      <t>ギョウセイ</t>
    </rPh>
    <rPh sb="16" eb="18">
      <t>ダイイチ</t>
    </rPh>
    <rPh sb="18" eb="19">
      <t>カ</t>
    </rPh>
    <phoneticPr fontId="3"/>
  </si>
  <si>
    <t>3-12</t>
    <phoneticPr fontId="3"/>
  </si>
  <si>
    <t>フィリピン共和国における地上デジタル放送を活用した災害情報の提供に関する調査検討の請負</t>
    <phoneticPr fontId="3"/>
  </si>
  <si>
    <t>台風、津波、地震等による被害が各地で発生しており、政府が受信機に緊急警報放送システム（EWBS）を備えることを必須とする受信機規則を制定しているフィリピン共和国において、EWBS機能とデータ放送を活用した災害情報の提供に関する運用研修、デモンストレーション及び成果報告会を実施した結果を報告。</t>
    <rPh sb="25" eb="27">
      <t>セイフ</t>
    </rPh>
    <rPh sb="77" eb="80">
      <t>キョウワコク</t>
    </rPh>
    <rPh sb="128" eb="129">
      <t>オヨ</t>
    </rPh>
    <rPh sb="130" eb="132">
      <t>セイカ</t>
    </rPh>
    <rPh sb="132" eb="135">
      <t>ホウコクカイ</t>
    </rPh>
    <rPh sb="136" eb="138">
      <t>ジッシ</t>
    </rPh>
    <rPh sb="140" eb="142">
      <t>ケッカ</t>
    </rPh>
    <rPh sb="143" eb="145">
      <t>ホウコク</t>
    </rPh>
    <phoneticPr fontId="3"/>
  </si>
  <si>
    <t>3-14</t>
    <phoneticPr fontId="3"/>
  </si>
  <si>
    <t xml:space="preserve">ペルー共和国におけるＩＣＴを活用した貿易物流効率化に係る調査研究の請負について </t>
    <phoneticPr fontId="3"/>
  </si>
  <si>
    <t>継続的な経済成長に伴い貿易手続きの効率化が課題となっているペルー共和国において、民間貿易業務の現状とクラウドを活用した民間貿易システムへのニーズ調査、モデルシステムの検討と実証実験を実施し、それらの結果を報告。</t>
    <rPh sb="0" eb="3">
      <t>ケイゾクテキ</t>
    </rPh>
    <rPh sb="4" eb="6">
      <t>ケイザイ</t>
    </rPh>
    <rPh sb="6" eb="8">
      <t>セイチョウ</t>
    </rPh>
    <rPh sb="9" eb="10">
      <t>トモナ</t>
    </rPh>
    <rPh sb="11" eb="13">
      <t>ボウエキ</t>
    </rPh>
    <rPh sb="13" eb="15">
      <t>テツヅ</t>
    </rPh>
    <rPh sb="17" eb="20">
      <t>コウリツカ</t>
    </rPh>
    <rPh sb="21" eb="23">
      <t>カダイ</t>
    </rPh>
    <rPh sb="32" eb="35">
      <t>キョウワコク</t>
    </rPh>
    <rPh sb="72" eb="74">
      <t>チョウサ</t>
    </rPh>
    <rPh sb="83" eb="85">
      <t>ケントウ</t>
    </rPh>
    <rPh sb="86" eb="88">
      <t>ジッショウ</t>
    </rPh>
    <rPh sb="88" eb="90">
      <t>ジッケン</t>
    </rPh>
    <rPh sb="91" eb="93">
      <t>ジッシ</t>
    </rPh>
    <rPh sb="99" eb="101">
      <t>ケッカ</t>
    </rPh>
    <rPh sb="102" eb="104">
      <t>ホウコク</t>
    </rPh>
    <phoneticPr fontId="3"/>
  </si>
  <si>
    <t>3-24</t>
    <phoneticPr fontId="3"/>
  </si>
  <si>
    <t>地上デジタルテレビ放送日本方式採用国における地上デジタルテレビ放送を活用した防災システムに関する基礎調査等の請負</t>
    <phoneticPr fontId="3"/>
  </si>
  <si>
    <t>9011001003973</t>
    <phoneticPr fontId="3"/>
  </si>
  <si>
    <t>ISDB-T方式採用国のうち、地デジ移行完了のための技術支援を必要としており、また、ISDB-T方式の特長の一つである緊急警報放送システム（EWBS）への関心が高いニカラグアを調査対象国として選定し、地上デジタルテレビ放送を活用した防災システム普及に係る調査と、地上テレビ放送のデジタル化移行に係る技術指導等を実施し、それらの結果を報告。</t>
    <rPh sb="15" eb="16">
      <t>チ</t>
    </rPh>
    <rPh sb="18" eb="20">
      <t>イコウ</t>
    </rPh>
    <rPh sb="20" eb="22">
      <t>カンリョウ</t>
    </rPh>
    <rPh sb="26" eb="28">
      <t>ギジュツ</t>
    </rPh>
    <rPh sb="28" eb="30">
      <t>シエン</t>
    </rPh>
    <rPh sb="31" eb="33">
      <t>ヒツヨウ</t>
    </rPh>
    <rPh sb="77" eb="79">
      <t>カンシン</t>
    </rPh>
    <rPh sb="80" eb="81">
      <t>タカ</t>
    </rPh>
    <rPh sb="88" eb="90">
      <t>チョウサ</t>
    </rPh>
    <rPh sb="90" eb="93">
      <t>タイショウコク</t>
    </rPh>
    <rPh sb="96" eb="98">
      <t>センテイ</t>
    </rPh>
    <rPh sb="131" eb="133">
      <t>チジョウ</t>
    </rPh>
    <rPh sb="153" eb="154">
      <t>トウ</t>
    </rPh>
    <rPh sb="155" eb="157">
      <t>ジッシ</t>
    </rPh>
    <rPh sb="163" eb="165">
      <t>ケッカ</t>
    </rPh>
    <rPh sb="166" eb="168">
      <t>ホウコク</t>
    </rPh>
    <phoneticPr fontId="3"/>
  </si>
  <si>
    <t>3-27</t>
    <phoneticPr fontId="3"/>
  </si>
  <si>
    <t>Web APIを用いたIoT技術・サービスの相互接続に関する国際標準化動向及び実フィールドでのユースケースを踏まえた要件定義についての調査検討の請負</t>
    <phoneticPr fontId="3"/>
  </si>
  <si>
    <t>6010401059802</t>
    <phoneticPr fontId="3"/>
  </si>
  <si>
    <t>１　委託調査の概要　
　あらゆるモノをネットワークに接続することで新たな付加価値を創造するIoT(Internet of Things)は、今後の社会変革や産業構造の転換の鍵を握るものと考えられており、各国政府や様々な企業がIoTの活用を最重要課題の一つに掲げている。標準化に向けた検討も活発に行われており、IoT規格の標準化を目指す推進団体が多数設立されるとともに、既存の国際標準化団体においても、IoT標準規格の策定に向けた取組が進められている。
　企業では策定されたIoT規格等を使ってIoTサービスを展開しているが、これらIoTサービスを相互接続することにより新たな付加価値が創出されることが期待されている。特に、利用者が多いWebブラウザ／Webアプリを使ってIoTサービスを相互接続することができれば、今後のIoTサービスのさらなる拡大を促進できると考えられており、現在、国際標準化団体W3C（World Wide Web Consortium）では、Web APIを利用し、様々なIoT技術・サービスを相互接続させる技術仕様「WoT（Web of Things）」の標準化を進めている。W3CのWoT WGでは日本企業を含む各国企業が標準化の議論に参加しているが、当該技術を普及させるため、当該技術を活用した実フィールドでの検証・ユーザ視点の検討の結果を標準化の議論にフィードバックすることが必要となっている。
　以上の背景から、Web APIを用いたIoT技術・サービスの相互接続に関する国際標準化議論を我が国の寄与により加速させるため、調査や実フィールドでの検証・ユーザ視点での議論を踏まえた国際標準化に関する調査検討を実施した。
２　成果物
　調査報告書（製本版及び電子媒体）
　調査報告書概要（製本版及び電子媒体）</t>
    <phoneticPr fontId="3"/>
  </si>
  <si>
    <t>3-30</t>
    <phoneticPr fontId="3"/>
  </si>
  <si>
    <t xml:space="preserve">ペルーにおけるICTを活用した道路交通管理の高度化に係る調査研究の請負 </t>
    <phoneticPr fontId="3"/>
  </si>
  <si>
    <t>ICTの導入による道路インフラの高度化加速が見込まれるペルーにおいて、交通に関するICTの現状、課題、ニーズ等を調査し、有益な道路交通管理・モニタリング方法を検討するとともに、今後のペルー政府や自治体が取り組むべき事項を整理するともに、それらの事情に則した導入ロードマップを作成し、結果を報告。</t>
    <rPh sb="19" eb="21">
      <t>カソク</t>
    </rPh>
    <rPh sb="22" eb="24">
      <t>ミコ</t>
    </rPh>
    <rPh sb="45" eb="47">
      <t>ゲンジョウ</t>
    </rPh>
    <rPh sb="48" eb="50">
      <t>カダイ</t>
    </rPh>
    <rPh sb="54" eb="55">
      <t>トウ</t>
    </rPh>
    <rPh sb="56" eb="58">
      <t>チョウサ</t>
    </rPh>
    <rPh sb="141" eb="143">
      <t>ケッカ</t>
    </rPh>
    <rPh sb="144" eb="146">
      <t>ホウコク</t>
    </rPh>
    <phoneticPr fontId="3"/>
  </si>
  <si>
    <t>3-32</t>
    <phoneticPr fontId="3"/>
  </si>
  <si>
    <t>電気通信事業者における経営効率性分析に関する調査研究の請負</t>
    <phoneticPr fontId="3"/>
  </si>
  <si>
    <t xml:space="preserve">
以下の調査内容の結果を記載した報告書及び調査報告書のデータを格納した電子記録媒体（CD-ROM等）
（１）ＮＴＴ東日本・西日本における経営効率性を分析するための、以下の作業結果。
 １．ＳＦＡ（確率論的フロンティア分析）を用いた経営効率性分析
 ２．ＤＥＡ（包絡分析法）を用いた経営効率性分析
（２）研究会対応結果
（１）の成果について、総務省総合通信基盤局電気通信事業部料金サービス課が別途開催する研究会において発表し、研究会構成員等からの質問への対応を行った結果。</t>
    <rPh sb="83" eb="85">
      <t>イカ</t>
    </rPh>
    <rPh sb="88" eb="90">
      <t>ケッカ</t>
    </rPh>
    <rPh sb="158" eb="160">
      <t>ケッカ</t>
    </rPh>
    <rPh sb="165" eb="167">
      <t>セイカ</t>
    </rPh>
    <rPh sb="231" eb="232">
      <t>オコナ</t>
    </rPh>
    <rPh sb="234" eb="236">
      <t>ケッカ</t>
    </rPh>
    <phoneticPr fontId="3"/>
  </si>
  <si>
    <t>連絡先：総合通信基盤局料金サービス課　ＴＥＬ 03-5253-5817　　　　　　　　　　　</t>
    <rPh sb="0" eb="3">
      <t>レンラクサキ</t>
    </rPh>
    <rPh sb="4" eb="6">
      <t>ソウゴウ</t>
    </rPh>
    <rPh sb="6" eb="8">
      <t>ツウシン</t>
    </rPh>
    <rPh sb="8" eb="10">
      <t>キバン</t>
    </rPh>
    <rPh sb="10" eb="11">
      <t>キョク</t>
    </rPh>
    <rPh sb="11" eb="13">
      <t>リョウキン</t>
    </rPh>
    <rPh sb="17" eb="18">
      <t>カ</t>
    </rPh>
    <phoneticPr fontId="3"/>
  </si>
  <si>
    <t>3-40</t>
    <phoneticPr fontId="3"/>
  </si>
  <si>
    <t>電気通信サービスの提供に係る利用者料金規制等に関する調査研究の請負</t>
    <phoneticPr fontId="3"/>
  </si>
  <si>
    <t xml:space="preserve">
以下の調査内容の結果を記載した報告書、報告書作成に用いた各種データ等の参考資料及びこれらの内容を記録した電子記録媒体（CD-ROM等）
【調査内容】
　・各国における電気通信サービスの提供に係る料金比較
　・各国の規制状況等を踏まえた内外価格差の分析</t>
    <rPh sb="46" eb="48">
      <t>ナイヨウ</t>
    </rPh>
    <rPh sb="49" eb="51">
      <t>キロク</t>
    </rPh>
    <phoneticPr fontId="3"/>
  </si>
  <si>
    <t>3-41</t>
    <phoneticPr fontId="3"/>
  </si>
  <si>
    <t>IoTデバイス/プラットフォーム相互接続によるデータ流通に関する調査検討の請負</t>
    <phoneticPr fontId="3"/>
  </si>
  <si>
    <t xml:space="preserve">１　委託調査の概要
　近年、科学技術は大きな進展を遂げているが、特に、情報通信技術（ICT）の急激な進化により、情報、人、モノ、物流、金融など、あらゆる「もの」が瞬時に結び付き、相互に影響を及ぼし合う新たな社会経済が生まれている。
　そのような状況において、世界各国の企業がIoTプラットフォームの構築・展開を進めており、我が国においても多様な事業者・分野間において、IoTデバイス/プラットフォーム間の連携技術を確立し、多様な事業者・分野の技術やサービスを結びつけ、新たな付加価値の創出、ならびに我が国における国際競争力強化を図ることが必要である。
　しかしながら、事業者・分野間連携においては、複数の事業者・分野間でのデータの流通（提供/取得）ならびに活用が行われるが、任意の事業者内のサービス利用者/データ提供者から収集したデータを他の事業者へ流通させるための同意取得方法が、ビジネスモデルや事業者のサービス・ポリシーによっても異なるほか、データ規格の違いによるフォーマット変換なども必要となっている。
　以上の背景から、事業者・分野間連携によるデータ流通の課題に対応し、新たなサービスや付加価値の創出を促進するため、本調査検討では事業者・分野間でのデータ流通に対する同意取得技術やデータ流通ビジネスに関する調査検討の請負を実施した。
２　成果物
　調査報告書（製本版及び電子媒体）
　調査報告書概要（製本版及び電子媒体）
</t>
    <phoneticPr fontId="3"/>
  </si>
  <si>
    <t>郵便のサービス水準等に関する調査研究等の請負</t>
    <phoneticPr fontId="3"/>
  </si>
  <si>
    <t>株式会社タイム・エージェント</t>
    <phoneticPr fontId="3"/>
  </si>
  <si>
    <t xml:space="preserve">2011001013392 </t>
    <phoneticPr fontId="3"/>
  </si>
  <si>
    <t xml:space="preserve">
　郵便のユニバーサルサービスの維持に向けた検討に資するため、全国に配置した調査モニターによる、平成29年度における郵便物の送達状況の把握を目的とした郵便物の送達日数調査を実施し結果を取りまとめたもの。</t>
    <phoneticPr fontId="3"/>
  </si>
  <si>
    <t>連絡先：情報流通行政局郵便課　ＴＥＬ　03-5253-5975　　　　　　　　　　</t>
    <rPh sb="0" eb="3">
      <t>レンラクサキ</t>
    </rPh>
    <rPh sb="4" eb="6">
      <t>ジョウホウ</t>
    </rPh>
    <rPh sb="6" eb="8">
      <t>リュウツウ</t>
    </rPh>
    <rPh sb="8" eb="10">
      <t>ギョウセイ</t>
    </rPh>
    <rPh sb="10" eb="11">
      <t>キョク</t>
    </rPh>
    <rPh sb="11" eb="13">
      <t>ユウビン</t>
    </rPh>
    <rPh sb="13" eb="14">
      <t>カ</t>
    </rPh>
    <phoneticPr fontId="3"/>
  </si>
  <si>
    <t>3-46</t>
    <phoneticPr fontId="3"/>
  </si>
  <si>
    <t>諸外国における電気通信役務に係るユニバーサルサービス制度に関する動向等の調査の請負</t>
    <phoneticPr fontId="3"/>
  </si>
  <si>
    <t xml:space="preserve">
以下の調査内容の結果を記載した報告書及び調査報告書のデータを格納した電子記録媒体（CD-ROM等）
① ユニバーサルサービス制度を取り巻く諸外国の基本情報調査
a) 市場環境、通信基盤の整備・普及状況
b) ユニバーサルサービス制度の現状
c) ユニバーサルサービス以外のサービスの料金規制の現状
d) ユニバーサルサービス制度見直しの方向性、ロードマップ
e) その他必要な事項
② 諸外国の主なユニバーサルサービス制度の見直し状況の調査
a) 対象サービスの考え方
b) 対象事業者の選定方法
c) 補填対象費用と財源確保の考え方
d) 運営体制
e) その他必要な事項</t>
    <phoneticPr fontId="3"/>
  </si>
  <si>
    <t>連絡先：総合通信基盤局料金サービス課（室）　ＴＥＬ 03-5253-5817　　　　　　　　　　　</t>
    <rPh sb="0" eb="3">
      <t>レンラクサキ</t>
    </rPh>
    <rPh sb="4" eb="6">
      <t>ソウゴウ</t>
    </rPh>
    <rPh sb="6" eb="8">
      <t>ツウシン</t>
    </rPh>
    <rPh sb="8" eb="10">
      <t>キバン</t>
    </rPh>
    <rPh sb="10" eb="11">
      <t>キョク</t>
    </rPh>
    <rPh sb="11" eb="13">
      <t>リョウキン</t>
    </rPh>
    <rPh sb="17" eb="18">
      <t>カ</t>
    </rPh>
    <rPh sb="19" eb="20">
      <t>シツ</t>
    </rPh>
    <phoneticPr fontId="3"/>
  </si>
  <si>
    <t>豪州農業における準天頂衛星を活用した高精度・高効率分析システムの調査に係る請負</t>
    <phoneticPr fontId="3"/>
  </si>
  <si>
    <t>7010001008844</t>
    <phoneticPr fontId="3"/>
  </si>
  <si>
    <t xml:space="preserve">
目的：
準天頂衛星システムの利用促進
概要：
高精度測位信号MADOCAを活用したUAVを使い、除草剤のピンポイント散布を想定した高精度な雑草位置を抽出するシステムの一部を構築し、営農作業の高精度・高効率化の有効性を調査。
調査地：
豪州カナーボン（バナナ農地）
調査期間：
平成30年2月18日から2月24日
評価項目：
①MADOCAの測位精度（水平・垂直方向）
②ア．抽出した雑草位置と実際の位置の整合性を評価
　イ．システム活用時の見回り作業効率を評価
③ア．作成した除草剤ピンポイント散布のためのUAV作業指示データの適切性評価
　イ．UAVと作業指示データのＩＦ確認
調査結果：
①測位精度評価
　水平方向精度：RMS値5.5cm、垂直方向精度：RMS値4.5cm
②整合性と見回り作業効率評価
　雑草抽出合致率81％、年間207時間の作業削減可能
③UAVと作業指示データのIF確認
　作業指示データのUAVインポート可能を確認
</t>
    <rPh sb="2" eb="4">
      <t>モクテキ</t>
    </rPh>
    <rPh sb="6" eb="7">
      <t>ジュン</t>
    </rPh>
    <rPh sb="7" eb="9">
      <t>テンチョウ</t>
    </rPh>
    <rPh sb="9" eb="11">
      <t>エイセイ</t>
    </rPh>
    <rPh sb="16" eb="18">
      <t>リヨウ</t>
    </rPh>
    <rPh sb="18" eb="20">
      <t>ソクシン</t>
    </rPh>
    <rPh sb="22" eb="24">
      <t>ガイヨウ</t>
    </rPh>
    <rPh sb="26" eb="29">
      <t>コウセイド</t>
    </rPh>
    <rPh sb="29" eb="31">
      <t>ソクイ</t>
    </rPh>
    <rPh sb="31" eb="33">
      <t>シンゴウ</t>
    </rPh>
    <rPh sb="40" eb="42">
      <t>カツヨウ</t>
    </rPh>
    <rPh sb="48" eb="49">
      <t>ツカ</t>
    </rPh>
    <rPh sb="64" eb="66">
      <t>ソウテイ</t>
    </rPh>
    <rPh sb="86" eb="88">
      <t>イチブ</t>
    </rPh>
    <rPh sb="89" eb="91">
      <t>コウチク</t>
    </rPh>
    <rPh sb="107" eb="110">
      <t>ユウコウセイ</t>
    </rPh>
    <rPh sb="111" eb="113">
      <t>チョウサ</t>
    </rPh>
    <rPh sb="116" eb="118">
      <t>チョウサ</t>
    </rPh>
    <rPh sb="118" eb="119">
      <t>チ</t>
    </rPh>
    <rPh sb="121" eb="123">
      <t>ゴウシュウ</t>
    </rPh>
    <rPh sb="132" eb="134">
      <t>ノウチ</t>
    </rPh>
    <rPh sb="137" eb="139">
      <t>チョウサ</t>
    </rPh>
    <rPh sb="139" eb="141">
      <t>キカン</t>
    </rPh>
    <rPh sb="143" eb="145">
      <t>ヘイセイ</t>
    </rPh>
    <rPh sb="147" eb="148">
      <t>ネン</t>
    </rPh>
    <rPh sb="149" eb="150">
      <t>ツキ</t>
    </rPh>
    <rPh sb="152" eb="153">
      <t>ヒ</t>
    </rPh>
    <rPh sb="156" eb="157">
      <t>ツキ</t>
    </rPh>
    <rPh sb="159" eb="160">
      <t>ヒ</t>
    </rPh>
    <rPh sb="162" eb="164">
      <t>ヒョウカ</t>
    </rPh>
    <rPh sb="164" eb="166">
      <t>コウモク</t>
    </rPh>
    <rPh sb="176" eb="178">
      <t>ソクイ</t>
    </rPh>
    <rPh sb="178" eb="180">
      <t>セイド</t>
    </rPh>
    <rPh sb="181" eb="183">
      <t>スイヘイ</t>
    </rPh>
    <rPh sb="184" eb="186">
      <t>スイチョク</t>
    </rPh>
    <rPh sb="186" eb="188">
      <t>ホウコウ</t>
    </rPh>
    <rPh sb="193" eb="195">
      <t>チュウシュツ</t>
    </rPh>
    <rPh sb="197" eb="199">
      <t>ザッソウ</t>
    </rPh>
    <rPh sb="199" eb="201">
      <t>イチ</t>
    </rPh>
    <rPh sb="202" eb="204">
      <t>ジッサイ</t>
    </rPh>
    <rPh sb="205" eb="207">
      <t>イチ</t>
    </rPh>
    <rPh sb="208" eb="211">
      <t>セイゴウセイ</t>
    </rPh>
    <rPh sb="212" eb="214">
      <t>ヒョウカ</t>
    </rPh>
    <rPh sb="222" eb="224">
      <t>カツヨウ</t>
    </rPh>
    <rPh sb="224" eb="225">
      <t>ジ</t>
    </rPh>
    <rPh sb="226" eb="228">
      <t>ミマワ</t>
    </rPh>
    <rPh sb="229" eb="231">
      <t>サギョウ</t>
    </rPh>
    <rPh sb="231" eb="233">
      <t>コウリツ</t>
    </rPh>
    <rPh sb="234" eb="236">
      <t>ヒョウカ</t>
    </rPh>
    <rPh sb="240" eb="242">
      <t>サクセイ</t>
    </rPh>
    <rPh sb="244" eb="247">
      <t>ジョソウザイ</t>
    </rPh>
    <rPh sb="253" eb="255">
      <t>サンプ</t>
    </rPh>
    <rPh sb="262" eb="264">
      <t>サギョウ</t>
    </rPh>
    <rPh sb="264" eb="266">
      <t>シジ</t>
    </rPh>
    <rPh sb="270" eb="273">
      <t>テキセツセイ</t>
    </rPh>
    <rPh sb="273" eb="275">
      <t>ヒョウカ</t>
    </rPh>
    <rPh sb="283" eb="285">
      <t>サギョウ</t>
    </rPh>
    <rPh sb="285" eb="287">
      <t>シジ</t>
    </rPh>
    <rPh sb="293" eb="295">
      <t>カクニン</t>
    </rPh>
    <rPh sb="297" eb="299">
      <t>チョウサ</t>
    </rPh>
    <rPh sb="299" eb="301">
      <t>ケッカ</t>
    </rPh>
    <rPh sb="304" eb="306">
      <t>ソクイ</t>
    </rPh>
    <rPh sb="306" eb="308">
      <t>セイド</t>
    </rPh>
    <rPh sb="308" eb="310">
      <t>ヒョウカ</t>
    </rPh>
    <rPh sb="312" eb="314">
      <t>スイヘイ</t>
    </rPh>
    <rPh sb="314" eb="316">
      <t>ホウコウ</t>
    </rPh>
    <rPh sb="316" eb="318">
      <t>セイド</t>
    </rPh>
    <rPh sb="322" eb="323">
      <t>チ</t>
    </rPh>
    <rPh sb="329" eb="331">
      <t>スイチョク</t>
    </rPh>
    <rPh sb="331" eb="333">
      <t>ホウコウ</t>
    </rPh>
    <rPh sb="333" eb="335">
      <t>セイド</t>
    </rPh>
    <rPh sb="347" eb="350">
      <t>セイゴウセイ</t>
    </rPh>
    <rPh sb="351" eb="353">
      <t>ミマワ</t>
    </rPh>
    <rPh sb="354" eb="356">
      <t>サギョウ</t>
    </rPh>
    <rPh sb="356" eb="358">
      <t>コウリツ</t>
    </rPh>
    <rPh sb="358" eb="360">
      <t>ヒョウカ</t>
    </rPh>
    <rPh sb="362" eb="364">
      <t>ザッソウ</t>
    </rPh>
    <rPh sb="364" eb="366">
      <t>チュウシュツ</t>
    </rPh>
    <rPh sb="366" eb="368">
      <t>ガッチ</t>
    </rPh>
    <rPh sb="368" eb="369">
      <t>リツ</t>
    </rPh>
    <rPh sb="373" eb="375">
      <t>ネンカン</t>
    </rPh>
    <rPh sb="378" eb="380">
      <t>ジカン</t>
    </rPh>
    <rPh sb="381" eb="383">
      <t>サギョウ</t>
    </rPh>
    <phoneticPr fontId="3"/>
  </si>
  <si>
    <t>連絡先：国際戦略局宇宙通信政策課 TEL：03-5253-5769　　　　　　　　　　　</t>
    <rPh sb="0" eb="3">
      <t>レンラクサキ</t>
    </rPh>
    <rPh sb="4" eb="6">
      <t>コクサイ</t>
    </rPh>
    <rPh sb="6" eb="8">
      <t>センリャク</t>
    </rPh>
    <rPh sb="8" eb="9">
      <t>キョク</t>
    </rPh>
    <rPh sb="9" eb="11">
      <t>ウチュウ</t>
    </rPh>
    <rPh sb="11" eb="13">
      <t>ツウシン</t>
    </rPh>
    <rPh sb="13" eb="15">
      <t>セイサク</t>
    </rPh>
    <rPh sb="15" eb="16">
      <t>カ</t>
    </rPh>
    <phoneticPr fontId="3"/>
  </si>
  <si>
    <t>ふるさとテレワークポータルサイトのコンテンツ作成の請負</t>
    <phoneticPr fontId="3"/>
  </si>
  <si>
    <t>株式会社ビー・オー・スタジオ</t>
    <phoneticPr fontId="3"/>
  </si>
  <si>
    <t>7011001047196</t>
    <phoneticPr fontId="3"/>
  </si>
  <si>
    <t xml:space="preserve">
以下の公開している記事に関する報告書。
https://www.furusato-telework.jp/cont1-4
https://www.furusato-telework.jp/cont1-5
https://www.furusato-telework.jp/cont1-6
https://www.furusato-telework.jp/cont1-7
https://www.furusato-telework.jp/cont1-8
https://www.furusato-telework.jp/cont1-9
https://www.furusato-telework.jp/cont1-10
https://www.furusato-telework.jp/cont1-11
https://www.furusato-telework.jp/cont1-12
https://www.furusato-telework.jp/cont1-13</t>
    <rPh sb="1" eb="3">
      <t>イカ</t>
    </rPh>
    <rPh sb="4" eb="6">
      <t>コウカイ</t>
    </rPh>
    <rPh sb="10" eb="12">
      <t>キジ</t>
    </rPh>
    <rPh sb="13" eb="14">
      <t>カン</t>
    </rPh>
    <rPh sb="16" eb="19">
      <t>ホウコクショ</t>
    </rPh>
    <phoneticPr fontId="3"/>
  </si>
  <si>
    <t>連絡先：情報流通行政局情報流通振興課　ＴＥＬ　０３－５２５３－５７４８　　　　　　　　　　　　</t>
    <rPh sb="0" eb="3">
      <t>レンラクサキ</t>
    </rPh>
    <phoneticPr fontId="3"/>
  </si>
  <si>
    <t>3-51</t>
    <phoneticPr fontId="3"/>
  </si>
  <si>
    <t>スリランカにおけるISDB-T方式の認識向上に関する調査検討等の請負</t>
    <phoneticPr fontId="3"/>
  </si>
  <si>
    <t>2024年のスリランカ全土におけるアナログ停波までに地上デジタル放送の人口カバレッジ目標達成を目指すスリランカにおいて、国民の地デジ化に関する認識向上を図るため、地上デジタル放送技術の有用性を訴求する展示イベント等を実施し、当該国における地デジ化に係る国民の認識状況等についてアンケート調査等をもとに課題や解決策等を報告。</t>
    <rPh sb="4" eb="5">
      <t>ネン</t>
    </rPh>
    <rPh sb="26" eb="28">
      <t>チジョウ</t>
    </rPh>
    <rPh sb="32" eb="34">
      <t>ホウソウ</t>
    </rPh>
    <rPh sb="42" eb="44">
      <t>モクヒョウ</t>
    </rPh>
    <rPh sb="44" eb="46">
      <t>タッセイ</t>
    </rPh>
    <rPh sb="47" eb="49">
      <t>メザ</t>
    </rPh>
    <rPh sb="81" eb="83">
      <t>チジョウ</t>
    </rPh>
    <rPh sb="100" eb="102">
      <t>テンジ</t>
    </rPh>
    <rPh sb="106" eb="107">
      <t>トウ</t>
    </rPh>
    <rPh sb="108" eb="110">
      <t>ジッシ</t>
    </rPh>
    <rPh sb="150" eb="152">
      <t>カダイ</t>
    </rPh>
    <rPh sb="153" eb="156">
      <t>カイケツサク</t>
    </rPh>
    <rPh sb="156" eb="157">
      <t>トウ</t>
    </rPh>
    <rPh sb="158" eb="160">
      <t>ホウコク</t>
    </rPh>
    <phoneticPr fontId="3"/>
  </si>
  <si>
    <t xml:space="preserve">チリと日本を結ぶ海底光ファイバーケーブル建設に係る調査研究の請負 </t>
    <phoneticPr fontId="3"/>
  </si>
  <si>
    <t>中南米とアジアとをつなぐ初の大陸間の光ファイバ―ケーブル計画の最終陸揚げ先につき日本を一つの候補として検討しているチリ政府に向け、その建設に関わる技術的および地理的な実現性について検討を行ない、合わせて回線需要についても検討、日本企業の技術やノウハウを活かした独自のルートを提言し、調査結果として報告。</t>
    <rPh sb="59" eb="61">
      <t>セイフ</t>
    </rPh>
    <rPh sb="62" eb="63">
      <t>ム</t>
    </rPh>
    <rPh sb="137" eb="139">
      <t>テイゲン</t>
    </rPh>
    <rPh sb="141" eb="143">
      <t>チョウサ</t>
    </rPh>
    <rPh sb="143" eb="145">
      <t>ケッカ</t>
    </rPh>
    <rPh sb="148" eb="150">
      <t>ホウコク</t>
    </rPh>
    <phoneticPr fontId="3"/>
  </si>
  <si>
    <t>ポータルサイトを用いた学習現場でのプログラミング教材の活用方策に関する調査研究の請負</t>
    <phoneticPr fontId="3"/>
  </si>
  <si>
    <t>株式会社インプレス</t>
    <rPh sb="0" eb="4">
      <t>カブシキガイシャ</t>
    </rPh>
    <phoneticPr fontId="3"/>
  </si>
  <si>
    <t>7010001089959</t>
    <phoneticPr fontId="3"/>
  </si>
  <si>
    <t xml:space="preserve">
ポータルサイトのデータ及びポータルサイトを用いた学習現場でのプログラミング教材の活用方策に関する調査報告書</t>
    <rPh sb="12" eb="13">
      <t>オヨ</t>
    </rPh>
    <phoneticPr fontId="3"/>
  </si>
  <si>
    <t>連絡先：情報流通行政局情報流通振興課情報活用支援室　ＴＥＬ 03-5253-5743　　　　　　　　　　　</t>
    <rPh sb="0" eb="3">
      <t>レンラクサキ</t>
    </rPh>
    <rPh sb="4" eb="6">
      <t>ジョウホウ</t>
    </rPh>
    <rPh sb="6" eb="8">
      <t>リュウツウ</t>
    </rPh>
    <rPh sb="8" eb="10">
      <t>ギョウセイ</t>
    </rPh>
    <rPh sb="10" eb="11">
      <t>キョク</t>
    </rPh>
    <rPh sb="11" eb="15">
      <t>ジョウホウリュウツウ</t>
    </rPh>
    <rPh sb="15" eb="17">
      <t>シンコウ</t>
    </rPh>
    <rPh sb="17" eb="18">
      <t>カ</t>
    </rPh>
    <rPh sb="18" eb="20">
      <t>ジョウホウ</t>
    </rPh>
    <rPh sb="20" eb="22">
      <t>カツヨウ</t>
    </rPh>
    <rPh sb="22" eb="24">
      <t>シエン</t>
    </rPh>
    <rPh sb="24" eb="25">
      <t>シツ</t>
    </rPh>
    <phoneticPr fontId="3"/>
  </si>
  <si>
    <t xml:space="preserve">IoT新世代における情報アクセシビリティ環境に関する状況調査等の請負        </t>
  </si>
  <si>
    <t>7120001060149</t>
    <phoneticPr fontId="3"/>
  </si>
  <si>
    <t>現状のＩＣＴ機器やＩＣＴサービスにおける情報バリアの状況についてとりまとめた報告書。</t>
    <rPh sb="0" eb="2">
      <t>ゲンジョウ</t>
    </rPh>
    <rPh sb="6" eb="8">
      <t>キキ</t>
    </rPh>
    <rPh sb="20" eb="22">
      <t>ジョウホウ</t>
    </rPh>
    <rPh sb="26" eb="28">
      <t>ジョウキョウ</t>
    </rPh>
    <rPh sb="38" eb="41">
      <t>ホウコクショ</t>
    </rPh>
    <phoneticPr fontId="3"/>
  </si>
  <si>
    <t>3-58</t>
    <phoneticPr fontId="3"/>
  </si>
  <si>
    <t>宇宙×ＡＩによる４次元サイバーシティの構築・活用に向けた調査請負</t>
    <rPh sb="0" eb="2">
      <t>ウチュウ</t>
    </rPh>
    <rPh sb="9" eb="11">
      <t>ジゲン</t>
    </rPh>
    <rPh sb="19" eb="21">
      <t>コウチク</t>
    </rPh>
    <rPh sb="22" eb="24">
      <t>カツヨウ</t>
    </rPh>
    <rPh sb="25" eb="26">
      <t>ム</t>
    </rPh>
    <rPh sb="28" eb="30">
      <t>チョウサ</t>
    </rPh>
    <rPh sb="30" eb="32">
      <t>ウケオイ</t>
    </rPh>
    <phoneticPr fontId="3"/>
  </si>
  <si>
    <t xml:space="preserve">　宇宙データの利活用により、都市等の機能・サービスを効率化・高度化し、人々が快適・安心・安全に暮らせる街づくりの課題を抽出するとともに、当該課題の解決に資する４次元サイバーシティ構築について検討を行う。さらに、４次元サイバーシティを活用した新サービスや新産業の創出について、具体的（枠組み・仕組み）な検討を行い、以下についてまとめた。
（１） 衛星データ活用の現状と課題（シーズ調査結果とりまとめ）
（２） ４次元サイバーシティの活用イメージ
（３） 想定される活用領域（ニーズ調査結果とりまとめ）
（４） 今後の取組の方向性
</t>
    <rPh sb="98" eb="99">
      <t>オコナ</t>
    </rPh>
    <rPh sb="153" eb="154">
      <t>オコナ</t>
    </rPh>
    <rPh sb="172" eb="174">
      <t>エイセイ</t>
    </rPh>
    <rPh sb="177" eb="179">
      <t>カツヨウ</t>
    </rPh>
    <rPh sb="180" eb="182">
      <t>ゲンジョウ</t>
    </rPh>
    <rPh sb="183" eb="185">
      <t>カダイ</t>
    </rPh>
    <rPh sb="189" eb="191">
      <t>チョウサ</t>
    </rPh>
    <rPh sb="191" eb="193">
      <t>ケッカ</t>
    </rPh>
    <rPh sb="205" eb="207">
      <t>ジゲン</t>
    </rPh>
    <rPh sb="215" eb="217">
      <t>カツヨウ</t>
    </rPh>
    <rPh sb="226" eb="228">
      <t>ソウテイ</t>
    </rPh>
    <rPh sb="231" eb="233">
      <t>カツヨウ</t>
    </rPh>
    <rPh sb="233" eb="235">
      <t>リョウイキ</t>
    </rPh>
    <rPh sb="239" eb="241">
      <t>チョウサ</t>
    </rPh>
    <rPh sb="241" eb="243">
      <t>ケッカ</t>
    </rPh>
    <rPh sb="254" eb="256">
      <t>コンゴ</t>
    </rPh>
    <rPh sb="257" eb="259">
      <t>トリクミ</t>
    </rPh>
    <rPh sb="260" eb="263">
      <t>ホウコウセイ</t>
    </rPh>
    <phoneticPr fontId="3"/>
  </si>
  <si>
    <t>連絡先：国際戦略局宇宙通信政策課　ＴＥＬ　03-5253-5768　　　　　　　　　</t>
    <rPh sb="0" eb="3">
      <t>レンラクサキ</t>
    </rPh>
    <rPh sb="4" eb="6">
      <t>コクサイ</t>
    </rPh>
    <rPh sb="6" eb="8">
      <t>センリャク</t>
    </rPh>
    <rPh sb="8" eb="9">
      <t>キョク</t>
    </rPh>
    <rPh sb="9" eb="11">
      <t>ウチュウ</t>
    </rPh>
    <rPh sb="11" eb="13">
      <t>ツウシン</t>
    </rPh>
    <rPh sb="13" eb="15">
      <t>セイサク</t>
    </rPh>
    <rPh sb="15" eb="16">
      <t>カ</t>
    </rPh>
    <phoneticPr fontId="3"/>
  </si>
  <si>
    <t>3-60</t>
    <phoneticPr fontId="3"/>
  </si>
  <si>
    <t>電気通信資格者のスキルに係る調査の請負</t>
    <phoneticPr fontId="3"/>
  </si>
  <si>
    <t>電気通信資格者に今後求められるスキルに関する調査結果をまとめた報告書。</t>
    <rPh sb="0" eb="4">
      <t>デンキツウシン</t>
    </rPh>
    <rPh sb="4" eb="7">
      <t>シカクシャ</t>
    </rPh>
    <rPh sb="8" eb="10">
      <t>コンゴ</t>
    </rPh>
    <rPh sb="10" eb="11">
      <t>モト</t>
    </rPh>
    <phoneticPr fontId="3"/>
  </si>
  <si>
    <t>地上デジタル放送簡易受信機のフィールドストラクチャー機能に関する対応状況調査の請負</t>
    <phoneticPr fontId="3"/>
  </si>
  <si>
    <t>　現在、地上デジタル放送では使用されていない映像圧縮方式(MPEG2)のフィールドストラクチャー機能について、同機能の使用により画質向上効果が期待できることから、本調査研究では、我が国で流通している簡易・小型の地デジ受信機が同機能に対応しているか調査・検討を行い、その結果を報告者にまとめた。
【報告内容】
１ 調査対象受信機の選定
２ 調査方法等の検討
３ 地デジ受信機のフィールドストラクチャー機能への対応状況調査</t>
    <rPh sb="1" eb="3">
      <t>ゲンザイ</t>
    </rPh>
    <rPh sb="14" eb="16">
      <t>シヨウ</t>
    </rPh>
    <rPh sb="22" eb="24">
      <t>エイゾウ</t>
    </rPh>
    <rPh sb="24" eb="26">
      <t>アッシュク</t>
    </rPh>
    <rPh sb="26" eb="28">
      <t>ホウシキ</t>
    </rPh>
    <rPh sb="48" eb="50">
      <t>キノウ</t>
    </rPh>
    <rPh sb="55" eb="58">
      <t>ドウキノウ</t>
    </rPh>
    <rPh sb="59" eb="61">
      <t>シヨウ</t>
    </rPh>
    <rPh sb="64" eb="66">
      <t>ガシツ</t>
    </rPh>
    <rPh sb="66" eb="68">
      <t>コウジョウ</t>
    </rPh>
    <rPh sb="68" eb="70">
      <t>コウカ</t>
    </rPh>
    <rPh sb="71" eb="73">
      <t>キタイ</t>
    </rPh>
    <rPh sb="112" eb="115">
      <t>ドウキノウ</t>
    </rPh>
    <rPh sb="116" eb="118">
      <t>タイオウ</t>
    </rPh>
    <rPh sb="123" eb="125">
      <t>チョウサ</t>
    </rPh>
    <rPh sb="126" eb="128">
      <t>ケントウ</t>
    </rPh>
    <rPh sb="129" eb="130">
      <t>オコナ</t>
    </rPh>
    <rPh sb="134" eb="136">
      <t>ケッカ</t>
    </rPh>
    <rPh sb="137" eb="140">
      <t>ホウコクシャ</t>
    </rPh>
    <rPh sb="157" eb="159">
      <t>チョウサ</t>
    </rPh>
    <rPh sb="159" eb="161">
      <t>タイショウ</t>
    </rPh>
    <rPh sb="161" eb="164">
      <t>ジュシンキ</t>
    </rPh>
    <rPh sb="165" eb="167">
      <t>センテイ</t>
    </rPh>
    <rPh sb="170" eb="172">
      <t>チョウサ</t>
    </rPh>
    <rPh sb="172" eb="174">
      <t>ホウホウ</t>
    </rPh>
    <rPh sb="174" eb="175">
      <t>トウ</t>
    </rPh>
    <rPh sb="176" eb="178">
      <t>ケントウ</t>
    </rPh>
    <rPh sb="181" eb="182">
      <t>チ</t>
    </rPh>
    <rPh sb="184" eb="187">
      <t>ジュシンキ</t>
    </rPh>
    <rPh sb="200" eb="202">
      <t>キノウ</t>
    </rPh>
    <rPh sb="204" eb="206">
      <t>タイオウ</t>
    </rPh>
    <rPh sb="206" eb="208">
      <t>ジョウキョウ</t>
    </rPh>
    <rPh sb="208" eb="210">
      <t>チョウサ</t>
    </rPh>
    <phoneticPr fontId="3"/>
  </si>
  <si>
    <t>連絡先：情報流通行政局放送技術課　ＴＥＬ０３－５２５３－５７８４　　　　　　　　　　　</t>
    <rPh sb="0" eb="3">
      <t>レンラクサキ</t>
    </rPh>
    <rPh sb="4" eb="6">
      <t>ジョウホウ</t>
    </rPh>
    <rPh sb="6" eb="8">
      <t>リュウツウ</t>
    </rPh>
    <rPh sb="8" eb="10">
      <t>ギョウセイ</t>
    </rPh>
    <rPh sb="10" eb="11">
      <t>キョク</t>
    </rPh>
    <rPh sb="11" eb="13">
      <t>ホウソウ</t>
    </rPh>
    <rPh sb="13" eb="15">
      <t>ギジュツ</t>
    </rPh>
    <rPh sb="15" eb="16">
      <t>カ</t>
    </rPh>
    <phoneticPr fontId="3"/>
  </si>
  <si>
    <t xml:space="preserve">ローカル局における放送コンテンツのネット配信に係る権利処理等に関する調査研究の請負   </t>
    <phoneticPr fontId="3"/>
  </si>
  <si>
    <t xml:space="preserve">9010001027685 </t>
    <phoneticPr fontId="3"/>
  </si>
  <si>
    <t>我が国におけるローカルコンテンツの製作・流通の促進のための政策立案に資する知見を得ることを目的とし、以下の項目に係る調査、検討を実施し、その結果を報告書としてとりまとめたもの。
① 海外ローカル放送局等の具体的なネット配信サービスにおけるコンテンツの製作・流通に関する事例の調査
②国内ローカル放送局等を中心としたコンテンツの製作・流通の実態に関する調査</t>
    <phoneticPr fontId="3"/>
  </si>
  <si>
    <t>平成29年度地域ＩＣＴ／ＩｏＴ実装セミナー開催に関する調査研究等の請負</t>
    <phoneticPr fontId="3"/>
  </si>
  <si>
    <t>7010001018703</t>
    <phoneticPr fontId="3"/>
  </si>
  <si>
    <t xml:space="preserve">　本調査研究では、ICT/IoTの利活用による地域経済の活性化及び地域課題の解決を推進するため、先進事例・国の政策等について全国11ヶ所でセミナーを開催し、ICT/IoTの実装に対する気運を醸成した。
　事例の調査においては、当該事例の直接効果、波及効果、地域への横展開の容易性、モデルとしての汎用性、採用技術・システム等の先進性など、評価の観点を調査・分析した上で整理し、その結果を報告書にまとめた。
【報告内容】
１　各セミナーの実施状況・課題検討等の調査
２　各セミナーで実施された事例を調査・分析した上で取りまとめた優良事例集
３　各セミナーで行ったヒアリング調査・分析
</t>
    <rPh sb="62" eb="64">
      <t>ゼンコク</t>
    </rPh>
    <rPh sb="67" eb="68">
      <t>ショ</t>
    </rPh>
    <rPh sb="74" eb="76">
      <t>カイサイ</t>
    </rPh>
    <rPh sb="102" eb="104">
      <t>ジレイ</t>
    </rPh>
    <rPh sb="212" eb="213">
      <t>カク</t>
    </rPh>
    <rPh sb="218" eb="220">
      <t>ジッシ</t>
    </rPh>
    <rPh sb="220" eb="222">
      <t>ジョウキョウ</t>
    </rPh>
    <rPh sb="223" eb="225">
      <t>カダイ</t>
    </rPh>
    <rPh sb="225" eb="227">
      <t>ケントウ</t>
    </rPh>
    <rPh sb="227" eb="228">
      <t>トウ</t>
    </rPh>
    <rPh sb="229" eb="231">
      <t>チョウサ</t>
    </rPh>
    <rPh sb="267" eb="268">
      <t>シュウ</t>
    </rPh>
    <rPh sb="271" eb="272">
      <t>カク</t>
    </rPh>
    <rPh sb="277" eb="278">
      <t>オコナ</t>
    </rPh>
    <rPh sb="285" eb="287">
      <t>チョウサ</t>
    </rPh>
    <rPh sb="288" eb="290">
      <t>ブンセキ</t>
    </rPh>
    <phoneticPr fontId="3"/>
  </si>
  <si>
    <t>連絡先：情報流通行政局地方情報化推進室　ＴＥＬ　０３－５２５３－５８１９　　　　　　　　　　</t>
    <rPh sb="0" eb="3">
      <t>レンラクサキ</t>
    </rPh>
    <rPh sb="4" eb="6">
      <t>ジョウホウ</t>
    </rPh>
    <rPh sb="6" eb="8">
      <t>リュウツウ</t>
    </rPh>
    <rPh sb="8" eb="10">
      <t>ギョウセイ</t>
    </rPh>
    <rPh sb="10" eb="11">
      <t>キョク</t>
    </rPh>
    <rPh sb="11" eb="13">
      <t>チホウ</t>
    </rPh>
    <rPh sb="13" eb="16">
      <t>ジョウホウカ</t>
    </rPh>
    <rPh sb="16" eb="18">
      <t>スイシン</t>
    </rPh>
    <rPh sb="18" eb="19">
      <t>シツ</t>
    </rPh>
    <phoneticPr fontId="3"/>
  </si>
  <si>
    <t>地域おけるビッグデータ利活用の推進に関する実証の請負</t>
    <phoneticPr fontId="3"/>
  </si>
  <si>
    <t>6010001030403</t>
    <phoneticPr fontId="3"/>
  </si>
  <si>
    <t xml:space="preserve">　地方公共団体が保有するデータを部局・分野横断的に活用するために、地方公共団体が保有する個人情報を含むデータの利活用のあり方についてとりまとめたガイドブック及び報告書。
</t>
    <rPh sb="1" eb="3">
      <t>チホウ</t>
    </rPh>
    <rPh sb="44" eb="46">
      <t>コジン</t>
    </rPh>
    <rPh sb="78" eb="79">
      <t>オヨ</t>
    </rPh>
    <rPh sb="80" eb="83">
      <t>ホウコクショ</t>
    </rPh>
    <phoneticPr fontId="3"/>
  </si>
  <si>
    <t>連絡先：情報流通行政局地域通信振興課地方情報化推進室　ＴＥＬ０３－５２５３－５７５７　　　　　　　　　　　</t>
    <rPh sb="0" eb="3">
      <t>レンラクサキ</t>
    </rPh>
    <rPh sb="4" eb="6">
      <t>ジョウホウ</t>
    </rPh>
    <rPh sb="6" eb="8">
      <t>リュウツウ</t>
    </rPh>
    <rPh sb="8" eb="11">
      <t>ギョウセイキョク</t>
    </rPh>
    <rPh sb="11" eb="13">
      <t>チイキ</t>
    </rPh>
    <rPh sb="13" eb="15">
      <t>ツウシン</t>
    </rPh>
    <rPh sb="15" eb="18">
      <t>シンコウカ</t>
    </rPh>
    <rPh sb="18" eb="20">
      <t>チホウ</t>
    </rPh>
    <rPh sb="20" eb="22">
      <t>ジョウホウ</t>
    </rPh>
    <rPh sb="22" eb="23">
      <t>カ</t>
    </rPh>
    <rPh sb="23" eb="26">
      <t>スイシンシツ</t>
    </rPh>
    <phoneticPr fontId="3"/>
  </si>
  <si>
    <t>　</t>
    <phoneticPr fontId="3"/>
  </si>
  <si>
    <t>「諸外国の電波利用料制度等に関する調査研究」の請負</t>
    <rPh sb="23" eb="25">
      <t>ウケオイ</t>
    </rPh>
    <phoneticPr fontId="3"/>
  </si>
  <si>
    <t xml:space="preserve">我が国における将来の電波の更なる有効利用のための施策の検討に資するため、諸外国における電波利用料制度や周波数割当手法、公共用周波数の有効利用方策等について情報収集をし、とりまとめた報告書。
</t>
    <rPh sb="0" eb="1">
      <t>ワ</t>
    </rPh>
    <rPh sb="2" eb="3">
      <t>クニ</t>
    </rPh>
    <rPh sb="7" eb="9">
      <t>ショウライ</t>
    </rPh>
    <rPh sb="10" eb="12">
      <t>デンパ</t>
    </rPh>
    <rPh sb="13" eb="14">
      <t>サラ</t>
    </rPh>
    <rPh sb="16" eb="18">
      <t>ユウコウ</t>
    </rPh>
    <rPh sb="18" eb="20">
      <t>リヨウ</t>
    </rPh>
    <rPh sb="24" eb="26">
      <t>シサク</t>
    </rPh>
    <rPh sb="27" eb="29">
      <t>ケントウ</t>
    </rPh>
    <rPh sb="30" eb="31">
      <t>シ</t>
    </rPh>
    <rPh sb="36" eb="39">
      <t>ショガイコク</t>
    </rPh>
    <rPh sb="43" eb="45">
      <t>デンパ</t>
    </rPh>
    <rPh sb="45" eb="48">
      <t>リヨウリョウ</t>
    </rPh>
    <rPh sb="48" eb="50">
      <t>セイド</t>
    </rPh>
    <rPh sb="51" eb="54">
      <t>シュウハスウ</t>
    </rPh>
    <rPh sb="54" eb="56">
      <t>ワリアテ</t>
    </rPh>
    <rPh sb="56" eb="58">
      <t>シュホウ</t>
    </rPh>
    <rPh sb="59" eb="62">
      <t>コウキョウヨウ</t>
    </rPh>
    <rPh sb="62" eb="65">
      <t>シュウハスウ</t>
    </rPh>
    <rPh sb="66" eb="68">
      <t>ユウコウ</t>
    </rPh>
    <rPh sb="68" eb="70">
      <t>リヨウ</t>
    </rPh>
    <rPh sb="70" eb="72">
      <t>ホウサク</t>
    </rPh>
    <rPh sb="72" eb="73">
      <t>トウ</t>
    </rPh>
    <rPh sb="77" eb="79">
      <t>ジョウホウ</t>
    </rPh>
    <rPh sb="79" eb="81">
      <t>シュウシュウ</t>
    </rPh>
    <rPh sb="90" eb="93">
      <t>ホウコクショ</t>
    </rPh>
    <phoneticPr fontId="3"/>
  </si>
  <si>
    <t>連絡先：総合通信基盤局　電波部　電波政策課　ＴＥＬ：０３－５２５３－５９０９</t>
    <rPh sb="0" eb="2">
      <t>レンラク</t>
    </rPh>
    <rPh sb="2" eb="3">
      <t>サキ</t>
    </rPh>
    <rPh sb="4" eb="6">
      <t>ソウゴウ</t>
    </rPh>
    <rPh sb="6" eb="8">
      <t>ツウシン</t>
    </rPh>
    <rPh sb="8" eb="10">
      <t>キバン</t>
    </rPh>
    <rPh sb="10" eb="11">
      <t>キョク</t>
    </rPh>
    <rPh sb="12" eb="14">
      <t>デンパ</t>
    </rPh>
    <rPh sb="14" eb="15">
      <t>ブ</t>
    </rPh>
    <rPh sb="16" eb="18">
      <t>デンパ</t>
    </rPh>
    <rPh sb="18" eb="20">
      <t>セイサク</t>
    </rPh>
    <rPh sb="20" eb="21">
      <t>カ</t>
    </rPh>
    <phoneticPr fontId="3"/>
  </si>
  <si>
    <t>「経済成長等に寄与する電波の有効利用のための技術・研究開発の進展に関する調査研究」の請負</t>
    <rPh sb="42" eb="44">
      <t>ウケオイ</t>
    </rPh>
    <phoneticPr fontId="3"/>
  </si>
  <si>
    <t>我が国における将来の電波の更なる有効利用のための施策の検討に資するため、将来（2040年頃まで）の我が国の社会像とその内包する課題の解決において、電波がいかなる役割を果たしうるのかを整理・分析し、とりまとめた報告書。</t>
    <rPh sb="0" eb="1">
      <t>ワ</t>
    </rPh>
    <rPh sb="2" eb="3">
      <t>クニ</t>
    </rPh>
    <rPh sb="7" eb="9">
      <t>ショウライ</t>
    </rPh>
    <rPh sb="10" eb="12">
      <t>デンパ</t>
    </rPh>
    <rPh sb="13" eb="14">
      <t>サラ</t>
    </rPh>
    <rPh sb="16" eb="18">
      <t>ユウコウ</t>
    </rPh>
    <rPh sb="18" eb="20">
      <t>リヨウ</t>
    </rPh>
    <rPh sb="24" eb="26">
      <t>シサク</t>
    </rPh>
    <rPh sb="27" eb="29">
      <t>ケントウ</t>
    </rPh>
    <rPh sb="30" eb="31">
      <t>シ</t>
    </rPh>
    <rPh sb="104" eb="107">
      <t>ホウコクショ</t>
    </rPh>
    <phoneticPr fontId="3"/>
  </si>
  <si>
    <t>放送・通信連携システムの効果的な海外展開方策
に関する調査研究の請負</t>
    <phoneticPr fontId="3"/>
  </si>
  <si>
    <t xml:space="preserve">1010001143390 </t>
    <phoneticPr fontId="3"/>
  </si>
  <si>
    <t xml:space="preserve">　放送・通信連携システムの効果的な海外展開方策に関して、以下の項目に係る調査、検討を実施し、その結果を報告書としてとりまとめたもの。
① ASEAN地域における放送・通信連携サービスの展開可能性の調査
② 日本の放送・通信連携方式と欧州の放送・通信連携方式の相互運用基盤に関する技術検証
③ 放送・通信連携サービスの展開に係る事業性検証
④ 今後の具体的な海外展開方策の立案
</t>
    <phoneticPr fontId="3"/>
  </si>
  <si>
    <t>連絡先：情報流通行政局　情報通信作品振興課（コンテンツ振興課）ＴＥＬ ０３－５２５３－５７３９　　　　　　　</t>
    <rPh sb="0" eb="3">
      <t>レンラクサキ</t>
    </rPh>
    <phoneticPr fontId="3"/>
  </si>
  <si>
    <t>3-76</t>
    <phoneticPr fontId="3"/>
  </si>
  <si>
    <t>放送コンテンツのオンライン不正流通対策に関する
調査研究の請負</t>
    <phoneticPr fontId="3"/>
  </si>
  <si>
    <t xml:space="preserve">6010001030403 </t>
    <phoneticPr fontId="3"/>
  </si>
  <si>
    <t xml:space="preserve">　放送コンテンツのオンライン不正流通対策に関して、以下の項目に係る調査、検討を実施し、その結果を報告書としてとりまとめたもの。
① 放送コンテンツのオンライン不正流通の実態及び対策に関する海外事例の調査
② 放送コンテンツのオンライン不正流通に関する対応方策や取組体制の検討
</t>
    <phoneticPr fontId="3"/>
  </si>
  <si>
    <t>3-77</t>
    <phoneticPr fontId="3"/>
  </si>
  <si>
    <t>IoTサービスの自立的運営及び普及等に関する調査研究等の請負</t>
    <rPh sb="8" eb="11">
      <t>ジリツテキ</t>
    </rPh>
    <rPh sb="11" eb="13">
      <t>ウンエイ</t>
    </rPh>
    <rPh sb="13" eb="14">
      <t>オヨ</t>
    </rPh>
    <rPh sb="15" eb="18">
      <t>フキュウトウ</t>
    </rPh>
    <rPh sb="19" eb="20">
      <t>カン</t>
    </rPh>
    <rPh sb="22" eb="24">
      <t>チョウサ</t>
    </rPh>
    <rPh sb="24" eb="27">
      <t>ケンキュウトウ</t>
    </rPh>
    <rPh sb="28" eb="30">
      <t>ウケオイ</t>
    </rPh>
    <phoneticPr fontId="3"/>
  </si>
  <si>
    <t>株式会社野村総合研究所</t>
    <rPh sb="0" eb="4">
      <t>カブシキガイシャ</t>
    </rPh>
    <rPh sb="4" eb="6">
      <t>ノムラ</t>
    </rPh>
    <rPh sb="6" eb="8">
      <t>ソウゴウ</t>
    </rPh>
    <rPh sb="8" eb="11">
      <t>ケンキュウジョ</t>
    </rPh>
    <phoneticPr fontId="3"/>
  </si>
  <si>
    <t>本調査研究では、IoT サービス創出支援事業（平成29年度予算）で実施する実証事業に対する経費執行状況検査、コンサルティング等の各種支援を行うとともに、委託事業の取組状況等を踏まえ、民間の取組に対する政府の支援を一層強化するため、IoT サービスの自立的運営及び普及等について調査、分析、検討等を行い、その結果を報告書にまとめた。</t>
    <rPh sb="0" eb="1">
      <t>ホン</t>
    </rPh>
    <rPh sb="1" eb="3">
      <t>チョウサ</t>
    </rPh>
    <rPh sb="3" eb="5">
      <t>ケンキュウ</t>
    </rPh>
    <rPh sb="153" eb="155">
      <t>ケッカ</t>
    </rPh>
    <rPh sb="156" eb="159">
      <t>ホウコクショ</t>
    </rPh>
    <phoneticPr fontId="3"/>
  </si>
  <si>
    <t>3-78</t>
    <phoneticPr fontId="3"/>
  </si>
  <si>
    <t>農業分野におけるIoTセンサー等の利活用促進に関する調査研究に係る請負</t>
    <phoneticPr fontId="3"/>
  </si>
  <si>
    <t>5011101055737</t>
    <phoneticPr fontId="3"/>
  </si>
  <si>
    <t xml:space="preserve"> 本調査研究では、プラットフォームを介し多様な農業用のIoTセンサーを利活用するために必要となるアダプタやセキュリティ対策について調査を行い、プラットフォームが実装すべき機能等を検討し、その結果を報告書にまとめた。</t>
    <rPh sb="89" eb="91">
      <t>ケントウ</t>
    </rPh>
    <rPh sb="95" eb="97">
      <t>ケッカ</t>
    </rPh>
    <rPh sb="98" eb="100">
      <t>ホウコク</t>
    </rPh>
    <phoneticPr fontId="3"/>
  </si>
  <si>
    <t>3-79</t>
    <phoneticPr fontId="3"/>
  </si>
  <si>
    <t>データ活用型ソーシャルインパクトボンド事業に関する調査研究に係る請負</t>
    <phoneticPr fontId="3"/>
  </si>
  <si>
    <t>新日本有限責任監査法人</t>
    <phoneticPr fontId="3"/>
  </si>
  <si>
    <t>1010005005059</t>
    <phoneticPr fontId="3"/>
  </si>
  <si>
    <t>　本調査研究では、オープンデータ等のデータ活用による地域課題の解決に資する事業モデルとその評価手法について検討を行うとともに、活用したデータのオープン化に向けた検討を行い、その結果を報告書にまとめた。</t>
    <rPh sb="88" eb="90">
      <t>ケッカ</t>
    </rPh>
    <rPh sb="91" eb="94">
      <t>ホウコクショ</t>
    </rPh>
    <phoneticPr fontId="3"/>
  </si>
  <si>
    <t>3-80</t>
    <phoneticPr fontId="3"/>
  </si>
  <si>
    <t>オープンデータを活用した移動支援サービスの実現に向けた調査研究に係る請負</t>
    <phoneticPr fontId="3"/>
  </si>
  <si>
    <t>4021001041333</t>
    <phoneticPr fontId="3"/>
  </si>
  <si>
    <t>　本調査研究は、移動支援サービスの現状について調査を行い、高齢者・障害者等の移動弱者の支援に対応するに当たっての課題や解決策等を検討するとともに、オープンデータを活用した移動弱者支援モデルの策定を検討し、その結果を報告書にまとめた。</t>
    <rPh sb="81" eb="83">
      <t>カツヨウ</t>
    </rPh>
    <rPh sb="98" eb="100">
      <t>ケントウ</t>
    </rPh>
    <phoneticPr fontId="3"/>
  </si>
  <si>
    <t>3-73</t>
    <phoneticPr fontId="3"/>
  </si>
  <si>
    <t>3-81</t>
    <phoneticPr fontId="3"/>
  </si>
  <si>
    <t>3-82</t>
    <phoneticPr fontId="3"/>
  </si>
  <si>
    <t>4-2</t>
    <phoneticPr fontId="3"/>
  </si>
  <si>
    <t>国際放送業務に関する調査研究の請負</t>
    <phoneticPr fontId="3"/>
  </si>
  <si>
    <t>株式会社メディア開発綜研</t>
  </si>
  <si>
    <t>7011101030093</t>
  </si>
  <si>
    <t xml:space="preserve">
諸外国において、映像による対外情報発信力を強化する動きが活発化する中、我が国においても平成21年2月より新たな外国人向けテレビ国際放送（以下「国際放送」という。）を開始し、充実強化のための取組が進められてきている。
今後、我が国の対外情報発信力をより一層強化するためには、諸外国の受信環境に適した、より戦略的・効果的な国際放送を実施することが必要であり、平成26年8月には「ＮＨＫ海外情報発信強化に関する検討会」を立ち上げ、国際放送の一層の充実強化を図るための検討を開始し、平成27年1月に提言（中間報告）をとりまとめた。
この提言も踏まえた国際放送の充実強化に当たっては、放送法（昭和25年法律第132号）の規定に基づく、総務大臣の国際放送の実施要請も活用し、そのための取組を促進しているところである。
国際放送の一層の充実強化に向けて、本実施要請の活用の在り方等の検討に資するため、諸外国の主要なテレビ国際放送の実施体制に関して調査を実施したもの。　　　　　　　　　　　　　　　　　　　　　　　　　　　　　　　　　　　　　　　　　　　　　　　　　　　　　　　　　　　　　　　　　　　　　　　　　　　　　　　　　　　　　　　
○調査項目 
①　諸外国のテレビ国際放送の実施体制
②　諸外国のテレビ国際放送の実施状況
</t>
    <phoneticPr fontId="3"/>
  </si>
  <si>
    <t>連絡先：情報流通行政局衛星・地域放送課国際放送推進室　ＴＥＬ０３－５２５３－５７９８　　　　　　　　　　　</t>
    <rPh sb="0" eb="3">
      <t>レンラクサキ</t>
    </rPh>
    <rPh sb="4" eb="6">
      <t>ジョウホウ</t>
    </rPh>
    <rPh sb="6" eb="8">
      <t>リュウツウ</t>
    </rPh>
    <rPh sb="8" eb="10">
      <t>ギョウセイ</t>
    </rPh>
    <rPh sb="10" eb="11">
      <t>キョク</t>
    </rPh>
    <rPh sb="11" eb="13">
      <t>エイセイ</t>
    </rPh>
    <rPh sb="14" eb="16">
      <t>チイキ</t>
    </rPh>
    <rPh sb="16" eb="19">
      <t>ホウソウカ</t>
    </rPh>
    <rPh sb="19" eb="21">
      <t>コクサイ</t>
    </rPh>
    <rPh sb="21" eb="23">
      <t>ホウソウ</t>
    </rPh>
    <rPh sb="23" eb="26">
      <t>スイシンシツ</t>
    </rPh>
    <phoneticPr fontId="3"/>
  </si>
  <si>
    <t>電気通信機器に関する基準認証制度等の各国制度調査及び国際ワークショップの開催に係る事務の請負</t>
    <phoneticPr fontId="3"/>
  </si>
  <si>
    <t>株式会社エヌ・ティ・ティ・データ経営研究所</t>
    <phoneticPr fontId="3"/>
  </si>
  <si>
    <t>我が国と米国、欧州及びシンガポールとの間で締結・発効している電気通信機器に関する相互承認協定（ＭＲＡ：Mutual Recognition Agreement）について、制度の円滑な運用及び利用拡大を図るため、米国、欧州及びシンガポールおける政策動向、法令、技術基準等についての調査結果をとりまとめたもの。
また、電気通信機器の国際的流通の円滑化の実現に資することを目的とし、上記に係る国際ワークショップの開催結果をとりまとめたもの。</t>
    <phoneticPr fontId="3"/>
  </si>
  <si>
    <t>連絡先：総合通信基盤局電波部電波環境課認証推進室　ＴＥＬ 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4">
      <t>スイシンシツ</t>
    </rPh>
    <phoneticPr fontId="3"/>
  </si>
  <si>
    <t>4-4</t>
    <phoneticPr fontId="3"/>
  </si>
  <si>
    <t>「高度自然言語処理プラットフォーム」の社会実装に係る社会的課題・ニーズ等の調査請負</t>
    <phoneticPr fontId="3"/>
  </si>
  <si>
    <t>フューチャー株式会社</t>
    <phoneticPr fontId="3"/>
  </si>
  <si>
    <t>6010701018466</t>
    <phoneticPr fontId="3"/>
  </si>
  <si>
    <t xml:space="preserve">
自然言語処理技術の利用ニーズや適用する際の技術的・制度的な課題等について情報を集め、高度自然言語処理プラットフォームに求められる機能や利用を促進するプラットフォーム運用の在り方等、社会実装に向けた課題及びその解決策を明らかにすることを目的として実施した。</t>
    <phoneticPr fontId="3"/>
  </si>
  <si>
    <t>連絡先：国際戦略局　技術政策課　ＴＥＬ　03-5253-5727　　　　　　　　</t>
    <rPh sb="0" eb="3">
      <t>レンラクサキ</t>
    </rPh>
    <phoneticPr fontId="3"/>
  </si>
  <si>
    <t>4-5</t>
    <phoneticPr fontId="3"/>
  </si>
  <si>
    <t>テレワークの普及に資する導入モデル及び経済効果に関する調査研究の請負</t>
    <phoneticPr fontId="3"/>
  </si>
  <si>
    <t>株式会社エヌ・ティ・ティ・データ経営研究所</t>
    <rPh sb="1" eb="2">
      <t>シキ</t>
    </rPh>
    <rPh sb="2" eb="4">
      <t>ガイシャ</t>
    </rPh>
    <phoneticPr fontId="3"/>
  </si>
  <si>
    <t xml:space="preserve">
テレワーク普及に向けたモデル及びテレワーク導入による経済効果についてとりまとめた報告書。</t>
    <rPh sb="41" eb="44">
      <t>ホウコクショ</t>
    </rPh>
    <phoneticPr fontId="3"/>
  </si>
  <si>
    <t>4-7</t>
    <phoneticPr fontId="3"/>
  </si>
  <si>
    <t>生体電磁環境に関する研究の動向等に係る調査の請負</t>
    <rPh sb="23" eb="24">
      <t>オ</t>
    </rPh>
    <phoneticPr fontId="3"/>
  </si>
  <si>
    <t>公益財団法人未来工学研究所</t>
    <phoneticPr fontId="3"/>
  </si>
  <si>
    <t>4010605000134</t>
    <phoneticPr fontId="3"/>
  </si>
  <si>
    <t xml:space="preserve">調査の目的
　国内外の動向を踏まえつつ、生体電磁環境に関する研究動向を調査の上、評価・分析等を検討することにより、我が国の電波防護政策に関する今後の検討の参考にすることを目的とする。
調査内容
　・各国・機関の生体電磁環境に関する研究動向の調査
　・研究動向に関する評価・分析
　・今後の研究に関する推進方策の検討
納入成果物
　・上記調査検討の結果等をまとめた報告書等
</t>
    <rPh sb="0" eb="2">
      <t>チョウサ</t>
    </rPh>
    <rPh sb="3" eb="5">
      <t>モクテキ</t>
    </rPh>
    <rPh sb="93" eb="95">
      <t>チョウサ</t>
    </rPh>
    <rPh sb="95" eb="97">
      <t>ナイヨウ</t>
    </rPh>
    <rPh sb="160" eb="162">
      <t>ノウニュウ</t>
    </rPh>
    <rPh sb="162" eb="165">
      <t>セイカブツ</t>
    </rPh>
    <rPh sb="168" eb="170">
      <t>ジョウキ</t>
    </rPh>
    <rPh sb="170" eb="172">
      <t>チョウサ</t>
    </rPh>
    <rPh sb="172" eb="174">
      <t>ケントウ</t>
    </rPh>
    <rPh sb="175" eb="177">
      <t>ケッカ</t>
    </rPh>
    <rPh sb="177" eb="178">
      <t>トウ</t>
    </rPh>
    <rPh sb="183" eb="186">
      <t>ホウコクショ</t>
    </rPh>
    <rPh sb="186" eb="187">
      <t>トウ</t>
    </rPh>
    <phoneticPr fontId="3"/>
  </si>
  <si>
    <t>4-8</t>
    <phoneticPr fontId="3"/>
  </si>
  <si>
    <t>情報通信分野における国際的な研究開発の
在り方に係る調査研究の請負</t>
    <phoneticPr fontId="3"/>
  </si>
  <si>
    <t xml:space="preserve">6010701018466 </t>
  </si>
  <si>
    <t>　本調査研究では、モノのインターネット（IoT）・人工知能（AI）・ロボット等の技術の急速な進展やその実装による社会変化を踏まえ、研究開発の推進が求められる技術領域等について調査研究を実施し、その結果を報告書にまとめた。
■報告内容
（１）長期的に確実視される社会変化及びその要因となり得る不確実な因子
（２）今後到来しうる社会像
（３）研究開発の推進が求められる技術領域及び要素技術
（４）国際的な研究開発の推進</t>
    <rPh sb="1" eb="4">
      <t>ホンチョウサ</t>
    </rPh>
    <rPh sb="4" eb="6">
      <t>ケンキュウ</t>
    </rPh>
    <rPh sb="61" eb="62">
      <t>フ</t>
    </rPh>
    <rPh sb="65" eb="67">
      <t>ケンキュウ</t>
    </rPh>
    <rPh sb="82" eb="83">
      <t>トウ</t>
    </rPh>
    <rPh sb="92" eb="94">
      <t>ジッシ</t>
    </rPh>
    <rPh sb="98" eb="100">
      <t>ケッカ</t>
    </rPh>
    <rPh sb="101" eb="104">
      <t>ホウコクショ</t>
    </rPh>
    <rPh sb="113" eb="115">
      <t>ホウコク</t>
    </rPh>
    <rPh sb="115" eb="117">
      <t>ナイヨウ</t>
    </rPh>
    <rPh sb="121" eb="124">
      <t>チョウキテキ</t>
    </rPh>
    <rPh sb="125" eb="128">
      <t>カクジツシ</t>
    </rPh>
    <rPh sb="131" eb="133">
      <t>シャカイ</t>
    </rPh>
    <rPh sb="133" eb="135">
      <t>ヘンカ</t>
    </rPh>
    <rPh sb="135" eb="136">
      <t>オヨ</t>
    </rPh>
    <rPh sb="139" eb="141">
      <t>ヨウイン</t>
    </rPh>
    <rPh sb="144" eb="145">
      <t>エ</t>
    </rPh>
    <rPh sb="146" eb="149">
      <t>フカクジツ</t>
    </rPh>
    <rPh sb="150" eb="152">
      <t>インシ</t>
    </rPh>
    <rPh sb="156" eb="158">
      <t>コンゴ</t>
    </rPh>
    <rPh sb="158" eb="160">
      <t>トウライ</t>
    </rPh>
    <rPh sb="163" eb="166">
      <t>シャカイゾウ</t>
    </rPh>
    <rPh sb="170" eb="172">
      <t>ケンキュウ</t>
    </rPh>
    <rPh sb="172" eb="174">
      <t>カイハツ</t>
    </rPh>
    <rPh sb="175" eb="177">
      <t>スイシン</t>
    </rPh>
    <rPh sb="178" eb="179">
      <t>モト</t>
    </rPh>
    <rPh sb="183" eb="185">
      <t>ギジュツ</t>
    </rPh>
    <rPh sb="185" eb="187">
      <t>リョウイキ</t>
    </rPh>
    <rPh sb="187" eb="188">
      <t>オヨ</t>
    </rPh>
    <rPh sb="189" eb="191">
      <t>ヨウソ</t>
    </rPh>
    <rPh sb="191" eb="193">
      <t>ギジュツ</t>
    </rPh>
    <rPh sb="197" eb="200">
      <t>コクサイテキ</t>
    </rPh>
    <rPh sb="201" eb="203">
      <t>ケンキュウ</t>
    </rPh>
    <rPh sb="203" eb="205">
      <t>カイハツ</t>
    </rPh>
    <rPh sb="206" eb="208">
      <t>スイシン</t>
    </rPh>
    <phoneticPr fontId="3"/>
  </si>
  <si>
    <t>4-9</t>
    <phoneticPr fontId="3"/>
  </si>
  <si>
    <t>諸外国における電気通信事業に係る接続制度等に関する調査研究の請負</t>
    <phoneticPr fontId="3"/>
  </si>
  <si>
    <r>
      <t xml:space="preserve">
以下の調査内容の結果を記載した報告書及び調査報告書のデータを格納した電子記録媒体（CD-ROM等）
(1)　固定通信に関する調査
　諸外国における中継網等</t>
    </r>
    <r>
      <rPr>
        <sz val="11"/>
        <rFont val="ＭＳ ゴシック"/>
        <family val="3"/>
        <charset val="128"/>
      </rPr>
      <t>の接続制度及び卸（再販）制度
(2)　移動通信に関する調査
①　諸外国におけるMVNOの動向
②　諸外国における卸規制の動向
③　その他、前年度までの調査研究を踏まえた諸外国における変化・動向
 　（相互接続関係、卸・MVNO関係等）</t>
    </r>
    <rPh sb="195" eb="196">
      <t>トウ</t>
    </rPh>
    <phoneticPr fontId="3"/>
  </si>
  <si>
    <t>連絡先：総合通信基盤局料金サービス課　ＴＥＬ 03-5253-5844（固定通信）、5845（移動通信）　　　　　　　　　　　</t>
    <rPh sb="0" eb="3">
      <t>レンラクサキ</t>
    </rPh>
    <rPh sb="4" eb="6">
      <t>ソウゴウ</t>
    </rPh>
    <rPh sb="6" eb="8">
      <t>ツウシン</t>
    </rPh>
    <rPh sb="8" eb="10">
      <t>キバン</t>
    </rPh>
    <rPh sb="10" eb="11">
      <t>キョク</t>
    </rPh>
    <rPh sb="11" eb="13">
      <t>リョウキン</t>
    </rPh>
    <rPh sb="17" eb="18">
      <t>カ</t>
    </rPh>
    <rPh sb="36" eb="38">
      <t>コテイ</t>
    </rPh>
    <rPh sb="38" eb="40">
      <t>ツウシン</t>
    </rPh>
    <rPh sb="47" eb="49">
      <t>イドウ</t>
    </rPh>
    <rPh sb="49" eb="51">
      <t>ツウシン</t>
    </rPh>
    <phoneticPr fontId="3"/>
  </si>
  <si>
    <t>4-10</t>
    <phoneticPr fontId="3"/>
  </si>
  <si>
    <t>連絡先：総合通信基盤局基幹・衛星移動通信課基幹通信室　ＴＥＬ　０３－５２５３－５８８７　　　　　　　　　　　</t>
    <rPh sb="0" eb="3">
      <t>レンラクサキ</t>
    </rPh>
    <rPh sb="4" eb="6">
      <t>ソウゴウ</t>
    </rPh>
    <rPh sb="6" eb="8">
      <t>ツウシン</t>
    </rPh>
    <rPh sb="8" eb="10">
      <t>キバン</t>
    </rPh>
    <rPh sb="10" eb="11">
      <t>キョク</t>
    </rPh>
    <rPh sb="11" eb="13">
      <t>キカン</t>
    </rPh>
    <rPh sb="14" eb="16">
      <t>エイセイ</t>
    </rPh>
    <rPh sb="16" eb="18">
      <t>イドウ</t>
    </rPh>
    <rPh sb="18" eb="21">
      <t>ツウシンカ</t>
    </rPh>
    <rPh sb="21" eb="23">
      <t>キカン</t>
    </rPh>
    <rPh sb="23" eb="25">
      <t>ツウシン</t>
    </rPh>
    <rPh sb="25" eb="26">
      <t>シツ</t>
    </rPh>
    <phoneticPr fontId="3"/>
  </si>
  <si>
    <t>4-11</t>
    <phoneticPr fontId="3"/>
  </si>
  <si>
    <t>工場内通信のワイヤレス化に係る国内外の技術・標準化動向等に関する調査・分析</t>
    <phoneticPr fontId="3"/>
  </si>
  <si>
    <t>　本調査研究では、我が国における工場内通信のワイヤレス化の推進や国際標準化に係る今後の検討に資することを目的に、国内外における工場内通信のワイヤレス化の実現に向けた技術動向及び関連する標準化動向等の調査・分析を行う。国内の製造現場におけるIoT化・ワイヤレス化の現状とニーズについては、IoT推進コンソーシアムの法人会員（うち「製造業」と回答した540社）を対象としてアンケートを実施し、結果を報告書にまとめた。
【報告内容】
１　国内企業の動向調査
２　海外企業の動向調査
３　工場へのIoT導入促進に向けた国際連携の推進</t>
    <rPh sb="1" eb="4">
      <t>ホンチョウサ</t>
    </rPh>
    <rPh sb="4" eb="6">
      <t>ケンキュウ</t>
    </rPh>
    <rPh sb="52" eb="54">
      <t>モクテキ</t>
    </rPh>
    <rPh sb="105" eb="106">
      <t>オコナ</t>
    </rPh>
    <rPh sb="108" eb="110">
      <t>コクナイ</t>
    </rPh>
    <rPh sb="164" eb="167">
      <t>セイゾウギョウ</t>
    </rPh>
    <rPh sb="169" eb="171">
      <t>カイトウ</t>
    </rPh>
    <rPh sb="176" eb="177">
      <t>シャ</t>
    </rPh>
    <rPh sb="179" eb="181">
      <t>タイショウ</t>
    </rPh>
    <rPh sb="190" eb="192">
      <t>ジッシ</t>
    </rPh>
    <rPh sb="194" eb="196">
      <t>ケッカ</t>
    </rPh>
    <rPh sb="197" eb="200">
      <t>ホウコクショ</t>
    </rPh>
    <rPh sb="209" eb="211">
      <t>ホウコク</t>
    </rPh>
    <rPh sb="211" eb="213">
      <t>ナイヨウ</t>
    </rPh>
    <rPh sb="217" eb="219">
      <t>コクナイ</t>
    </rPh>
    <rPh sb="219" eb="221">
      <t>キギョウ</t>
    </rPh>
    <rPh sb="222" eb="224">
      <t>ドウコウ</t>
    </rPh>
    <rPh sb="224" eb="226">
      <t>チョウサ</t>
    </rPh>
    <rPh sb="229" eb="231">
      <t>カイガイ</t>
    </rPh>
    <rPh sb="241" eb="243">
      <t>コウジョウ</t>
    </rPh>
    <rPh sb="248" eb="250">
      <t>ドウニュウ</t>
    </rPh>
    <rPh sb="250" eb="252">
      <t>ソクシン</t>
    </rPh>
    <rPh sb="253" eb="254">
      <t>ム</t>
    </rPh>
    <rPh sb="256" eb="258">
      <t>コクサイ</t>
    </rPh>
    <rPh sb="258" eb="260">
      <t>レンケイ</t>
    </rPh>
    <rPh sb="261" eb="263">
      <t>スイシン</t>
    </rPh>
    <phoneticPr fontId="3"/>
  </si>
  <si>
    <t>連絡先：国際戦略局通信規格課　ＴＥＬ 03-5253-5763　　　　　　　　　　　</t>
    <rPh sb="0" eb="3">
      <t>レンラクサキ</t>
    </rPh>
    <rPh sb="4" eb="6">
      <t>コクサイ</t>
    </rPh>
    <rPh sb="6" eb="8">
      <t>センリャク</t>
    </rPh>
    <rPh sb="8" eb="9">
      <t>キョク</t>
    </rPh>
    <rPh sb="9" eb="11">
      <t>ツウシン</t>
    </rPh>
    <rPh sb="11" eb="13">
      <t>キカク</t>
    </rPh>
    <rPh sb="13" eb="14">
      <t>カ</t>
    </rPh>
    <phoneticPr fontId="3"/>
  </si>
  <si>
    <t>4-12</t>
    <phoneticPr fontId="3"/>
  </si>
  <si>
    <t>「電波の利用に係る負担の在り方等に関する調査」の請負</t>
    <phoneticPr fontId="3"/>
  </si>
  <si>
    <t>株式会社野村総合研究所</t>
    <phoneticPr fontId="3"/>
  </si>
  <si>
    <t xml:space="preserve">我が国の電波利用料制度において、電波の経済的価値をより一層反映した料額の算定方法等の検討に資することを目的に、諸外国における電波の利用に係る負担を求める制度について、経済的価値の反映手法等について情報収集を行い、取りまとめた報告書。
</t>
    <phoneticPr fontId="3"/>
  </si>
  <si>
    <t>連絡先：総合通信基盤局　電波部　電波政策課　電波利用料企画室　ＴＥＬ：０３－５２５３－５８８１　　　　</t>
    <rPh sb="0" eb="3">
      <t>レンラクサキ</t>
    </rPh>
    <phoneticPr fontId="3"/>
  </si>
  <si>
    <t>4-13</t>
    <phoneticPr fontId="3"/>
  </si>
  <si>
    <t>地方公共団体の業務システムに係る標準化促進等に関する調査研究等の請負</t>
    <phoneticPr fontId="3"/>
  </si>
  <si>
    <t>8010001085296</t>
    <phoneticPr fontId="3"/>
  </si>
  <si>
    <t xml:space="preserve"> 本調査研究では、（１）地方公共団体における業務システム標準化促進等に関する調査・検討、（２）地方公共団体内の業務システム間のデータ連携に関する調査及び（３）地方公共団体における業務システム更改に係るデータ移行に関する調査を実施し、有識者から成る研究会を開催した上で、その結果を報告書にまとめた。
</t>
    <rPh sb="74" eb="75">
      <t>オヨ</t>
    </rPh>
    <rPh sb="112" eb="114">
      <t>ジッシ</t>
    </rPh>
    <rPh sb="116" eb="119">
      <t>ユウシキシャ</t>
    </rPh>
    <rPh sb="121" eb="122">
      <t>ナ</t>
    </rPh>
    <rPh sb="123" eb="126">
      <t>ケンキュウカイ</t>
    </rPh>
    <rPh sb="127" eb="129">
      <t>カイサイ</t>
    </rPh>
    <rPh sb="131" eb="132">
      <t>ウエ</t>
    </rPh>
    <phoneticPr fontId="3"/>
  </si>
  <si>
    <t>4-3</t>
    <phoneticPr fontId="3"/>
  </si>
  <si>
    <t>4-17</t>
    <phoneticPr fontId="3"/>
  </si>
  <si>
    <t>国際スピード郵便物及び国際急送便サービスの現状に関する調査研究</t>
    <phoneticPr fontId="3"/>
  </si>
  <si>
    <t>株式会社日本能率協会総合研究所</t>
    <phoneticPr fontId="3"/>
  </si>
  <si>
    <t xml:space="preserve">5010401023057 </t>
    <phoneticPr fontId="3"/>
  </si>
  <si>
    <t xml:space="preserve">
本調査研究は、インターネットやＩＣＴの世界的な普及に伴い、手紙や葉書等の取扱数の減少が世界の郵政セクターにとっての共通課題となっている一方で、電子商取引による越境取引や人口増加・経済成長が見込まれる新興国・途上国との間の貿易やの増加による国際スピード郵便物（以下「ＥＭＳ」という。）及び国際急送便サービスの利用が進展している状況に伴い、ＥＭＳや国際急送便サービスが全世界で現在どのように提供されているのかを把握し、今後国際郵便物に係る制度の在り方の検討に資するため、ＥＭＳと国際急送便サービスの世界市場の現状に関する調査を行うもの。
</t>
    <phoneticPr fontId="3"/>
  </si>
  <si>
    <t>連絡先：情報流通行政局郵便課国際企画室　ＴＥＬ　03-5253-5972　　　　　　　　　　</t>
    <rPh sb="0" eb="3">
      <t>レンラクサキ</t>
    </rPh>
    <rPh sb="4" eb="6">
      <t>ジョウホウ</t>
    </rPh>
    <rPh sb="6" eb="8">
      <t>リュウツウ</t>
    </rPh>
    <rPh sb="8" eb="10">
      <t>ギョウセイ</t>
    </rPh>
    <rPh sb="10" eb="11">
      <t>キョク</t>
    </rPh>
    <rPh sb="11" eb="13">
      <t>ユウビン</t>
    </rPh>
    <rPh sb="13" eb="14">
      <t>カ</t>
    </rPh>
    <rPh sb="14" eb="16">
      <t>コクサイ</t>
    </rPh>
    <rPh sb="16" eb="19">
      <t>キカクシツ</t>
    </rPh>
    <phoneticPr fontId="3"/>
  </si>
  <si>
    <t>4-18</t>
    <phoneticPr fontId="3"/>
  </si>
  <si>
    <t>Ｌアラートの情報の地図表示化に活用する地図データ及びその活用方策に関する調査研究</t>
    <phoneticPr fontId="3"/>
  </si>
  <si>
    <t>6011101000700</t>
    <phoneticPr fontId="3"/>
  </si>
  <si>
    <t>市区町村等が避難勧告等の発令地区に対応した地図データの当初整備と当初整備後の継続的な更新を簡易に実施できる方法等を検討・整理し、全国の市区町村等によるＬアラートを活用した配信情報の地図表示化の実現につなげるための結果を取りまとめたもの。</t>
    <phoneticPr fontId="3"/>
  </si>
  <si>
    <t>2-56</t>
    <phoneticPr fontId="3"/>
  </si>
  <si>
    <t>2-58</t>
    <phoneticPr fontId="3"/>
  </si>
  <si>
    <t>3-42</t>
    <phoneticPr fontId="3"/>
  </si>
  <si>
    <t>3-45</t>
    <phoneticPr fontId="3"/>
  </si>
  <si>
    <t>3-48</t>
    <phoneticPr fontId="3"/>
  </si>
  <si>
    <t>3-50</t>
    <phoneticPr fontId="3"/>
  </si>
  <si>
    <t>3-53</t>
    <phoneticPr fontId="3"/>
  </si>
  <si>
    <t>3-55</t>
    <phoneticPr fontId="3"/>
  </si>
  <si>
    <t>3-56</t>
    <phoneticPr fontId="3"/>
  </si>
  <si>
    <t>3-65</t>
    <phoneticPr fontId="3"/>
  </si>
  <si>
    <t>3-67</t>
    <phoneticPr fontId="3"/>
  </si>
  <si>
    <t>3-69</t>
    <phoneticPr fontId="3"/>
  </si>
  <si>
    <t>3-72</t>
    <phoneticPr fontId="3"/>
  </si>
  <si>
    <t>3-75</t>
    <phoneticPr fontId="3"/>
  </si>
  <si>
    <t>一般財団法人日本ＩＴＵ協会</t>
    <rPh sb="0" eb="6">
      <t>イッパンザイダンホウジン</t>
    </rPh>
    <phoneticPr fontId="3"/>
  </si>
  <si>
    <t>株式会社エヌ・ティ・ティ・データ経営研究所</t>
    <rPh sb="0" eb="4">
      <t>カブシキガイシャ</t>
    </rPh>
    <rPh sb="16" eb="18">
      <t>ケイエイ</t>
    </rPh>
    <rPh sb="18" eb="21">
      <t>ケンキュウショ</t>
    </rPh>
    <phoneticPr fontId="3"/>
  </si>
  <si>
    <t>株式会社野村総合研究所</t>
    <rPh sb="0" eb="4">
      <t>カブシキガイシャ</t>
    </rPh>
    <phoneticPr fontId="3"/>
  </si>
  <si>
    <t>株式会社ＫＤＤＩ総合研究所</t>
    <rPh sb="0" eb="4">
      <t>カブシキガイシャ</t>
    </rPh>
    <rPh sb="8" eb="10">
      <t>ソウゴウ</t>
    </rPh>
    <rPh sb="10" eb="13">
      <t>ケンキュウジョ</t>
    </rPh>
    <phoneticPr fontId="3"/>
  </si>
  <si>
    <t>一般財団法人全国地域情報化推進協会</t>
    <rPh sb="0" eb="6">
      <t>イッパンザイダンホウジン</t>
    </rPh>
    <phoneticPr fontId="3"/>
  </si>
  <si>
    <t>株式会社価値総合研究所</t>
    <rPh sb="0" eb="4">
      <t>カブシキガイシャ</t>
    </rPh>
    <phoneticPr fontId="3"/>
  </si>
  <si>
    <t>株式会社三菱ＵＦＪリサーチ＆コンサルティング株式会社</t>
    <rPh sb="0" eb="4">
      <t>カブシキガイシャ</t>
    </rPh>
    <phoneticPr fontId="3"/>
  </si>
  <si>
    <t>株式会社NTTデータ</t>
    <rPh sb="0" eb="4">
      <t>カブシキガイシャ</t>
    </rPh>
    <phoneticPr fontId="3"/>
  </si>
  <si>
    <t>パシフィックコンサルタンツ株式会社</t>
    <rPh sb="13" eb="17">
      <t>カブシキガイシャ</t>
    </rPh>
    <phoneticPr fontId="3"/>
  </si>
  <si>
    <t>日本電気株式会社</t>
    <rPh sb="4" eb="8">
      <t>カブシキガイシャ</t>
    </rPh>
    <phoneticPr fontId="3"/>
  </si>
  <si>
    <t>株式会社価値総合研究所</t>
    <rPh sb="0" eb="4">
      <t>カブシキガイシャ</t>
    </rPh>
    <rPh sb="4" eb="6">
      <t>カチ</t>
    </rPh>
    <rPh sb="6" eb="8">
      <t>ソウゴウ</t>
    </rPh>
    <rPh sb="8" eb="11">
      <t>ケンキュウジョ</t>
    </rPh>
    <phoneticPr fontId="3"/>
  </si>
  <si>
    <t>株式会社コーポレイトディレクション</t>
    <rPh sb="0" eb="4">
      <t>カブシキガイシャ</t>
    </rPh>
    <phoneticPr fontId="3"/>
  </si>
  <si>
    <t>一般財団法人都市農山漁村交流活性化機構</t>
    <rPh sb="0" eb="6">
      <t>イッパンザイダンホウジン</t>
    </rPh>
    <phoneticPr fontId="3"/>
  </si>
  <si>
    <t>株式会社日本旅行</t>
    <rPh sb="0" eb="4">
      <t>カブシキガイシャ</t>
    </rPh>
    <phoneticPr fontId="3"/>
  </si>
  <si>
    <t>株式会社三菱総合研究所</t>
    <rPh sb="0" eb="4">
      <t>カブシキガイシャ</t>
    </rPh>
    <rPh sb="4" eb="6">
      <t>ミツビシ</t>
    </rPh>
    <rPh sb="6" eb="8">
      <t>ソウゴウ</t>
    </rPh>
    <rPh sb="8" eb="11">
      <t>ケンキュウジョ</t>
    </rPh>
    <phoneticPr fontId="3"/>
  </si>
  <si>
    <t>6010001030403</t>
  </si>
  <si>
    <t>株式会社ピクセラ</t>
    <rPh sb="0" eb="4">
      <t>カブシキガイシャ</t>
    </rPh>
    <phoneticPr fontId="3"/>
  </si>
  <si>
    <t>株式会社日本総合研究所</t>
    <rPh sb="0" eb="4">
      <t>カブシキガイシャ</t>
    </rPh>
    <phoneticPr fontId="4"/>
  </si>
  <si>
    <t>株式会社エヌエイチケイアイテック</t>
    <rPh sb="0" eb="4">
      <t>カブシキガイシャ</t>
    </rPh>
    <phoneticPr fontId="3"/>
  </si>
  <si>
    <t>株式会社ブロードバンドタワー</t>
    <rPh sb="0" eb="4">
      <t>カブシキガイシャ</t>
    </rPh>
    <phoneticPr fontId="3"/>
  </si>
  <si>
    <t>みずほ情報総研株式会社</t>
    <rPh sb="7" eb="11">
      <t>カブシキガイシャ</t>
    </rPh>
    <phoneticPr fontId="3"/>
  </si>
  <si>
    <t>株式会社KDDI総合研究所</t>
    <rPh sb="0" eb="4">
      <t>カブシキガイシャ</t>
    </rPh>
    <phoneticPr fontId="3"/>
  </si>
  <si>
    <t>株式会社日立製作所</t>
    <rPh sb="0" eb="4">
      <t>カブシキガイシャ</t>
    </rPh>
    <phoneticPr fontId="3"/>
  </si>
  <si>
    <t>株式会社アステム</t>
    <rPh sb="0" eb="4">
      <t>カブシキガイシャ</t>
    </rPh>
    <phoneticPr fontId="3"/>
  </si>
  <si>
    <t>株式会社NTTデータ経営研究所</t>
    <rPh sb="0" eb="4">
      <t>カブシキガイシャ</t>
    </rPh>
    <rPh sb="10" eb="12">
      <t>ケイエイ</t>
    </rPh>
    <rPh sb="12" eb="15">
      <t>ケンキュウショ</t>
    </rPh>
    <phoneticPr fontId="3"/>
  </si>
  <si>
    <t>株式会社日本旅行</t>
    <rPh sb="0" eb="4">
      <t>カブシキガイシャ</t>
    </rPh>
    <rPh sb="4" eb="6">
      <t>ニホン</t>
    </rPh>
    <rPh sb="6" eb="8">
      <t>リョコウ</t>
    </rPh>
    <phoneticPr fontId="3"/>
  </si>
  <si>
    <t>株式会社時事通信社</t>
    <rPh sb="0" eb="4">
      <t>カブシキガイシャ</t>
    </rPh>
    <phoneticPr fontId="3"/>
  </si>
  <si>
    <t>株式会社エヌ・ティ・ティ・データ経営研究所</t>
    <rPh sb="0" eb="4">
      <t>カブシキガイシャ</t>
    </rPh>
    <phoneticPr fontId="3"/>
  </si>
  <si>
    <t>株式会社ネクストスケープ</t>
    <rPh sb="0" eb="4">
      <t>カブシキガイシャ</t>
    </rPh>
    <phoneticPr fontId="3"/>
  </si>
  <si>
    <t>株式会社横須賀テレコムリサーチパーク</t>
    <rPh sb="0" eb="4">
      <t>カブシキガイシャ</t>
    </rPh>
    <phoneticPr fontId="3"/>
  </si>
  <si>
    <r>
      <t xml:space="preserve">
　</t>
    </r>
    <r>
      <rPr>
        <sz val="14"/>
        <rFont val="ＭＳ ゴシック"/>
        <family val="3"/>
        <charset val="128"/>
      </rPr>
      <t>風が固定無線通信システムに与える影響について現状の課題と今後の展望を調査し、風による通信品質の劣化等の影響のモデル化を検討するとともにその対策技術に関する国内外の標準化動向及びAPT等における標準化方針の検討を行ったほか、電波天文受信設備の保護等に関する国内外の動向を調査したもの。</t>
    </r>
    <rPh sb="7" eb="8">
      <t>カゼ</t>
    </rPh>
    <rPh sb="9" eb="11">
      <t>コテイ</t>
    </rPh>
    <rPh sb="11" eb="13">
      <t>ムセン</t>
    </rPh>
    <rPh sb="13" eb="15">
      <t>ツウシン</t>
    </rPh>
    <rPh sb="20" eb="21">
      <t>アタ</t>
    </rPh>
    <rPh sb="23" eb="25">
      <t>エイキョウ</t>
    </rPh>
    <rPh sb="29" eb="31">
      <t>ゲンジョウ</t>
    </rPh>
    <rPh sb="32" eb="34">
      <t>カダイ</t>
    </rPh>
    <rPh sb="35" eb="37">
      <t>コンゴ</t>
    </rPh>
    <rPh sb="38" eb="40">
      <t>テンボウ</t>
    </rPh>
    <rPh sb="45" eb="46">
      <t>カゼ</t>
    </rPh>
    <rPh sb="49" eb="51">
      <t>ツウシン</t>
    </rPh>
    <rPh sb="51" eb="53">
      <t>ヒンシツ</t>
    </rPh>
    <rPh sb="54" eb="56">
      <t>レッカ</t>
    </rPh>
    <rPh sb="56" eb="57">
      <t>トウ</t>
    </rPh>
    <rPh sb="76" eb="78">
      <t>タイサク</t>
    </rPh>
    <rPh sb="78" eb="80">
      <t>ギジュツ</t>
    </rPh>
    <rPh sb="81" eb="82">
      <t>カン</t>
    </rPh>
    <rPh sb="84" eb="87">
      <t>コクナイガイ</t>
    </rPh>
    <rPh sb="88" eb="91">
      <t>ヒョウジュンカ</t>
    </rPh>
    <rPh sb="91" eb="93">
      <t>ドウコウ</t>
    </rPh>
    <rPh sb="93" eb="94">
      <t>オヨ</t>
    </rPh>
    <rPh sb="98" eb="99">
      <t>トウ</t>
    </rPh>
    <rPh sb="103" eb="106">
      <t>ヒョウジュンカ</t>
    </rPh>
    <rPh sb="106" eb="108">
      <t>ホウシン</t>
    </rPh>
    <rPh sb="109" eb="111">
      <t>ケントウ</t>
    </rPh>
    <rPh sb="112" eb="113">
      <t>オコナ</t>
    </rPh>
    <rPh sb="118" eb="120">
      <t>デンパ</t>
    </rPh>
    <rPh sb="120" eb="122">
      <t>テンモン</t>
    </rPh>
    <rPh sb="122" eb="124">
      <t>ジュシン</t>
    </rPh>
    <rPh sb="124" eb="126">
      <t>セツビ</t>
    </rPh>
    <rPh sb="127" eb="130">
      <t>ホゴナド</t>
    </rPh>
    <rPh sb="131" eb="132">
      <t>カン</t>
    </rPh>
    <rPh sb="134" eb="137">
      <t>コクナイガイ</t>
    </rPh>
    <rPh sb="138" eb="140">
      <t>ドウコウ</t>
    </rPh>
    <rPh sb="141" eb="143">
      <t>チョウサ</t>
    </rPh>
    <phoneticPr fontId="3"/>
  </si>
  <si>
    <t>アビームコンサルティング株式会社</t>
    <rPh sb="12" eb="16">
      <t>カブシキガイシャ</t>
    </rPh>
    <phoneticPr fontId="3"/>
  </si>
  <si>
    <t>アジア航測株式会社</t>
    <rPh sb="5" eb="9">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</si>
</sst>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2"/>
      <color theme="1"/>
      <name val="ＭＳ ゴシック"/>
      <family val="3"/>
      <charset val="128"/>
    </font>
    <font>
      <vertAlign val="superscript"/>
      <sz val="11"/>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0" fontId="2" fillId="0" borderId="0">
      <alignment vertical="center"/>
    </xf>
  </cellStyleXfs>
  <cellXfs count="69">
    <xf numFmtId="0" fontId="0" fillId="0" borderId="0" xfId="0">
      <alignment vertical="center"/>
    </xf>
    <xf numFmtId="0" fontId="4" fillId="0" borderId="0" xfId="0" applyFont="1">
      <alignment vertical="center"/>
    </xf>
    <xf numFmtId="0" fontId="4" fillId="0" borderId="1" xfId="0" applyFont="1" applyBorder="1" applyAlignment="1">
      <alignment vertical="center" wrapText="1"/>
    </xf>
    <xf numFmtId="0" fontId="4" fillId="0" borderId="1" xfId="0" applyFont="1" applyBorder="1">
      <alignment vertical="center"/>
    </xf>
    <xf numFmtId="49" fontId="4"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distributed" vertical="center" inden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pplyAlignment="1">
      <alignmen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vertical="center"/>
    </xf>
    <xf numFmtId="0" fontId="4" fillId="0" borderId="0" xfId="0" applyFont="1" applyBorder="1" applyAlignment="1">
      <alignment vertical="center"/>
    </xf>
    <xf numFmtId="0" fontId="4" fillId="2" borderId="1" xfId="0" applyNumberFormat="1" applyFont="1" applyFill="1" applyBorder="1" applyAlignment="1">
      <alignment horizontal="center" vertical="center"/>
    </xf>
    <xf numFmtId="0" fontId="4" fillId="0" borderId="0" xfId="0" applyNumberFormat="1" applyFont="1">
      <alignment vertical="center"/>
    </xf>
    <xf numFmtId="56" fontId="4" fillId="0" borderId="1" xfId="0" quotePrefix="1" applyNumberFormat="1" applyFont="1" applyBorder="1" applyAlignment="1">
      <alignment horizontal="center" vertical="center"/>
    </xf>
    <xf numFmtId="49" fontId="4" fillId="0" borderId="0" xfId="0" applyNumberFormat="1" applyFont="1">
      <alignment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6" fillId="2" borderId="1" xfId="0" applyFont="1" applyFill="1" applyBorder="1" applyAlignment="1">
      <alignment horizontal="centerContinuous" vertical="center"/>
    </xf>
    <xf numFmtId="0" fontId="0" fillId="2" borderId="1" xfId="0" applyFill="1" applyBorder="1" applyAlignment="1">
      <alignment horizontal="centerContinuous" vertical="center"/>
    </xf>
    <xf numFmtId="0" fontId="4" fillId="0" borderId="2" xfId="0" applyFont="1" applyBorder="1" applyAlignment="1">
      <alignment vertical="center"/>
    </xf>
    <xf numFmtId="20" fontId="4" fillId="0" borderId="0" xfId="0" applyNumberFormat="1" applyFont="1">
      <alignment vertical="center"/>
    </xf>
    <xf numFmtId="49" fontId="4" fillId="0" borderId="1" xfId="0" quotePrefix="1" applyNumberFormat="1"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horizontal="center" vertical="center" shrinkToFit="1"/>
    </xf>
    <xf numFmtId="0" fontId="4" fillId="0" borderId="1" xfId="0" applyFont="1" applyFill="1" applyBorder="1" applyAlignment="1">
      <alignment vertical="center" shrinkToFit="1"/>
    </xf>
    <xf numFmtId="0" fontId="4"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vertical="center"/>
    </xf>
    <xf numFmtId="0" fontId="5" fillId="0" borderId="0" xfId="0" applyFont="1" applyAlignment="1">
      <alignment horizontal="left" vertical="center"/>
    </xf>
    <xf numFmtId="0" fontId="6" fillId="2" borderId="1" xfId="0" applyFont="1" applyFill="1" applyBorder="1" applyAlignment="1">
      <alignment horizontal="center" vertical="center"/>
    </xf>
    <xf numFmtId="0" fontId="0" fillId="0" borderId="1" xfId="0" applyBorder="1" applyAlignment="1">
      <alignment vertic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0" fillId="0" borderId="1" xfId="0" applyFill="1" applyBorder="1" applyAlignme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0" borderId="5" xfId="0" applyBorder="1" applyAlignment="1">
      <alignment vertical="center"/>
    </xf>
    <xf numFmtId="0" fontId="0" fillId="0" borderId="1" xfId="0" applyBorder="1" applyAlignment="1">
      <alignment vertical="top"/>
    </xf>
    <xf numFmtId="0" fontId="4" fillId="0" borderId="6" xfId="0" applyFont="1" applyBorder="1" applyAlignment="1">
      <alignment horizontal="left" vertical="center"/>
    </xf>
    <xf numFmtId="0" fontId="4" fillId="0" borderId="7" xfId="0" applyFont="1" applyBorder="1" applyAlignment="1">
      <alignment horizontal="left" vertical="center"/>
    </xf>
    <xf numFmtId="0" fontId="0" fillId="0" borderId="7" xfId="0" applyBorder="1" applyAlignment="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vertical="center"/>
    </xf>
    <xf numFmtId="0" fontId="4" fillId="0" borderId="2" xfId="0" applyFont="1" applyBorder="1" applyAlignment="1">
      <alignment horizontal="left" vertical="center" wrapText="1"/>
    </xf>
    <xf numFmtId="56" fontId="4" fillId="0" borderId="1" xfId="0" applyNumberFormat="1" applyFont="1" applyBorder="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left" vertical="center"/>
    </xf>
    <xf numFmtId="0" fontId="5" fillId="2" borderId="1" xfId="0" applyFont="1" applyFill="1" applyBorder="1" applyAlignment="1">
      <alignment horizontal="center" vertical="center"/>
    </xf>
    <xf numFmtId="0" fontId="0" fillId="0" borderId="1" xfId="0" applyFont="1" applyBorder="1" applyAlignment="1">
      <alignment vertical="center"/>
    </xf>
    <xf numFmtId="0" fontId="0" fillId="0" borderId="1" xfId="0" applyFont="1" applyFill="1" applyBorder="1" applyAlignment="1">
      <alignment vertical="center"/>
    </xf>
    <xf numFmtId="0" fontId="0" fillId="0" borderId="0" xfId="0" applyFont="1" applyAlignment="1">
      <alignment vertical="center"/>
    </xf>
    <xf numFmtId="0" fontId="8" fillId="0" borderId="1"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externalLink" Target="externalLinks/externalLink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13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20104;&#31639;&#22519;&#34892;&#12521;&#12452;&#12531;\&#20104;&#31639;&#22519;&#34892;&#12398;&#36879;&#26126;&#21270;\&#24179;&#25104;29&#24180;&#24230;\04%20&#31532;&#65300;&#22235;&#21322;&#26399;\02%20&#22996;&#35351;&#35519;&#26619;&#36027;\02%20&#21508;&#35506;&#23460;&#8594;&#24773;&#25919;&#35506;\&#22522;&#24185;&#23460;\&#22238;&#31572;%2002_&#12304;&#21029;&#28155;&#27096;&#24335;&#12305;&#22577;&#21578;&#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委託調査費"/>
      <sheetName val="様式３　委託調査費の成果物の概要"/>
      <sheetName val="Sheet1"/>
    </sheetNames>
    <sheetDataSet>
      <sheetData sheetId="0">
        <row r="8">
          <cell r="B8" t="str">
            <v>固定無線通信システムにおける風の影響とその対策技術及び電波天文業務の保護状況に関する国内外の動向調査の請負</v>
          </cell>
          <cell r="C8" t="str">
            <v>株式会社三菱総合研究所</v>
          </cell>
          <cell r="D8" t="str">
            <v xml:space="preserve">6010001030403 </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16"/>
  <sheetViews>
    <sheetView tabSelected="1"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238</v>
      </c>
      <c r="B6" s="2" t="s">
        <v>239</v>
      </c>
      <c r="C6" s="3" t="s">
        <v>240</v>
      </c>
      <c r="D6" s="4" t="s">
        <v>241</v>
      </c>
    </row>
    <row r="7" spans="1:4" ht="31.5" customHeight="1" x14ac:dyDescent="0.2">
      <c r="A7" s="41" t="s">
        <v>5</v>
      </c>
      <c r="B7" s="41"/>
      <c r="C7" s="41"/>
      <c r="D7" s="42"/>
    </row>
    <row r="8" spans="1:4" ht="275.25" customHeight="1" x14ac:dyDescent="0.2">
      <c r="A8" s="43" t="s">
        <v>242</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109</v>
      </c>
      <c r="B6" s="2" t="s">
        <v>126</v>
      </c>
      <c r="C6" s="14" t="s">
        <v>127</v>
      </c>
      <c r="D6" s="4" t="s">
        <v>128</v>
      </c>
    </row>
    <row r="7" spans="1:4" ht="31.5" customHeight="1" x14ac:dyDescent="0.2">
      <c r="A7" s="41" t="s">
        <v>5</v>
      </c>
      <c r="B7" s="41"/>
      <c r="C7" s="41"/>
      <c r="D7" s="42"/>
    </row>
    <row r="8" spans="1:4" ht="105" customHeight="1" x14ac:dyDescent="0.2">
      <c r="A8" s="48" t="s">
        <v>107</v>
      </c>
      <c r="B8" s="49"/>
      <c r="C8" s="49"/>
      <c r="D8" s="50"/>
    </row>
    <row r="9" spans="1:4" ht="105" customHeight="1" x14ac:dyDescent="0.2">
      <c r="A9" s="49"/>
      <c r="B9" s="49"/>
      <c r="C9" s="49"/>
      <c r="D9" s="50"/>
    </row>
    <row r="10" spans="1:4" ht="20.65" customHeight="1" x14ac:dyDescent="0.2">
      <c r="A10" s="49"/>
      <c r="B10" s="49"/>
      <c r="C10" s="49"/>
      <c r="D10" s="50"/>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129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604</v>
      </c>
      <c r="B6" s="2" t="s">
        <v>215</v>
      </c>
      <c r="C6" s="14" t="s">
        <v>216</v>
      </c>
      <c r="D6" s="4" t="s">
        <v>217</v>
      </c>
    </row>
    <row r="7" spans="1:4" ht="31.5" customHeight="1" x14ac:dyDescent="0.2">
      <c r="A7" s="41" t="s">
        <v>5</v>
      </c>
      <c r="B7" s="41"/>
      <c r="C7" s="41"/>
      <c r="D7" s="42"/>
    </row>
    <row r="8" spans="1:4" ht="214.15" customHeight="1" x14ac:dyDescent="0.2">
      <c r="A8" s="43" t="s">
        <v>218</v>
      </c>
      <c r="B8" s="44"/>
      <c r="C8" s="44"/>
      <c r="D8" s="42"/>
    </row>
    <row r="9" spans="1:4" ht="49.15" customHeight="1" x14ac:dyDescent="0.2">
      <c r="A9" s="44"/>
      <c r="B9" s="44"/>
      <c r="C9" s="44"/>
      <c r="D9" s="42"/>
    </row>
    <row r="10" spans="1:4" ht="20.65" customHeight="1" x14ac:dyDescent="0.2">
      <c r="A10" s="44"/>
      <c r="B10" s="44"/>
      <c r="C10" s="44"/>
      <c r="D10" s="42"/>
    </row>
    <row r="11" spans="1:4" ht="36" customHeight="1" x14ac:dyDescent="0.2">
      <c r="A11" s="45" t="s">
        <v>38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219</v>
      </c>
      <c r="B6" s="2" t="s">
        <v>483</v>
      </c>
      <c r="C6" s="34" t="s">
        <v>634</v>
      </c>
      <c r="D6" s="4" t="s">
        <v>265</v>
      </c>
    </row>
    <row r="7" spans="1:4" ht="31.5" customHeight="1" x14ac:dyDescent="0.2">
      <c r="A7" s="41" t="s">
        <v>5</v>
      </c>
      <c r="B7" s="41"/>
      <c r="C7" s="41"/>
      <c r="D7" s="42"/>
    </row>
    <row r="8" spans="1:4" ht="258" customHeight="1" x14ac:dyDescent="0.2">
      <c r="A8" s="43" t="s">
        <v>484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485</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5" t="s">
        <v>482</v>
      </c>
      <c r="B6" s="3" t="s">
        <v>39</v>
      </c>
      <c r="C6" s="3" t="s">
        <v>220</v>
      </c>
      <c r="D6" s="4" t="s">
        <v>221</v>
      </c>
    </row>
    <row r="7" spans="1:4" ht="31.5" customHeight="1" x14ac:dyDescent="0.2">
      <c r="A7" s="41" t="s">
        <v>5</v>
      </c>
      <c r="B7" s="41"/>
      <c r="C7" s="41"/>
      <c r="D7" s="42"/>
    </row>
    <row r="8" spans="1:4" ht="270.64999999999998" customHeight="1" x14ac:dyDescent="0.2">
      <c r="A8" s="43" t="s">
        <v>222</v>
      </c>
      <c r="B8" s="44"/>
      <c r="C8" s="44"/>
      <c r="D8" s="42"/>
    </row>
    <row r="9" spans="1:4" ht="18" customHeight="1" x14ac:dyDescent="0.2">
      <c r="A9" s="44"/>
      <c r="B9" s="44"/>
      <c r="C9" s="44"/>
      <c r="D9" s="42"/>
    </row>
    <row r="10" spans="1:4" ht="20.65" customHeight="1" x14ac:dyDescent="0.2">
      <c r="A10" s="44"/>
      <c r="B10" s="44"/>
      <c r="C10" s="44"/>
      <c r="D10" s="42"/>
    </row>
    <row r="11" spans="1:4" ht="36" customHeight="1" x14ac:dyDescent="0.2">
      <c r="A11" s="45" t="s">
        <v>43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223</v>
      </c>
      <c r="B6" s="2" t="s">
        <v>487</v>
      </c>
      <c r="C6" s="2" t="s">
        <v>321</v>
      </c>
      <c r="D6" s="4" t="s">
        <v>241</v>
      </c>
    </row>
    <row r="7" spans="1:4" ht="31.5" customHeight="1" x14ac:dyDescent="0.2">
      <c r="A7" s="41" t="s">
        <v>5</v>
      </c>
      <c r="B7" s="41"/>
      <c r="C7" s="41"/>
      <c r="D7" s="42"/>
    </row>
    <row r="8" spans="1:4" ht="141" customHeight="1" x14ac:dyDescent="0.2">
      <c r="A8" s="43" t="s">
        <v>488</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313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486</v>
      </c>
      <c r="B6" s="2" t="s">
        <v>489</v>
      </c>
      <c r="C6" s="36" t="s">
        <v>628</v>
      </c>
      <c r="D6" s="4" t="s">
        <v>432</v>
      </c>
    </row>
    <row r="7" spans="1:4" ht="31.5" customHeight="1" x14ac:dyDescent="0.2">
      <c r="A7" s="41" t="s">
        <v>5</v>
      </c>
      <c r="B7" s="41"/>
      <c r="C7" s="41"/>
      <c r="D7" s="42"/>
    </row>
    <row r="8" spans="1:4" ht="240.75" customHeight="1" x14ac:dyDescent="0.2">
      <c r="A8" s="43" t="s">
        <v>490</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491</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605</v>
      </c>
      <c r="B6" s="2" t="s">
        <v>492</v>
      </c>
      <c r="C6" s="3" t="s">
        <v>259</v>
      </c>
      <c r="D6" s="4" t="s">
        <v>493</v>
      </c>
    </row>
    <row r="7" spans="1:4" ht="31.5" customHeight="1" x14ac:dyDescent="0.2">
      <c r="A7" s="41" t="s">
        <v>5</v>
      </c>
      <c r="B7" s="41"/>
      <c r="C7" s="41"/>
      <c r="D7" s="42"/>
    </row>
    <row r="8" spans="1:4" ht="259.5" customHeight="1" x14ac:dyDescent="0.2">
      <c r="A8" s="43" t="s">
        <v>494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316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606</v>
      </c>
      <c r="B6" s="2" t="s">
        <v>226</v>
      </c>
      <c r="C6" s="14" t="s">
        <v>635</v>
      </c>
      <c r="D6" s="4" t="s">
        <v>227</v>
      </c>
    </row>
    <row r="7" spans="1:4" ht="31.5" customHeight="1" x14ac:dyDescent="0.2">
      <c r="A7" s="41" t="s">
        <v>5</v>
      </c>
      <c r="B7" s="41"/>
      <c r="C7" s="41"/>
      <c r="D7" s="42"/>
    </row>
    <row r="8" spans="1:4" ht="216.65" customHeight="1" x14ac:dyDescent="0.2">
      <c r="A8" s="43" t="s">
        <v>228</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229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B050"/>
  </sheetPr>
  <dimension ref="A1:D15"/>
  <sheetViews>
    <sheetView view="pageBreakPreview" zoomScale="85" zoomScaleNormal="70" zoomScaleSheetLayoutView="85" workbookViewId="0">
      <selection activeCell="B2" sqref="B2"/>
    </sheetView>
  </sheetViews>
  <sheetFormatPr defaultColWidth="9" defaultRowHeight="13" x14ac:dyDescent="0.2"/>
  <cols>
    <col min="1" max="1" width="7.90625" style="1" customWidth="1"/>
    <col min="2" max="2" width="48" style="1" customWidth="1"/>
    <col min="3" max="3" width="27.6328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40.5" customHeight="1" x14ac:dyDescent="0.2">
      <c r="A6" s="4" t="s">
        <v>607</v>
      </c>
      <c r="B6" s="2" t="s">
        <v>18</v>
      </c>
      <c r="C6" s="2" t="s">
        <v>19</v>
      </c>
      <c r="D6" s="4" t="s">
        <v>20</v>
      </c>
    </row>
    <row r="7" spans="1:4" ht="31.5" customHeight="1" x14ac:dyDescent="0.2">
      <c r="A7" s="41" t="s">
        <v>5</v>
      </c>
      <c r="B7" s="41"/>
      <c r="C7" s="41"/>
      <c r="D7" s="42"/>
    </row>
    <row r="8" spans="1:4" ht="409.5" customHeight="1" x14ac:dyDescent="0.2">
      <c r="A8" s="48" t="s">
        <v>21</v>
      </c>
      <c r="B8" s="49"/>
      <c r="C8" s="49"/>
      <c r="D8" s="50"/>
    </row>
    <row r="9" spans="1:4" ht="78" customHeight="1" x14ac:dyDescent="0.2">
      <c r="A9" s="49"/>
      <c r="B9" s="49"/>
      <c r="C9" s="49"/>
      <c r="D9" s="50"/>
    </row>
    <row r="10" spans="1:4" ht="29.5" customHeight="1" x14ac:dyDescent="0.2">
      <c r="A10" s="49"/>
      <c r="B10" s="49"/>
      <c r="C10" s="49"/>
      <c r="D10" s="50"/>
    </row>
    <row r="11" spans="1:4" ht="15" customHeight="1" x14ac:dyDescent="0.2">
      <c r="B11" s="47"/>
      <c r="C11" s="47"/>
    </row>
    <row r="12" spans="1:4" x14ac:dyDescent="0.2">
      <c r="A12" s="37"/>
      <c r="B12" s="37"/>
      <c r="C12" s="37"/>
    </row>
    <row r="13" spans="1:4" ht="21" customHeight="1" x14ac:dyDescent="0.2">
      <c r="A13" s="37"/>
      <c r="B13" s="37"/>
      <c r="C13" s="37"/>
    </row>
    <row r="14" spans="1:4" ht="21" customHeight="1" x14ac:dyDescent="0.2">
      <c r="A14" s="37"/>
      <c r="B14" s="37"/>
      <c r="C14" s="37"/>
    </row>
    <row r="15" spans="1:4" ht="18.75" customHeight="1" x14ac:dyDescent="0.2">
      <c r="A15" s="37"/>
      <c r="B15" s="37"/>
      <c r="C15" s="37"/>
    </row>
  </sheetData>
  <mergeCells count="9">
    <mergeCell ref="A13:C13"/>
    <mergeCell ref="A14:C14"/>
    <mergeCell ref="A15:C15"/>
    <mergeCell ref="A1:D1"/>
    <mergeCell ref="A3:B3"/>
    <mergeCell ref="A7:D7"/>
    <mergeCell ref="A8:D10"/>
    <mergeCell ref="B11:C11"/>
    <mergeCell ref="A12:C12"/>
  </mergeCells>
  <phoneticPr fontId="3"/>
  <pageMargins left="0.78740157480314965" right="0.39370078740157483" top="1.1811023622047245" bottom="0.98425196850393704" header="0.51181102362204722" footer="0.51181102362204722"/>
  <pageSetup paperSize="9" scale="90"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rgb="FF00B050"/>
  </sheetPr>
  <dimension ref="A1:D16"/>
  <sheetViews>
    <sheetView view="pageBreakPreview" zoomScale="85" zoomScaleNormal="70" zoomScaleSheetLayoutView="85" workbookViewId="0">
      <selection activeCell="L8" sqref="L8"/>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17</v>
      </c>
      <c r="B6" s="2" t="s">
        <v>191</v>
      </c>
      <c r="C6" s="14" t="s">
        <v>230</v>
      </c>
      <c r="D6" s="4" t="s">
        <v>231</v>
      </c>
    </row>
    <row r="7" spans="1:4" ht="31.5" customHeight="1" x14ac:dyDescent="0.2">
      <c r="A7" s="41" t="s">
        <v>5</v>
      </c>
      <c r="B7" s="41"/>
      <c r="C7" s="41"/>
      <c r="D7" s="42"/>
    </row>
    <row r="8" spans="1:4" ht="216.65" customHeight="1" x14ac:dyDescent="0.2">
      <c r="A8" s="61" t="s">
        <v>197</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608</v>
      </c>
      <c r="B6" s="2" t="s">
        <v>495</v>
      </c>
      <c r="C6" s="34" t="s">
        <v>636</v>
      </c>
      <c r="D6" s="4" t="s">
        <v>496</v>
      </c>
    </row>
    <row r="7" spans="1:4" ht="31.5" customHeight="1" x14ac:dyDescent="0.2">
      <c r="A7" s="41" t="s">
        <v>5</v>
      </c>
      <c r="B7" s="41"/>
      <c r="C7" s="41"/>
      <c r="D7" s="42"/>
    </row>
    <row r="8" spans="1:4" ht="224.25" customHeight="1" x14ac:dyDescent="0.2">
      <c r="A8" s="43" t="s">
        <v>497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498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58</v>
      </c>
      <c r="B6" s="2" t="s">
        <v>50</v>
      </c>
      <c r="C6" s="14" t="s">
        <v>56</v>
      </c>
      <c r="D6" s="4" t="s">
        <v>57</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43.15" customHeight="1" x14ac:dyDescent="0.2">
      <c r="A6" s="4" t="s">
        <v>534</v>
      </c>
      <c r="B6" s="2" t="s">
        <v>499</v>
      </c>
      <c r="C6" s="24" t="s">
        <v>240</v>
      </c>
      <c r="D6" s="4" t="s">
        <v>500</v>
      </c>
    </row>
    <row r="7" spans="1:4" ht="31.5" customHeight="1" x14ac:dyDescent="0.2">
      <c r="A7" s="41" t="s">
        <v>5</v>
      </c>
      <c r="B7" s="41"/>
      <c r="C7" s="41"/>
      <c r="D7" s="42"/>
    </row>
    <row r="8" spans="1:4" ht="232.5" customHeight="1" x14ac:dyDescent="0.2">
      <c r="A8" s="43" t="s">
        <v>501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502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503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rgb="FF00B050"/>
  </sheetPr>
  <dimension ref="A1:I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9" ht="21.75" customHeight="1" x14ac:dyDescent="0.2">
      <c r="A1" s="38" t="s">
        <v>10</v>
      </c>
      <c r="B1" s="38"/>
      <c r="C1" s="38"/>
      <c r="D1" s="39"/>
    </row>
    <row r="3" spans="1:9" ht="13.5" customHeight="1" x14ac:dyDescent="0.2">
      <c r="A3" s="40" t="s">
        <v>1</v>
      </c>
      <c r="B3" s="40"/>
    </row>
    <row r="5" spans="1:9" ht="25.15" customHeight="1" x14ac:dyDescent="0.2">
      <c r="A5" s="5" t="s">
        <v>0</v>
      </c>
      <c r="B5" s="7" t="s">
        <v>9</v>
      </c>
      <c r="C5" s="6" t="s">
        <v>8</v>
      </c>
      <c r="D5" s="6" t="s">
        <v>2</v>
      </c>
    </row>
    <row r="6" spans="1:9" ht="38.25" customHeight="1" x14ac:dyDescent="0.2">
      <c r="A6" s="16" t="s">
        <v>609</v>
      </c>
      <c r="B6" s="2" t="s">
        <v>504</v>
      </c>
      <c r="C6" s="34" t="s">
        <v>240</v>
      </c>
      <c r="D6" s="4" t="s">
        <v>241</v>
      </c>
    </row>
    <row r="7" spans="1:9" ht="31.5" customHeight="1" x14ac:dyDescent="0.2">
      <c r="A7" s="41" t="s">
        <v>5</v>
      </c>
      <c r="B7" s="41"/>
      <c r="C7" s="41"/>
      <c r="D7" s="42"/>
    </row>
    <row r="8" spans="1:9" ht="216" customHeight="1" x14ac:dyDescent="0.2">
      <c r="A8" s="43" t="s">
        <v>505</v>
      </c>
      <c r="B8" s="44"/>
      <c r="C8" s="44"/>
      <c r="D8" s="62"/>
      <c r="I8" s="31"/>
    </row>
    <row r="9" spans="1:9" ht="141.75" customHeight="1" x14ac:dyDescent="0.2">
      <c r="A9" s="44"/>
      <c r="B9" s="44"/>
      <c r="C9" s="44"/>
      <c r="D9" s="62"/>
    </row>
    <row r="10" spans="1:9" ht="20.65" customHeight="1" x14ac:dyDescent="0.2">
      <c r="A10" s="44"/>
      <c r="B10" s="44"/>
      <c r="C10" s="44"/>
      <c r="D10" s="62"/>
    </row>
    <row r="11" spans="1:9" ht="36" customHeight="1" x14ac:dyDescent="0.2">
      <c r="A11" s="63" t="s">
        <v>506</v>
      </c>
      <c r="B11" s="63"/>
      <c r="C11" s="63"/>
      <c r="D11" s="62"/>
    </row>
    <row r="12" spans="1:9" ht="15" customHeight="1" x14ac:dyDescent="0.2">
      <c r="B12" s="47"/>
      <c r="C12" s="47"/>
    </row>
    <row r="13" spans="1:9" x14ac:dyDescent="0.2">
      <c r="A13" s="37"/>
      <c r="B13" s="37"/>
      <c r="C13" s="37"/>
    </row>
    <row r="14" spans="1:9" ht="21" customHeight="1" x14ac:dyDescent="0.2">
      <c r="A14" s="37"/>
      <c r="B14" s="37"/>
      <c r="C14" s="37"/>
    </row>
    <row r="15" spans="1:9" ht="21" customHeight="1" x14ac:dyDescent="0.2">
      <c r="A15" s="37"/>
      <c r="B15" s="37"/>
      <c r="C15" s="37"/>
    </row>
    <row r="16" spans="1:9"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B050"/>
  </sheetPr>
  <dimension ref="A1:I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9" ht="21.75" customHeight="1" x14ac:dyDescent="0.2">
      <c r="A1" s="38" t="s">
        <v>10</v>
      </c>
      <c r="B1" s="38"/>
      <c r="C1" s="38"/>
      <c r="D1" s="39"/>
    </row>
    <row r="3" spans="1:9" ht="13.5" customHeight="1" x14ac:dyDescent="0.2">
      <c r="A3" s="40" t="s">
        <v>1</v>
      </c>
      <c r="B3" s="40"/>
    </row>
    <row r="5" spans="1:9" ht="25.15" customHeight="1" x14ac:dyDescent="0.2">
      <c r="A5" s="5" t="s">
        <v>0</v>
      </c>
      <c r="B5" s="7" t="s">
        <v>9</v>
      </c>
      <c r="C5" s="6" t="s">
        <v>8</v>
      </c>
      <c r="D5" s="6" t="s">
        <v>2</v>
      </c>
    </row>
    <row r="6" spans="1:9" ht="38.25" customHeight="1" x14ac:dyDescent="0.2">
      <c r="A6" s="16" t="s">
        <v>513</v>
      </c>
      <c r="B6" s="2" t="s">
        <v>507</v>
      </c>
      <c r="C6" s="34" t="s">
        <v>240</v>
      </c>
      <c r="D6" s="4" t="s">
        <v>241</v>
      </c>
    </row>
    <row r="7" spans="1:9" ht="31.5" customHeight="1" x14ac:dyDescent="0.2">
      <c r="A7" s="41" t="s">
        <v>5</v>
      </c>
      <c r="B7" s="41"/>
      <c r="C7" s="41"/>
      <c r="D7" s="42"/>
    </row>
    <row r="8" spans="1:9" ht="222.75" customHeight="1" x14ac:dyDescent="0.2">
      <c r="A8" s="43" t="s">
        <v>508</v>
      </c>
      <c r="B8" s="44"/>
      <c r="C8" s="44"/>
      <c r="D8" s="62"/>
      <c r="I8" s="31"/>
    </row>
    <row r="9" spans="1:9" ht="141.75" customHeight="1" x14ac:dyDescent="0.2">
      <c r="A9" s="44"/>
      <c r="B9" s="44"/>
      <c r="C9" s="44"/>
      <c r="D9" s="62"/>
    </row>
    <row r="10" spans="1:9" ht="20.65" customHeight="1" x14ac:dyDescent="0.2">
      <c r="A10" s="44"/>
      <c r="B10" s="44"/>
      <c r="C10" s="44"/>
      <c r="D10" s="62"/>
    </row>
    <row r="11" spans="1:9" ht="36" customHeight="1" x14ac:dyDescent="0.2">
      <c r="A11" s="63" t="s">
        <v>506</v>
      </c>
      <c r="B11" s="63"/>
      <c r="C11" s="63"/>
      <c r="D11" s="62"/>
    </row>
    <row r="12" spans="1:9" ht="15" customHeight="1" x14ac:dyDescent="0.2">
      <c r="B12" s="47"/>
      <c r="C12" s="47"/>
    </row>
    <row r="13" spans="1:9" x14ac:dyDescent="0.2">
      <c r="A13" s="37"/>
      <c r="B13" s="37"/>
      <c r="C13" s="37"/>
    </row>
    <row r="14" spans="1:9" ht="21" customHeight="1" x14ac:dyDescent="0.2">
      <c r="A14" s="37"/>
      <c r="B14" s="37"/>
      <c r="C14" s="37"/>
    </row>
    <row r="15" spans="1:9" ht="21" customHeight="1" x14ac:dyDescent="0.2">
      <c r="A15" s="37"/>
      <c r="B15" s="37"/>
      <c r="C15" s="37"/>
    </row>
    <row r="16" spans="1:9"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517</v>
      </c>
      <c r="B6" s="2" t="s">
        <v>509</v>
      </c>
      <c r="C6" s="24" t="s">
        <v>637</v>
      </c>
      <c r="D6" s="4" t="s">
        <v>510</v>
      </c>
    </row>
    <row r="7" spans="1:4" ht="31.5" customHeight="1" x14ac:dyDescent="0.2">
      <c r="A7" s="41" t="s">
        <v>5</v>
      </c>
      <c r="B7" s="41"/>
      <c r="C7" s="41"/>
      <c r="D7" s="42"/>
    </row>
    <row r="8" spans="1:4" ht="300.75" customHeight="1" x14ac:dyDescent="0.2">
      <c r="A8" s="43" t="s">
        <v>511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512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521</v>
      </c>
      <c r="B6" s="2" t="s">
        <v>514</v>
      </c>
      <c r="C6" s="34" t="s">
        <v>240</v>
      </c>
      <c r="D6" s="4" t="s">
        <v>515</v>
      </c>
    </row>
    <row r="7" spans="1:4" ht="31.5" customHeight="1" x14ac:dyDescent="0.2">
      <c r="A7" s="41" t="s">
        <v>5</v>
      </c>
      <c r="B7" s="41"/>
      <c r="C7" s="41"/>
      <c r="D7" s="42"/>
    </row>
    <row r="8" spans="1:4" ht="175.5" customHeight="1" x14ac:dyDescent="0.2">
      <c r="A8" s="43" t="s">
        <v>516</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512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B050"/>
  </sheetPr>
  <dimension ref="A1:D16"/>
  <sheetViews>
    <sheetView view="pageBreakPreview" zoomScale="85" zoomScaleNormal="70" zoomScaleSheetLayoutView="85" workbookViewId="0">
      <selection activeCell="G12" sqref="G12"/>
    </sheetView>
  </sheetViews>
  <sheetFormatPr defaultColWidth="9" defaultRowHeight="13" x14ac:dyDescent="0.2"/>
  <cols>
    <col min="1" max="1" width="8.90625" style="2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20" t="s">
        <v>0</v>
      </c>
      <c r="B5" s="7" t="s">
        <v>9</v>
      </c>
      <c r="C5" s="6" t="s">
        <v>8</v>
      </c>
      <c r="D5" s="6" t="s">
        <v>2</v>
      </c>
    </row>
    <row r="6" spans="1:4" ht="38.25" customHeight="1" x14ac:dyDescent="0.2">
      <c r="A6" s="4" t="s">
        <v>525</v>
      </c>
      <c r="B6" s="2" t="s">
        <v>518</v>
      </c>
      <c r="C6" s="3" t="s">
        <v>519</v>
      </c>
      <c r="D6" s="4" t="s">
        <v>276</v>
      </c>
    </row>
    <row r="7" spans="1:4" ht="31.5" customHeight="1" x14ac:dyDescent="0.2">
      <c r="A7" s="41" t="s">
        <v>5</v>
      </c>
      <c r="B7" s="41"/>
      <c r="C7" s="41"/>
      <c r="D7" s="42"/>
    </row>
    <row r="8" spans="1:4" ht="177.75" customHeight="1" x14ac:dyDescent="0.2">
      <c r="A8" s="43" t="s">
        <v>520</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8.90625" style="2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20" t="s">
        <v>0</v>
      </c>
      <c r="B5" s="7" t="s">
        <v>9</v>
      </c>
      <c r="C5" s="6" t="s">
        <v>8</v>
      </c>
      <c r="D5" s="6" t="s">
        <v>2</v>
      </c>
    </row>
    <row r="6" spans="1:4" ht="38.25" customHeight="1" x14ac:dyDescent="0.2">
      <c r="A6" s="4" t="s">
        <v>530</v>
      </c>
      <c r="B6" s="2" t="s">
        <v>522</v>
      </c>
      <c r="C6" s="24" t="s">
        <v>638</v>
      </c>
      <c r="D6" s="4" t="s">
        <v>523</v>
      </c>
    </row>
    <row r="7" spans="1:4" ht="31.5" customHeight="1" x14ac:dyDescent="0.2">
      <c r="A7" s="41" t="s">
        <v>5</v>
      </c>
      <c r="B7" s="41"/>
      <c r="C7" s="41"/>
      <c r="D7" s="42"/>
    </row>
    <row r="8" spans="1:4" ht="239.25" customHeight="1" x14ac:dyDescent="0.2">
      <c r="A8" s="43" t="s">
        <v>524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8.90625" style="2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20" t="s">
        <v>0</v>
      </c>
      <c r="B5" s="7" t="s">
        <v>9</v>
      </c>
      <c r="C5" s="6" t="s">
        <v>8</v>
      </c>
      <c r="D5" s="6" t="s">
        <v>2</v>
      </c>
    </row>
    <row r="6" spans="1:4" ht="38.25" customHeight="1" x14ac:dyDescent="0.2">
      <c r="A6" s="4" t="s">
        <v>535</v>
      </c>
      <c r="B6" s="2" t="s">
        <v>526</v>
      </c>
      <c r="C6" s="2" t="s">
        <v>527</v>
      </c>
      <c r="D6" s="4" t="s">
        <v>528</v>
      </c>
    </row>
    <row r="7" spans="1:4" ht="31.5" customHeight="1" x14ac:dyDescent="0.2">
      <c r="A7" s="41" t="s">
        <v>5</v>
      </c>
      <c r="B7" s="41"/>
      <c r="C7" s="41"/>
      <c r="D7" s="42"/>
    </row>
    <row r="8" spans="1:4" ht="187.5" customHeight="1" x14ac:dyDescent="0.2">
      <c r="A8" s="43" t="s">
        <v>529</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8.90625" style="2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20" t="s">
        <v>0</v>
      </c>
      <c r="B5" s="7" t="s">
        <v>9</v>
      </c>
      <c r="C5" s="6" t="s">
        <v>8</v>
      </c>
      <c r="D5" s="6" t="s">
        <v>2</v>
      </c>
    </row>
    <row r="6" spans="1:4" ht="38.25" customHeight="1" x14ac:dyDescent="0.2">
      <c r="A6" s="4" t="s">
        <v>536</v>
      </c>
      <c r="B6" s="2" t="s">
        <v>531</v>
      </c>
      <c r="C6" s="24" t="s">
        <v>639</v>
      </c>
      <c r="D6" s="4" t="s">
        <v>532</v>
      </c>
    </row>
    <row r="7" spans="1:4" ht="31.5" customHeight="1" x14ac:dyDescent="0.2">
      <c r="A7" s="41" t="s">
        <v>5</v>
      </c>
      <c r="B7" s="41"/>
      <c r="C7" s="41"/>
      <c r="D7" s="42"/>
    </row>
    <row r="8" spans="1:4" ht="181.5" customHeight="1" x14ac:dyDescent="0.2">
      <c r="A8" s="43" t="s">
        <v>533</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537</v>
      </c>
      <c r="B6" s="2" t="s">
        <v>538</v>
      </c>
      <c r="C6" s="3" t="s">
        <v>539</v>
      </c>
      <c r="D6" s="4" t="s">
        <v>540</v>
      </c>
    </row>
    <row r="7" spans="1:4" ht="31.5" customHeight="1" x14ac:dyDescent="0.2">
      <c r="A7" s="64" t="s">
        <v>5</v>
      </c>
      <c r="B7" s="64"/>
      <c r="C7" s="64"/>
      <c r="D7" s="65"/>
    </row>
    <row r="8" spans="1:4" ht="288" customHeight="1" x14ac:dyDescent="0.2">
      <c r="A8" s="48" t="s">
        <v>541</v>
      </c>
      <c r="B8" s="49"/>
      <c r="C8" s="49"/>
      <c r="D8" s="66"/>
    </row>
    <row r="9" spans="1:4" ht="141.75" customHeight="1" x14ac:dyDescent="0.2">
      <c r="A9" s="49"/>
      <c r="B9" s="49"/>
      <c r="C9" s="49"/>
      <c r="D9" s="66"/>
    </row>
    <row r="10" spans="1:4" ht="20.65" customHeight="1" x14ac:dyDescent="0.2">
      <c r="A10" s="49"/>
      <c r="B10" s="49"/>
      <c r="C10" s="49"/>
      <c r="D10" s="66"/>
    </row>
    <row r="11" spans="1:4" ht="36" customHeight="1" x14ac:dyDescent="0.2">
      <c r="A11" s="45" t="s">
        <v>542</v>
      </c>
      <c r="B11" s="46"/>
      <c r="C11" s="46"/>
      <c r="D11" s="67"/>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61</v>
      </c>
      <c r="B6" s="2" t="s">
        <v>50</v>
      </c>
      <c r="C6" s="14" t="s">
        <v>59</v>
      </c>
      <c r="D6" s="4" t="s">
        <v>60</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585</v>
      </c>
      <c r="B6" s="2" t="s">
        <v>543</v>
      </c>
      <c r="C6" s="2" t="s">
        <v>544</v>
      </c>
      <c r="D6" s="4" t="s">
        <v>265</v>
      </c>
    </row>
    <row r="7" spans="1:4" ht="31.5" customHeight="1" x14ac:dyDescent="0.2">
      <c r="A7" s="41" t="s">
        <v>5</v>
      </c>
      <c r="B7" s="41"/>
      <c r="C7" s="41"/>
      <c r="D7" s="42"/>
    </row>
    <row r="8" spans="1:4" ht="225" customHeight="1" x14ac:dyDescent="0.2">
      <c r="A8" s="43" t="s">
        <v>545</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546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547</v>
      </c>
      <c r="B6" s="2" t="s">
        <v>548</v>
      </c>
      <c r="C6" s="3" t="s">
        <v>549</v>
      </c>
      <c r="D6" s="4" t="s">
        <v>550</v>
      </c>
    </row>
    <row r="7" spans="1:4" ht="31.5" customHeight="1" x14ac:dyDescent="0.2">
      <c r="A7" s="41" t="s">
        <v>5</v>
      </c>
      <c r="B7" s="41"/>
      <c r="C7" s="41"/>
      <c r="D7" s="42"/>
    </row>
    <row r="8" spans="1:4" ht="204" customHeight="1" x14ac:dyDescent="0.2">
      <c r="A8" s="43" t="s">
        <v>551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552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47.36328125" style="1" customWidth="1"/>
    <col min="3" max="3" width="47"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32" t="s">
        <v>553</v>
      </c>
      <c r="B6" s="2" t="s">
        <v>554</v>
      </c>
      <c r="C6" s="2" t="s">
        <v>555</v>
      </c>
      <c r="D6" s="4" t="s">
        <v>265</v>
      </c>
    </row>
    <row r="7" spans="1:4" ht="31.5" customHeight="1" x14ac:dyDescent="0.2">
      <c r="A7" s="41" t="s">
        <v>5</v>
      </c>
      <c r="B7" s="41"/>
      <c r="C7" s="41"/>
      <c r="D7" s="42"/>
    </row>
    <row r="8" spans="1:4" ht="258" customHeight="1" x14ac:dyDescent="0.2">
      <c r="A8" s="43" t="s">
        <v>556</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262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tabColor rgb="FF00B050"/>
    <pageSetUpPr fitToPage="1"/>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557</v>
      </c>
      <c r="B6" s="2" t="s">
        <v>558</v>
      </c>
      <c r="C6" s="3" t="s">
        <v>559</v>
      </c>
      <c r="D6" s="4" t="s">
        <v>560</v>
      </c>
    </row>
    <row r="7" spans="1:4" ht="31.5" customHeight="1" x14ac:dyDescent="0.2">
      <c r="A7" s="41" t="s">
        <v>5</v>
      </c>
      <c r="B7" s="41"/>
      <c r="C7" s="41"/>
      <c r="D7" s="42"/>
    </row>
    <row r="8" spans="1:4" ht="244.5" customHeight="1" x14ac:dyDescent="0.2">
      <c r="A8" s="43" t="s">
        <v>561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5"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562</v>
      </c>
      <c r="B6" s="2" t="s">
        <v>563</v>
      </c>
      <c r="C6" s="3" t="s">
        <v>549</v>
      </c>
      <c r="D6" s="4" t="s">
        <v>564</v>
      </c>
    </row>
    <row r="7" spans="1:4" ht="31.5" customHeight="1" x14ac:dyDescent="0.2">
      <c r="A7" s="41" t="s">
        <v>5</v>
      </c>
      <c r="B7" s="41"/>
      <c r="C7" s="41"/>
      <c r="D7" s="42"/>
    </row>
    <row r="8" spans="1:4" ht="266.25" customHeight="1" x14ac:dyDescent="0.2">
      <c r="A8" s="43" t="s">
        <v>565</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369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566</v>
      </c>
      <c r="B6" s="2" t="s">
        <v>567</v>
      </c>
      <c r="C6" s="34" t="s">
        <v>240</v>
      </c>
      <c r="D6" s="4" t="s">
        <v>241</v>
      </c>
    </row>
    <row r="7" spans="1:4" ht="31.5" customHeight="1" x14ac:dyDescent="0.2">
      <c r="A7" s="41" t="s">
        <v>5</v>
      </c>
      <c r="B7" s="41"/>
      <c r="C7" s="41"/>
      <c r="D7" s="42"/>
    </row>
    <row r="8" spans="1:4" ht="252" customHeight="1" x14ac:dyDescent="0.2">
      <c r="A8" s="43" t="s">
        <v>568</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569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tabColor rgb="FF00B050"/>
  </sheetPr>
  <dimension ref="A1:D16"/>
  <sheetViews>
    <sheetView view="pageBreakPreview" zoomScale="85" zoomScaleNormal="70" zoomScaleSheetLayoutView="85" workbookViewId="0">
      <selection activeCell="H8" sqref="H8"/>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570</v>
      </c>
      <c r="B6" s="2" t="str">
        <f>'[1]様式２　委託調査費'!B8</f>
        <v>固定無線通信システムにおける風の影響とその対策技術及び電波天文業務の保護状況に関する国内外の動向調査の請負</v>
      </c>
      <c r="C6" s="3" t="str">
        <f>'[1]様式２　委託調査費'!C8</f>
        <v>株式会社三菱総合研究所</v>
      </c>
      <c r="D6" s="33" t="str">
        <f>'[1]様式２　委託調査費'!D8</f>
        <v xml:space="preserve">6010001030403 </v>
      </c>
    </row>
    <row r="7" spans="1:4" ht="31.5" customHeight="1" x14ac:dyDescent="0.2">
      <c r="A7" s="41" t="s">
        <v>5</v>
      </c>
      <c r="B7" s="41"/>
      <c r="C7" s="41"/>
      <c r="D7" s="42"/>
    </row>
    <row r="8" spans="1:4" ht="269.25" customHeight="1" x14ac:dyDescent="0.2">
      <c r="A8" s="48" t="s">
        <v>640</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571</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sheetData>
  <mergeCells count="9">
    <mergeCell ref="A13:C13"/>
    <mergeCell ref="A14:C14"/>
    <mergeCell ref="A15:C15"/>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tabColor rgb="FF00B050"/>
  </sheetPr>
  <dimension ref="A1:D16"/>
  <sheetViews>
    <sheetView view="pageBreakPreview" zoomScale="85" zoomScaleNormal="70" zoomScaleSheetLayoutView="85"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572</v>
      </c>
      <c r="B6" s="2" t="s">
        <v>573</v>
      </c>
      <c r="C6" s="34" t="s">
        <v>240</v>
      </c>
      <c r="D6" s="4" t="s">
        <v>241</v>
      </c>
    </row>
    <row r="7" spans="1:4" ht="31.5" customHeight="1" x14ac:dyDescent="0.2">
      <c r="A7" s="41" t="s">
        <v>5</v>
      </c>
      <c r="B7" s="41"/>
      <c r="C7" s="41"/>
      <c r="D7" s="42"/>
    </row>
    <row r="8" spans="1:4" ht="256.5" customHeight="1" x14ac:dyDescent="0.2">
      <c r="A8" s="43" t="s">
        <v>574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575</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tabColor rgb="FF00B050"/>
    <pageSetUpPr fitToPage="1"/>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576</v>
      </c>
      <c r="B6" s="2" t="s">
        <v>577</v>
      </c>
      <c r="C6" s="3" t="s">
        <v>578</v>
      </c>
      <c r="D6" s="4" t="s">
        <v>276</v>
      </c>
    </row>
    <row r="7" spans="1:4" ht="31.5" customHeight="1" x14ac:dyDescent="0.2">
      <c r="A7" s="41" t="s">
        <v>5</v>
      </c>
      <c r="B7" s="41"/>
      <c r="C7" s="41"/>
      <c r="D7" s="42"/>
    </row>
    <row r="8" spans="1:4" ht="140.25" customHeight="1" x14ac:dyDescent="0.2">
      <c r="A8" s="68" t="s">
        <v>579</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580</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5" orientation="portrait" r:id="rId1"/>
  <headerFooter alignWithMargins="0">
    <oddHeader xml:space="preserve">&amp;L&amp;"ＭＳ ゴシック,標準"&amp;16様式３
</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581</v>
      </c>
      <c r="B6" s="2" t="s">
        <v>582</v>
      </c>
      <c r="C6" s="24" t="s">
        <v>641</v>
      </c>
      <c r="D6" s="4" t="s">
        <v>583</v>
      </c>
    </row>
    <row r="7" spans="1:4" ht="31.5" customHeight="1" x14ac:dyDescent="0.2">
      <c r="A7" s="41" t="s">
        <v>5</v>
      </c>
      <c r="B7" s="41"/>
      <c r="C7" s="41"/>
      <c r="D7" s="42"/>
    </row>
    <row r="8" spans="1:4" ht="189.75" customHeight="1" x14ac:dyDescent="0.2">
      <c r="A8" s="43" t="s">
        <v>584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498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250</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64</v>
      </c>
      <c r="B6" s="2" t="s">
        <v>50</v>
      </c>
      <c r="C6" s="14" t="s">
        <v>62</v>
      </c>
      <c r="D6" s="4" t="s">
        <v>63</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tabColor rgb="FF00B050"/>
  </sheetPr>
  <dimension ref="A1:D16"/>
  <sheetViews>
    <sheetView view="pageBreakPreview" zoomScale="85" zoomScaleNormal="70" zoomScaleSheetLayoutView="85" workbookViewId="0">
      <selection activeCell="B6" sqref="B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237</v>
      </c>
      <c r="B6" s="2" t="s">
        <v>232</v>
      </c>
      <c r="C6" s="14" t="s">
        <v>233</v>
      </c>
      <c r="D6" s="4" t="s">
        <v>234</v>
      </c>
    </row>
    <row r="7" spans="1:4" ht="31.5" customHeight="1" x14ac:dyDescent="0.2">
      <c r="A7" s="41" t="s">
        <v>5</v>
      </c>
      <c r="B7" s="41"/>
      <c r="C7" s="41"/>
      <c r="D7" s="42"/>
    </row>
    <row r="8" spans="1:4" ht="214.15" customHeight="1" x14ac:dyDescent="0.2">
      <c r="A8" s="48" t="s">
        <v>235</v>
      </c>
      <c r="B8" s="49"/>
      <c r="C8" s="49"/>
      <c r="D8" s="50"/>
    </row>
    <row r="9" spans="1:4" ht="49.15" customHeight="1" x14ac:dyDescent="0.2">
      <c r="A9" s="49"/>
      <c r="B9" s="49"/>
      <c r="C9" s="49"/>
      <c r="D9" s="50"/>
    </row>
    <row r="10" spans="1:4" ht="20.65" customHeight="1" x14ac:dyDescent="0.2">
      <c r="A10" s="49"/>
      <c r="B10" s="49"/>
      <c r="C10" s="49"/>
      <c r="D10" s="50"/>
    </row>
    <row r="11" spans="1:4" ht="36" customHeight="1" x14ac:dyDescent="0.2">
      <c r="A11" s="45" t="s">
        <v>236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586</v>
      </c>
      <c r="B6" s="2" t="s">
        <v>587</v>
      </c>
      <c r="C6" s="2" t="s">
        <v>588</v>
      </c>
      <c r="D6" s="4" t="s">
        <v>589</v>
      </c>
    </row>
    <row r="7" spans="1:4" ht="31.5" customHeight="1" x14ac:dyDescent="0.2">
      <c r="A7" s="41" t="s">
        <v>5</v>
      </c>
      <c r="B7" s="41"/>
      <c r="C7" s="41"/>
      <c r="D7" s="42"/>
    </row>
    <row r="8" spans="1:4" ht="275.25" customHeight="1" x14ac:dyDescent="0.2">
      <c r="A8" s="48" t="s">
        <v>590</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591</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592</v>
      </c>
      <c r="B6" s="2" t="s">
        <v>593</v>
      </c>
      <c r="C6" s="24" t="s">
        <v>642</v>
      </c>
      <c r="D6" s="4" t="s">
        <v>594</v>
      </c>
    </row>
    <row r="7" spans="1:4" ht="31.5" customHeight="1" x14ac:dyDescent="0.2">
      <c r="A7" s="41" t="s">
        <v>5</v>
      </c>
      <c r="B7" s="41"/>
      <c r="C7" s="41"/>
      <c r="D7" s="42"/>
    </row>
    <row r="8" spans="1:4" ht="172.5" customHeight="1" x14ac:dyDescent="0.2">
      <c r="A8" s="43" t="s">
        <v>595</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250</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67</v>
      </c>
      <c r="B6" s="2" t="s">
        <v>50</v>
      </c>
      <c r="C6" s="14" t="s">
        <v>65</v>
      </c>
      <c r="D6" s="4" t="s">
        <v>66</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80</v>
      </c>
      <c r="B6" s="2" t="s">
        <v>74</v>
      </c>
      <c r="C6" s="14" t="s">
        <v>75</v>
      </c>
      <c r="D6" s="4" t="s">
        <v>76</v>
      </c>
    </row>
    <row r="7" spans="1:4" ht="31.5" customHeight="1" x14ac:dyDescent="0.2">
      <c r="A7" s="41" t="s">
        <v>5</v>
      </c>
      <c r="B7" s="41"/>
      <c r="C7" s="41"/>
      <c r="D7" s="42"/>
    </row>
    <row r="8" spans="1:4" ht="162.65" customHeight="1" x14ac:dyDescent="0.2">
      <c r="A8" s="48" t="s">
        <v>77</v>
      </c>
      <c r="B8" s="49"/>
      <c r="C8" s="49"/>
      <c r="D8" s="50"/>
    </row>
    <row r="9" spans="1:4" ht="63" customHeight="1" x14ac:dyDescent="0.2">
      <c r="A9" s="49"/>
      <c r="B9" s="49"/>
      <c r="C9" s="49"/>
      <c r="D9" s="50"/>
    </row>
    <row r="10" spans="1:4" ht="20.65" customHeight="1" x14ac:dyDescent="0.2">
      <c r="A10" s="49"/>
      <c r="B10" s="49"/>
      <c r="C10" s="49"/>
      <c r="D10" s="50"/>
    </row>
    <row r="11" spans="1:4" ht="36" customHeight="1" x14ac:dyDescent="0.2">
      <c r="A11" s="45" t="s">
        <v>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D15"/>
  <sheetViews>
    <sheetView view="pageBreakPreview" zoomScale="85" zoomScaleNormal="70" zoomScaleSheetLayoutView="85" workbookViewId="0">
      <selection activeCell="A8" sqref="A8:D9"/>
    </sheetView>
  </sheetViews>
  <sheetFormatPr defaultColWidth="9" defaultRowHeight="13" x14ac:dyDescent="0.2"/>
  <cols>
    <col min="1" max="1" width="7.90625" style="1" customWidth="1"/>
    <col min="2" max="2" width="48" style="1" customWidth="1"/>
    <col min="3" max="3" width="27.6328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83.5" customHeight="1" x14ac:dyDescent="0.2">
      <c r="A6" s="8" t="s">
        <v>11</v>
      </c>
      <c r="B6" s="2" t="s">
        <v>7</v>
      </c>
      <c r="C6" s="24" t="s">
        <v>610</v>
      </c>
      <c r="D6" s="4" t="s">
        <v>6</v>
      </c>
    </row>
    <row r="7" spans="1:4" ht="31.5" customHeight="1" x14ac:dyDescent="0.2">
      <c r="A7" s="41" t="s">
        <v>5</v>
      </c>
      <c r="B7" s="41"/>
      <c r="C7" s="41"/>
      <c r="D7" s="42"/>
    </row>
    <row r="8" spans="1:4" ht="409.5" customHeight="1" x14ac:dyDescent="0.2">
      <c r="A8" s="48" t="s">
        <v>4</v>
      </c>
      <c r="B8" s="49"/>
      <c r="C8" s="49"/>
      <c r="D8" s="50"/>
    </row>
    <row r="9" spans="1:4" ht="78" customHeight="1" x14ac:dyDescent="0.2">
      <c r="A9" s="49"/>
      <c r="B9" s="49"/>
      <c r="C9" s="49"/>
      <c r="D9" s="50"/>
    </row>
    <row r="10" spans="1:4" ht="29.5" customHeight="1" x14ac:dyDescent="0.2">
      <c r="A10" s="10" t="s">
        <v>22</v>
      </c>
      <c r="B10" s="11"/>
      <c r="C10" s="11"/>
      <c r="D10" s="9"/>
    </row>
    <row r="11" spans="1:4" ht="15" customHeight="1" x14ac:dyDescent="0.2">
      <c r="B11" s="47"/>
      <c r="C11" s="47"/>
    </row>
    <row r="12" spans="1:4" x14ac:dyDescent="0.2">
      <c r="A12" s="37"/>
      <c r="B12" s="37"/>
      <c r="C12" s="37"/>
    </row>
    <row r="13" spans="1:4" ht="21" customHeight="1" x14ac:dyDescent="0.2">
      <c r="A13" s="37"/>
      <c r="B13" s="37"/>
      <c r="C13" s="37"/>
    </row>
    <row r="14" spans="1:4" ht="21" customHeight="1" x14ac:dyDescent="0.2">
      <c r="A14" s="37"/>
      <c r="B14" s="37"/>
      <c r="C14" s="37"/>
    </row>
    <row r="15" spans="1:4" ht="18.75" customHeight="1" x14ac:dyDescent="0.2">
      <c r="A15" s="37" t="s">
        <v>3</v>
      </c>
      <c r="B15" s="37"/>
      <c r="C15" s="37"/>
    </row>
  </sheetData>
  <mergeCells count="9">
    <mergeCell ref="A1:D1"/>
    <mergeCell ref="A15:C15"/>
    <mergeCell ref="A14:C14"/>
    <mergeCell ref="A3:B3"/>
    <mergeCell ref="B11:C11"/>
    <mergeCell ref="A12:C12"/>
    <mergeCell ref="A13:C13"/>
    <mergeCell ref="A7:D7"/>
    <mergeCell ref="A8:D9"/>
  </mergeCells>
  <phoneticPr fontId="3"/>
  <pageMargins left="0.78740157480314965" right="0.39370078740157483" top="1.1811023622047245" bottom="0.98425196850393704" header="0.51181102362204722" footer="0.51181102362204722"/>
  <pageSetup paperSize="9" scale="90" orientation="portrait" r:id="rId1"/>
  <headerFooter alignWithMargins="0">
    <oddHeader xml:space="preserve">&amp;L&amp;"ＭＳ ゴシック,標準"&amp;16様式３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251</v>
      </c>
      <c r="B6" s="2" t="s">
        <v>252</v>
      </c>
      <c r="C6" s="2" t="s">
        <v>253</v>
      </c>
      <c r="D6" s="4" t="s">
        <v>254</v>
      </c>
    </row>
    <row r="7" spans="1:4" ht="31.5" customHeight="1" x14ac:dyDescent="0.2">
      <c r="A7" s="41" t="s">
        <v>5</v>
      </c>
      <c r="B7" s="41"/>
      <c r="C7" s="41"/>
      <c r="D7" s="42"/>
    </row>
    <row r="8" spans="1:4" ht="313.5" customHeight="1" x14ac:dyDescent="0.2">
      <c r="A8" s="48" t="s">
        <v>255</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256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5" t="s">
        <v>49</v>
      </c>
      <c r="B6" s="3" t="s">
        <v>39</v>
      </c>
      <c r="C6" s="3" t="s">
        <v>46</v>
      </c>
      <c r="D6" s="4" t="s">
        <v>47</v>
      </c>
    </row>
    <row r="7" spans="1:4" ht="31.5" customHeight="1" x14ac:dyDescent="0.2">
      <c r="A7" s="41" t="s">
        <v>5</v>
      </c>
      <c r="B7" s="41"/>
      <c r="C7" s="41"/>
      <c r="D7" s="42"/>
    </row>
    <row r="8" spans="1:4" ht="270.64999999999998" customHeight="1" x14ac:dyDescent="0.2">
      <c r="A8" s="48" t="s">
        <v>48</v>
      </c>
      <c r="B8" s="49"/>
      <c r="C8" s="49"/>
      <c r="D8" s="50"/>
    </row>
    <row r="9" spans="1:4" ht="18" customHeight="1" x14ac:dyDescent="0.2">
      <c r="A9" s="49"/>
      <c r="B9" s="49"/>
      <c r="C9" s="49"/>
      <c r="D9" s="50"/>
    </row>
    <row r="10" spans="1:4" ht="20.65" customHeight="1" x14ac:dyDescent="0.2">
      <c r="A10" s="49"/>
      <c r="B10" s="49"/>
      <c r="C10" s="49"/>
      <c r="D10" s="50"/>
    </row>
    <row r="11" spans="1:4" ht="36" customHeight="1" x14ac:dyDescent="0.2">
      <c r="A11" s="45" t="s">
        <v>43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119</v>
      </c>
      <c r="B6" s="2" t="s">
        <v>110</v>
      </c>
      <c r="C6" s="14" t="s">
        <v>117</v>
      </c>
      <c r="D6" s="4" t="s">
        <v>118</v>
      </c>
    </row>
    <row r="7" spans="1:4" ht="31.5" customHeight="1" x14ac:dyDescent="0.2">
      <c r="A7" s="41" t="s">
        <v>5</v>
      </c>
      <c r="B7" s="41"/>
      <c r="C7" s="41"/>
      <c r="D7" s="42"/>
    </row>
    <row r="8" spans="1:4" ht="105" customHeight="1" x14ac:dyDescent="0.2">
      <c r="A8" s="43" t="s">
        <v>107</v>
      </c>
      <c r="B8" s="44"/>
      <c r="C8" s="44"/>
      <c r="D8" s="42"/>
    </row>
    <row r="9" spans="1:4" ht="105" customHeight="1" x14ac:dyDescent="0.2">
      <c r="A9" s="44"/>
      <c r="B9" s="44"/>
      <c r="C9" s="44"/>
      <c r="D9" s="42"/>
    </row>
    <row r="10" spans="1:4" ht="20.65" customHeight="1" x14ac:dyDescent="0.2">
      <c r="A10" s="44"/>
      <c r="B10" s="44"/>
      <c r="C10" s="44"/>
      <c r="D10" s="42"/>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8.90625" style="2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20" t="s">
        <v>0</v>
      </c>
      <c r="B5" s="7" t="s">
        <v>9</v>
      </c>
      <c r="C5" s="6" t="s">
        <v>8</v>
      </c>
      <c r="D5" s="6" t="s">
        <v>2</v>
      </c>
    </row>
    <row r="6" spans="1:4" ht="38.25" customHeight="1" x14ac:dyDescent="0.2">
      <c r="A6" s="4" t="s">
        <v>244</v>
      </c>
      <c r="B6" s="2" t="s">
        <v>245</v>
      </c>
      <c r="C6" s="2" t="s">
        <v>246</v>
      </c>
      <c r="D6" s="4" t="s">
        <v>247</v>
      </c>
    </row>
    <row r="7" spans="1:4" ht="31.5" customHeight="1" x14ac:dyDescent="0.2">
      <c r="A7" s="41" t="s">
        <v>5</v>
      </c>
      <c r="B7" s="41"/>
      <c r="C7" s="41"/>
      <c r="D7" s="42"/>
    </row>
    <row r="8" spans="1:4" ht="248.25" customHeight="1" x14ac:dyDescent="0.2">
      <c r="A8" s="43" t="s">
        <v>248</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125</v>
      </c>
      <c r="B6" s="2" t="s">
        <v>110</v>
      </c>
      <c r="C6" s="14" t="s">
        <v>123</v>
      </c>
      <c r="D6" s="4" t="s">
        <v>124</v>
      </c>
    </row>
    <row r="7" spans="1:4" ht="31.5" customHeight="1" x14ac:dyDescent="0.2">
      <c r="A7" s="41" t="s">
        <v>5</v>
      </c>
      <c r="B7" s="41"/>
      <c r="C7" s="41"/>
      <c r="D7" s="42"/>
    </row>
    <row r="8" spans="1:4" ht="105" customHeight="1" x14ac:dyDescent="0.2">
      <c r="A8" s="43" t="s">
        <v>107</v>
      </c>
      <c r="B8" s="44"/>
      <c r="C8" s="44"/>
      <c r="D8" s="42"/>
    </row>
    <row r="9" spans="1:4" ht="105" customHeight="1" x14ac:dyDescent="0.2">
      <c r="A9" s="44"/>
      <c r="B9" s="44"/>
      <c r="C9" s="44"/>
      <c r="D9" s="42"/>
    </row>
    <row r="10" spans="1:4" ht="20.65" customHeight="1" x14ac:dyDescent="0.2">
      <c r="A10" s="44"/>
      <c r="B10" s="44"/>
      <c r="C10" s="44"/>
      <c r="D10" s="42"/>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D15"/>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48" style="1" customWidth="1"/>
    <col min="3" max="3" width="27.6328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83.5" customHeight="1" x14ac:dyDescent="0.2">
      <c r="A6" s="8" t="s">
        <v>28</v>
      </c>
      <c r="B6" s="2" t="s">
        <v>29</v>
      </c>
      <c r="C6" s="2" t="s">
        <v>30</v>
      </c>
      <c r="D6" s="13" t="s">
        <v>31</v>
      </c>
    </row>
    <row r="7" spans="1:4" ht="31.5" customHeight="1" x14ac:dyDescent="0.2">
      <c r="A7" s="41" t="s">
        <v>5</v>
      </c>
      <c r="B7" s="41"/>
      <c r="C7" s="41"/>
      <c r="D7" s="42"/>
    </row>
    <row r="8" spans="1:4" ht="409.5" customHeight="1" x14ac:dyDescent="0.2">
      <c r="A8" s="43" t="s">
        <v>32</v>
      </c>
      <c r="B8" s="44"/>
      <c r="C8" s="44"/>
      <c r="D8" s="42"/>
    </row>
    <row r="9" spans="1:4" ht="78" customHeight="1" x14ac:dyDescent="0.2">
      <c r="A9" s="44"/>
      <c r="B9" s="44"/>
      <c r="C9" s="44"/>
      <c r="D9" s="42"/>
    </row>
    <row r="10" spans="1:4" ht="29.5" customHeight="1" x14ac:dyDescent="0.2">
      <c r="A10" s="10" t="s">
        <v>33</v>
      </c>
      <c r="B10" s="11"/>
      <c r="C10" s="11"/>
      <c r="D10" s="9"/>
    </row>
    <row r="11" spans="1:4" ht="15" customHeight="1" x14ac:dyDescent="0.2">
      <c r="B11" s="47"/>
      <c r="C11" s="47"/>
    </row>
    <row r="12" spans="1:4" x14ac:dyDescent="0.2">
      <c r="A12" s="37"/>
      <c r="B12" s="37"/>
      <c r="C12" s="37"/>
    </row>
    <row r="13" spans="1:4" ht="21" customHeight="1" x14ac:dyDescent="0.2">
      <c r="A13" s="37"/>
      <c r="B13" s="37"/>
      <c r="C13" s="37"/>
    </row>
    <row r="14" spans="1:4" ht="21" customHeight="1" x14ac:dyDescent="0.2">
      <c r="A14" s="37"/>
      <c r="B14" s="37"/>
      <c r="C14" s="37"/>
    </row>
    <row r="15" spans="1:4" ht="18.75" customHeight="1" x14ac:dyDescent="0.2">
      <c r="A15" s="37" t="s">
        <v>3</v>
      </c>
      <c r="B15" s="37"/>
      <c r="C15" s="37"/>
    </row>
  </sheetData>
  <mergeCells count="9">
    <mergeCell ref="A13:C13"/>
    <mergeCell ref="A14:C14"/>
    <mergeCell ref="A15:C15"/>
    <mergeCell ref="A1:D1"/>
    <mergeCell ref="A3:B3"/>
    <mergeCell ref="A7:D7"/>
    <mergeCell ref="A8:D9"/>
    <mergeCell ref="B11:C11"/>
    <mergeCell ref="A12:C12"/>
  </mergeCells>
  <phoneticPr fontId="3"/>
  <pageMargins left="0.78740157480314965" right="0.39370078740157483" top="1.1811023622047245" bottom="0.98425196850393704" header="0.51181102362204722" footer="0.51181102362204722"/>
  <pageSetup paperSize="9" scale="90"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22" t="s">
        <v>257</v>
      </c>
      <c r="B6" s="2" t="s">
        <v>258</v>
      </c>
      <c r="C6" s="3" t="s">
        <v>259</v>
      </c>
      <c r="D6" s="4" t="s">
        <v>260</v>
      </c>
    </row>
    <row r="7" spans="1:4" ht="31.5" customHeight="1" x14ac:dyDescent="0.2">
      <c r="A7" s="41" t="s">
        <v>5</v>
      </c>
      <c r="B7" s="41"/>
      <c r="C7" s="41"/>
      <c r="D7" s="42"/>
    </row>
    <row r="8" spans="1:4" ht="292.5" customHeight="1" x14ac:dyDescent="0.2">
      <c r="A8" s="43" t="s">
        <v>261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262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D16"/>
  <sheetViews>
    <sheetView view="pageBreakPreview" zoomScale="85" zoomScaleNormal="70" zoomScaleSheetLayoutView="85" workbookViewId="0">
      <selection activeCell="G8" sqref="G8"/>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263</v>
      </c>
      <c r="B6" s="2" t="s">
        <v>264</v>
      </c>
      <c r="C6" s="24" t="s">
        <v>611</v>
      </c>
      <c r="D6" s="4" t="s">
        <v>265</v>
      </c>
    </row>
    <row r="7" spans="1:4" ht="31.5" customHeight="1" x14ac:dyDescent="0.2">
      <c r="A7" s="41" t="s">
        <v>5</v>
      </c>
      <c r="B7" s="41"/>
      <c r="C7" s="41"/>
      <c r="D7" s="42"/>
    </row>
    <row r="8" spans="1:4" ht="318.75" customHeight="1" x14ac:dyDescent="0.2">
      <c r="A8" s="48" t="s">
        <v>266</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267</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55</v>
      </c>
      <c r="B6" s="2" t="s">
        <v>50</v>
      </c>
      <c r="C6" s="14" t="s">
        <v>51</v>
      </c>
      <c r="D6" s="4" t="s">
        <v>52</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c r="C3"/>
      <c r="D3"/>
    </row>
    <row r="5" spans="1:4" ht="25.15" customHeight="1" x14ac:dyDescent="0.2">
      <c r="A5" s="5" t="s">
        <v>0</v>
      </c>
      <c r="B5" s="7" t="s">
        <v>9</v>
      </c>
      <c r="C5" s="6" t="s">
        <v>8</v>
      </c>
      <c r="D5" s="6" t="s">
        <v>2</v>
      </c>
    </row>
    <row r="6" spans="1:4" ht="38.25" customHeight="1" x14ac:dyDescent="0.2">
      <c r="A6" s="14" t="s">
        <v>268</v>
      </c>
      <c r="B6" s="2" t="s">
        <v>269</v>
      </c>
      <c r="C6" s="3" t="s">
        <v>270</v>
      </c>
      <c r="D6" s="4" t="s">
        <v>271</v>
      </c>
    </row>
    <row r="7" spans="1:4" ht="31.5" customHeight="1" x14ac:dyDescent="0.2">
      <c r="A7" s="41" t="s">
        <v>5</v>
      </c>
      <c r="B7" s="41"/>
      <c r="C7" s="41"/>
      <c r="D7" s="42"/>
    </row>
    <row r="8" spans="1:4" ht="315.75" customHeight="1" x14ac:dyDescent="0.2">
      <c r="A8" s="48" t="s">
        <v>272</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273</v>
      </c>
      <c r="B11" s="46"/>
      <c r="C11" s="46"/>
      <c r="D11" s="39"/>
    </row>
    <row r="12" spans="1:4" ht="15" customHeight="1" x14ac:dyDescent="0.2">
      <c r="A12"/>
      <c r="B12" s="47"/>
      <c r="C12" s="47"/>
      <c r="D12"/>
    </row>
    <row r="13" spans="1:4" x14ac:dyDescent="0.2">
      <c r="A13" s="37"/>
      <c r="B13" s="37"/>
      <c r="C13" s="37"/>
      <c r="D13"/>
    </row>
    <row r="14" spans="1:4" ht="21" customHeight="1" x14ac:dyDescent="0.2">
      <c r="A14" s="37"/>
      <c r="B14" s="37"/>
      <c r="C14" s="37"/>
      <c r="D14"/>
    </row>
    <row r="15" spans="1:4" ht="21" customHeight="1" x14ac:dyDescent="0.2">
      <c r="A15" s="37"/>
      <c r="B15" s="37"/>
      <c r="C15" s="37"/>
      <c r="D15"/>
    </row>
    <row r="16" spans="1:4" ht="18.75" customHeight="1" x14ac:dyDescent="0.2">
      <c r="A16" s="37"/>
      <c r="B16" s="37"/>
      <c r="C16" s="37"/>
      <c r="D16"/>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73</v>
      </c>
      <c r="B6" s="2" t="s">
        <v>50</v>
      </c>
      <c r="C6" s="14" t="s">
        <v>71</v>
      </c>
      <c r="D6" s="4" t="s">
        <v>72</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274</v>
      </c>
      <c r="B6" s="2" t="s">
        <v>275</v>
      </c>
      <c r="C6" s="24" t="s">
        <v>612</v>
      </c>
      <c r="D6" s="4" t="s">
        <v>276</v>
      </c>
    </row>
    <row r="7" spans="1:4" ht="31.5" customHeight="1" x14ac:dyDescent="0.2">
      <c r="A7" s="41" t="s">
        <v>5</v>
      </c>
      <c r="B7" s="41"/>
      <c r="C7" s="41"/>
      <c r="D7" s="42"/>
    </row>
    <row r="8" spans="1:4" ht="189" customHeight="1" x14ac:dyDescent="0.2">
      <c r="A8" s="43" t="s">
        <v>277</v>
      </c>
      <c r="B8" s="44"/>
      <c r="C8" s="44"/>
      <c r="D8" s="54"/>
    </row>
    <row r="9" spans="1:4" ht="141.75" customHeight="1" x14ac:dyDescent="0.2">
      <c r="A9" s="44"/>
      <c r="B9" s="44"/>
      <c r="C9" s="44"/>
      <c r="D9" s="54"/>
    </row>
    <row r="10" spans="1:4" ht="20.65" customHeight="1" x14ac:dyDescent="0.2">
      <c r="A10" s="44"/>
      <c r="B10" s="44"/>
      <c r="C10" s="44"/>
      <c r="D10" s="54"/>
    </row>
    <row r="11" spans="1:4" ht="36" customHeight="1" x14ac:dyDescent="0.2">
      <c r="A11" s="45" t="s">
        <v>278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279</v>
      </c>
      <c r="B6" s="2" t="s">
        <v>280</v>
      </c>
      <c r="C6" s="3" t="s">
        <v>281</v>
      </c>
      <c r="D6" s="4" t="s">
        <v>282</v>
      </c>
    </row>
    <row r="7" spans="1:4" ht="31.5" customHeight="1" x14ac:dyDescent="0.2">
      <c r="A7" s="41" t="s">
        <v>5</v>
      </c>
      <c r="B7" s="41"/>
      <c r="C7" s="41"/>
      <c r="D7" s="42"/>
    </row>
    <row r="8" spans="1:4" ht="215.25" customHeight="1" x14ac:dyDescent="0.2">
      <c r="A8" s="43" t="s">
        <v>283</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284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70</v>
      </c>
      <c r="B6" s="2" t="s">
        <v>50</v>
      </c>
      <c r="C6" s="14" t="s">
        <v>68</v>
      </c>
      <c r="D6" s="4" t="s">
        <v>69</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44</v>
      </c>
      <c r="B6" s="2" t="s">
        <v>34</v>
      </c>
      <c r="C6" s="14" t="s">
        <v>35</v>
      </c>
      <c r="D6" s="4" t="s">
        <v>36</v>
      </c>
    </row>
    <row r="7" spans="1:4" ht="31.5" customHeight="1" x14ac:dyDescent="0.2">
      <c r="A7" s="41" t="s">
        <v>5</v>
      </c>
      <c r="B7" s="41"/>
      <c r="C7" s="41"/>
      <c r="D7" s="42"/>
    </row>
    <row r="8" spans="1:4" ht="214.15" customHeight="1" x14ac:dyDescent="0.2">
      <c r="A8" s="48" t="s">
        <v>37</v>
      </c>
      <c r="B8" s="49"/>
      <c r="C8" s="49"/>
      <c r="D8" s="50"/>
    </row>
    <row r="9" spans="1:4" ht="49.15" customHeight="1" x14ac:dyDescent="0.2">
      <c r="A9" s="49"/>
      <c r="B9" s="49"/>
      <c r="C9" s="49"/>
      <c r="D9" s="50"/>
    </row>
    <row r="10" spans="1:4" ht="20.65" customHeight="1" x14ac:dyDescent="0.2">
      <c r="A10" s="49"/>
      <c r="B10" s="49"/>
      <c r="C10" s="49"/>
      <c r="D10" s="50"/>
    </row>
    <row r="11" spans="1:4" ht="36" customHeight="1" x14ac:dyDescent="0.2">
      <c r="A11" s="45" t="s">
        <v>38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135</v>
      </c>
      <c r="B6" s="2" t="s">
        <v>110</v>
      </c>
      <c r="C6" s="14" t="s">
        <v>133</v>
      </c>
      <c r="D6" s="4" t="s">
        <v>134</v>
      </c>
    </row>
    <row r="7" spans="1:4" ht="31.5" customHeight="1" x14ac:dyDescent="0.2">
      <c r="A7" s="41" t="s">
        <v>5</v>
      </c>
      <c r="B7" s="41"/>
      <c r="C7" s="41"/>
      <c r="D7" s="42"/>
    </row>
    <row r="8" spans="1:4" ht="105" customHeight="1" x14ac:dyDescent="0.2">
      <c r="A8" s="43" t="s">
        <v>107</v>
      </c>
      <c r="B8" s="44"/>
      <c r="C8" s="44"/>
      <c r="D8" s="42"/>
    </row>
    <row r="9" spans="1:4" ht="105" customHeight="1" x14ac:dyDescent="0.2">
      <c r="A9" s="44"/>
      <c r="B9" s="44"/>
      <c r="C9" s="44"/>
      <c r="D9" s="42"/>
    </row>
    <row r="10" spans="1:4" ht="20.65" customHeight="1" x14ac:dyDescent="0.2">
      <c r="A10" s="44"/>
      <c r="B10" s="44"/>
      <c r="C10" s="44"/>
      <c r="D10" s="42"/>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285</v>
      </c>
      <c r="B6" s="2" t="s">
        <v>286</v>
      </c>
      <c r="C6" s="34" t="s">
        <v>613</v>
      </c>
      <c r="D6" s="4" t="s">
        <v>287</v>
      </c>
    </row>
    <row r="7" spans="1:4" ht="31.5" customHeight="1" x14ac:dyDescent="0.2">
      <c r="A7" s="41" t="s">
        <v>5</v>
      </c>
      <c r="B7" s="41"/>
      <c r="C7" s="41"/>
      <c r="D7" s="42"/>
    </row>
    <row r="8" spans="1:4" ht="311.25" customHeight="1" x14ac:dyDescent="0.2">
      <c r="A8" s="48" t="s">
        <v>288</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267</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132</v>
      </c>
      <c r="B6" s="2" t="s">
        <v>110</v>
      </c>
      <c r="C6" s="14" t="s">
        <v>130</v>
      </c>
      <c r="D6" s="4" t="s">
        <v>131</v>
      </c>
    </row>
    <row r="7" spans="1:4" ht="31.5" customHeight="1" x14ac:dyDescent="0.2">
      <c r="A7" s="41" t="s">
        <v>5</v>
      </c>
      <c r="B7" s="41"/>
      <c r="C7" s="41"/>
      <c r="D7" s="42"/>
    </row>
    <row r="8" spans="1:4" ht="105" customHeight="1" x14ac:dyDescent="0.2">
      <c r="A8" s="43" t="s">
        <v>107</v>
      </c>
      <c r="B8" s="44"/>
      <c r="C8" s="44"/>
      <c r="D8" s="42"/>
    </row>
    <row r="9" spans="1:4" ht="105" customHeight="1" x14ac:dyDescent="0.2">
      <c r="A9" s="44"/>
      <c r="B9" s="44"/>
      <c r="C9" s="44"/>
      <c r="D9" s="42"/>
    </row>
    <row r="10" spans="1:4" ht="20.65" customHeight="1" x14ac:dyDescent="0.2">
      <c r="A10" s="44"/>
      <c r="B10" s="44"/>
      <c r="C10" s="44"/>
      <c r="D10" s="42"/>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43.15" customHeight="1" x14ac:dyDescent="0.2">
      <c r="A6" s="4" t="s">
        <v>289</v>
      </c>
      <c r="B6" s="2" t="s">
        <v>290</v>
      </c>
      <c r="C6" s="24" t="s">
        <v>614</v>
      </c>
      <c r="D6" s="4" t="s">
        <v>291</v>
      </c>
    </row>
    <row r="7" spans="1:4" ht="31.5" customHeight="1" x14ac:dyDescent="0.2">
      <c r="A7" s="41" t="s">
        <v>5</v>
      </c>
      <c r="B7" s="41"/>
      <c r="C7" s="41"/>
      <c r="D7" s="42"/>
    </row>
    <row r="8" spans="1:4" ht="329.25" customHeight="1" x14ac:dyDescent="0.2">
      <c r="A8" s="43" t="s">
        <v>292</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293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D16"/>
  <sheetViews>
    <sheetView view="pageBreakPreview" zoomScale="85" zoomScaleNormal="70" zoomScaleSheetLayoutView="85"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294</v>
      </c>
      <c r="B6" s="2" t="s">
        <v>295</v>
      </c>
      <c r="C6" s="3" t="s">
        <v>296</v>
      </c>
      <c r="D6" s="4" t="s">
        <v>297</v>
      </c>
    </row>
    <row r="7" spans="1:4" ht="31.5" customHeight="1" x14ac:dyDescent="0.2">
      <c r="A7" s="41" t="s">
        <v>5</v>
      </c>
      <c r="B7" s="41"/>
      <c r="C7" s="41"/>
      <c r="D7" s="42"/>
    </row>
    <row r="8" spans="1:4" ht="286.5" customHeight="1" x14ac:dyDescent="0.2">
      <c r="A8" s="48" t="s">
        <v>298</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273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47.5" customHeight="1" x14ac:dyDescent="0.2">
      <c r="A6" s="4" t="s">
        <v>84</v>
      </c>
      <c r="B6" s="2" t="s">
        <v>81</v>
      </c>
      <c r="C6" s="8" t="s">
        <v>615</v>
      </c>
      <c r="D6" s="4" t="s">
        <v>82</v>
      </c>
    </row>
    <row r="7" spans="1:4" ht="31.5" customHeight="1" x14ac:dyDescent="0.2">
      <c r="A7" s="41" t="s">
        <v>5</v>
      </c>
      <c r="B7" s="41"/>
      <c r="C7" s="41"/>
      <c r="D7" s="42"/>
    </row>
    <row r="8" spans="1:4" ht="162.65" customHeight="1" x14ac:dyDescent="0.2">
      <c r="A8" s="43" t="s">
        <v>83</v>
      </c>
      <c r="B8" s="44"/>
      <c r="C8" s="44"/>
      <c r="D8" s="42"/>
    </row>
    <row r="9" spans="1:4" ht="63" customHeight="1" x14ac:dyDescent="0.2">
      <c r="A9" s="44"/>
      <c r="B9" s="44"/>
      <c r="C9" s="44"/>
      <c r="D9" s="42"/>
    </row>
    <row r="10" spans="1:4" ht="20.65" customHeight="1" x14ac:dyDescent="0.2">
      <c r="A10" s="44"/>
      <c r="B10" s="44"/>
      <c r="C10" s="44"/>
      <c r="D10" s="42"/>
    </row>
    <row r="11" spans="1:4" ht="36" customHeight="1" x14ac:dyDescent="0.2">
      <c r="A11" s="45" t="s">
        <v>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5" t="s">
        <v>45</v>
      </c>
      <c r="B6" s="3" t="s">
        <v>39</v>
      </c>
      <c r="C6" s="3" t="s">
        <v>40</v>
      </c>
      <c r="D6" s="4" t="s">
        <v>41</v>
      </c>
    </row>
    <row r="7" spans="1:4" ht="31.5" customHeight="1" x14ac:dyDescent="0.2">
      <c r="A7" s="41" t="s">
        <v>5</v>
      </c>
      <c r="B7" s="41"/>
      <c r="C7" s="41"/>
      <c r="D7" s="42"/>
    </row>
    <row r="8" spans="1:4" ht="270.64999999999998" customHeight="1" x14ac:dyDescent="0.2">
      <c r="A8" s="43" t="s">
        <v>42</v>
      </c>
      <c r="B8" s="44"/>
      <c r="C8" s="44"/>
      <c r="D8" s="42"/>
    </row>
    <row r="9" spans="1:4" ht="18" customHeight="1" x14ac:dyDescent="0.2">
      <c r="A9" s="44"/>
      <c r="B9" s="44"/>
      <c r="C9" s="44"/>
      <c r="D9" s="42"/>
    </row>
    <row r="10" spans="1:4" ht="20.65" customHeight="1" x14ac:dyDescent="0.2">
      <c r="A10" s="44"/>
      <c r="B10" s="44"/>
      <c r="C10" s="44"/>
      <c r="D10" s="42"/>
    </row>
    <row r="11" spans="1:4" ht="36" customHeight="1" x14ac:dyDescent="0.2">
      <c r="A11" s="45" t="s">
        <v>43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299</v>
      </c>
      <c r="B6" s="2" t="s">
        <v>300</v>
      </c>
      <c r="C6" s="3" t="s">
        <v>301</v>
      </c>
      <c r="D6" s="4" t="s">
        <v>302</v>
      </c>
    </row>
    <row r="7" spans="1:4" ht="31.5" customHeight="1" x14ac:dyDescent="0.2">
      <c r="A7" s="41" t="s">
        <v>5</v>
      </c>
      <c r="B7" s="41"/>
      <c r="C7" s="41"/>
      <c r="D7" s="42"/>
    </row>
    <row r="8" spans="1:4" ht="255" customHeight="1" x14ac:dyDescent="0.2">
      <c r="A8" s="48" t="s">
        <v>303</v>
      </c>
      <c r="B8" s="49"/>
      <c r="C8" s="49"/>
      <c r="D8" s="50"/>
    </row>
    <row r="9" spans="1:4" ht="140.5" customHeight="1" x14ac:dyDescent="0.2">
      <c r="A9" s="49"/>
      <c r="B9" s="49"/>
      <c r="C9" s="49"/>
      <c r="D9" s="50"/>
    </row>
    <row r="10" spans="1:4" ht="20.65" customHeight="1" x14ac:dyDescent="0.2">
      <c r="A10" s="49"/>
      <c r="B10" s="49"/>
      <c r="C10" s="49"/>
      <c r="D10" s="50"/>
    </row>
    <row r="11" spans="1:4" ht="36" customHeight="1" x14ac:dyDescent="0.2">
      <c r="A11" s="45" t="s">
        <v>304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250</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sheetPr>
  <dimension ref="A1:D15"/>
  <sheetViews>
    <sheetView view="pageBreakPreview" zoomScale="85" zoomScaleNormal="70" zoomScaleSheetLayoutView="85" workbookViewId="0">
      <selection activeCell="B2" sqref="B2"/>
    </sheetView>
  </sheetViews>
  <sheetFormatPr defaultColWidth="9" defaultRowHeight="13" x14ac:dyDescent="0.2"/>
  <cols>
    <col min="1" max="1" width="7.90625" style="1" customWidth="1"/>
    <col min="2" max="2" width="48" style="1" customWidth="1"/>
    <col min="3" max="3" width="27.6328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58.5" customHeight="1" x14ac:dyDescent="0.2">
      <c r="A6" s="12" t="s">
        <v>26</v>
      </c>
      <c r="B6" s="2" t="s">
        <v>23</v>
      </c>
      <c r="C6" s="2" t="s">
        <v>24</v>
      </c>
      <c r="D6" s="13" t="s">
        <v>25</v>
      </c>
    </row>
    <row r="7" spans="1:4" ht="31.5" customHeight="1" x14ac:dyDescent="0.2">
      <c r="A7" s="41" t="s">
        <v>5</v>
      </c>
      <c r="B7" s="41"/>
      <c r="C7" s="41"/>
      <c r="D7" s="42"/>
    </row>
    <row r="8" spans="1:4" ht="409.5" customHeight="1" x14ac:dyDescent="0.2">
      <c r="A8" s="48" t="s">
        <v>136</v>
      </c>
      <c r="B8" s="49"/>
      <c r="C8" s="49"/>
      <c r="D8" s="50"/>
    </row>
    <row r="9" spans="1:4" ht="78" customHeight="1" x14ac:dyDescent="0.2">
      <c r="A9" s="49"/>
      <c r="B9" s="49"/>
      <c r="C9" s="49"/>
      <c r="D9" s="50"/>
    </row>
    <row r="10" spans="1:4" ht="29.5" customHeight="1" x14ac:dyDescent="0.2">
      <c r="A10" s="45" t="s">
        <v>27</v>
      </c>
      <c r="B10" s="46"/>
      <c r="C10" s="46"/>
      <c r="D10" s="39"/>
    </row>
    <row r="11" spans="1:4" ht="15" customHeight="1" x14ac:dyDescent="0.2">
      <c r="B11" s="47"/>
      <c r="C11" s="47"/>
    </row>
    <row r="12" spans="1:4" x14ac:dyDescent="0.2">
      <c r="A12" s="37"/>
      <c r="B12" s="37"/>
      <c r="C12" s="37"/>
    </row>
    <row r="13" spans="1:4" ht="21" customHeight="1" x14ac:dyDescent="0.2">
      <c r="A13" s="37"/>
      <c r="B13" s="37"/>
      <c r="C13" s="37"/>
    </row>
    <row r="14" spans="1:4" ht="21" customHeight="1" x14ac:dyDescent="0.2">
      <c r="A14" s="37"/>
      <c r="B14" s="37"/>
      <c r="C14" s="37"/>
    </row>
    <row r="15" spans="1:4" ht="18.75" customHeight="1" x14ac:dyDescent="0.2">
      <c r="A15" s="37" t="s">
        <v>3</v>
      </c>
      <c r="B15" s="37"/>
      <c r="C15" s="37"/>
    </row>
  </sheetData>
  <mergeCells count="10">
    <mergeCell ref="A13:C13"/>
    <mergeCell ref="A14:C14"/>
    <mergeCell ref="A15:C15"/>
    <mergeCell ref="A10:D10"/>
    <mergeCell ref="A1:D1"/>
    <mergeCell ref="A3:B3"/>
    <mergeCell ref="A7:D7"/>
    <mergeCell ref="A8:D9"/>
    <mergeCell ref="B11:C11"/>
    <mergeCell ref="A12:C12"/>
  </mergeCells>
  <phoneticPr fontId="3"/>
  <pageMargins left="0.78740157480314965" right="0.39370078740157483" top="1.1811023622047245" bottom="0.98425196850393704" header="0.51181102362204722" footer="0.51181102362204722"/>
  <pageSetup paperSize="9" scale="90" orientation="portrait" r:id="rId1"/>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343</v>
      </c>
      <c r="B6" s="2" t="s">
        <v>305</v>
      </c>
      <c r="C6" s="34" t="s">
        <v>612</v>
      </c>
      <c r="D6" s="4" t="s">
        <v>306</v>
      </c>
    </row>
    <row r="7" spans="1:4" ht="31.5" customHeight="1" x14ac:dyDescent="0.2">
      <c r="A7" s="41" t="s">
        <v>5</v>
      </c>
      <c r="B7" s="41"/>
      <c r="C7" s="41"/>
      <c r="D7" s="42"/>
    </row>
    <row r="8" spans="1:4" ht="199.5" customHeight="1" x14ac:dyDescent="0.2">
      <c r="A8" s="43" t="s">
        <v>307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91</v>
      </c>
      <c r="B6" s="2" t="s">
        <v>86</v>
      </c>
      <c r="C6" s="14" t="s">
        <v>87</v>
      </c>
      <c r="D6" s="4" t="s">
        <v>88</v>
      </c>
    </row>
    <row r="7" spans="1:4" ht="31.5" customHeight="1" x14ac:dyDescent="0.2">
      <c r="A7" s="41" t="s">
        <v>5</v>
      </c>
      <c r="B7" s="41"/>
      <c r="C7" s="41"/>
      <c r="D7" s="42"/>
    </row>
    <row r="8" spans="1:4" ht="409.6" customHeight="1" x14ac:dyDescent="0.2">
      <c r="A8" s="48" t="s">
        <v>89</v>
      </c>
      <c r="B8" s="49"/>
      <c r="C8" s="49"/>
      <c r="D8" s="50"/>
    </row>
    <row r="9" spans="1:4" ht="110.5" customHeight="1" x14ac:dyDescent="0.2">
      <c r="A9" s="49"/>
      <c r="B9" s="49"/>
      <c r="C9" s="49"/>
      <c r="D9" s="50"/>
    </row>
    <row r="10" spans="1:4" ht="20.65" customHeight="1" x14ac:dyDescent="0.2">
      <c r="A10" s="49"/>
      <c r="B10" s="49"/>
      <c r="C10" s="49"/>
      <c r="D10" s="50"/>
    </row>
    <row r="11" spans="1:4" ht="36" customHeight="1" x14ac:dyDescent="0.2">
      <c r="A11" s="51" t="s">
        <v>90</v>
      </c>
      <c r="B11" s="52"/>
      <c r="C11" s="52"/>
      <c r="D11" s="53"/>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116</v>
      </c>
      <c r="B6" s="2" t="s">
        <v>110</v>
      </c>
      <c r="C6" s="14" t="s">
        <v>114</v>
      </c>
      <c r="D6" s="4" t="s">
        <v>115</v>
      </c>
    </row>
    <row r="7" spans="1:4" ht="31.5" customHeight="1" x14ac:dyDescent="0.2">
      <c r="A7" s="41" t="s">
        <v>5</v>
      </c>
      <c r="B7" s="41"/>
      <c r="C7" s="41"/>
      <c r="D7" s="42"/>
    </row>
    <row r="8" spans="1:4" ht="105" customHeight="1" x14ac:dyDescent="0.2">
      <c r="A8" s="43" t="s">
        <v>107</v>
      </c>
      <c r="B8" s="44"/>
      <c r="C8" s="44"/>
      <c r="D8" s="42"/>
    </row>
    <row r="9" spans="1:4" ht="105" customHeight="1" x14ac:dyDescent="0.2">
      <c r="A9" s="44"/>
      <c r="B9" s="44"/>
      <c r="C9" s="44"/>
      <c r="D9" s="42"/>
    </row>
    <row r="10" spans="1:4" ht="20.65" customHeight="1" x14ac:dyDescent="0.2">
      <c r="A10" s="44"/>
      <c r="B10" s="44"/>
      <c r="C10" s="44"/>
      <c r="D10" s="42"/>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143</v>
      </c>
      <c r="B6" s="2" t="s">
        <v>167</v>
      </c>
      <c r="C6" s="16" t="s">
        <v>168</v>
      </c>
      <c r="D6" s="4" t="s">
        <v>169</v>
      </c>
    </row>
    <row r="7" spans="1:4" ht="31.5" customHeight="1" x14ac:dyDescent="0.2">
      <c r="A7" s="41" t="s">
        <v>5</v>
      </c>
      <c r="B7" s="41"/>
      <c r="C7" s="41"/>
      <c r="D7" s="42"/>
    </row>
    <row r="8" spans="1:4" ht="214.15" customHeight="1" x14ac:dyDescent="0.2">
      <c r="A8" s="48" t="s">
        <v>170</v>
      </c>
      <c r="B8" s="49"/>
      <c r="C8" s="49"/>
      <c r="D8" s="50"/>
    </row>
    <row r="9" spans="1:4" ht="49.15" customHeight="1" x14ac:dyDescent="0.2">
      <c r="A9" s="49"/>
      <c r="B9" s="49"/>
      <c r="C9" s="49"/>
      <c r="D9" s="50"/>
    </row>
    <row r="10" spans="1:4" ht="20.65" customHeight="1" x14ac:dyDescent="0.2">
      <c r="A10" s="49"/>
      <c r="B10" s="49"/>
      <c r="C10" s="49"/>
      <c r="D10" s="50"/>
    </row>
    <row r="11" spans="1:4" ht="36" customHeight="1" x14ac:dyDescent="0.2">
      <c r="A11" s="45" t="s">
        <v>171</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344</v>
      </c>
      <c r="B6" s="2" t="s">
        <v>309</v>
      </c>
      <c r="C6" s="2" t="s">
        <v>310</v>
      </c>
      <c r="D6" s="4" t="s">
        <v>311</v>
      </c>
    </row>
    <row r="7" spans="1:4" ht="31.5" customHeight="1" x14ac:dyDescent="0.2">
      <c r="A7" s="41" t="s">
        <v>5</v>
      </c>
      <c r="B7" s="41"/>
      <c r="C7" s="41"/>
      <c r="D7" s="42"/>
    </row>
    <row r="8" spans="1:4" ht="204.75" customHeight="1" x14ac:dyDescent="0.2">
      <c r="A8" s="43" t="s">
        <v>312</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313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345</v>
      </c>
      <c r="B6" s="2" t="s">
        <v>314</v>
      </c>
      <c r="C6" s="24" t="s">
        <v>616</v>
      </c>
      <c r="D6" s="4" t="s">
        <v>94</v>
      </c>
    </row>
    <row r="7" spans="1:4" ht="31.5" customHeight="1" x14ac:dyDescent="0.2">
      <c r="A7" s="41" t="s">
        <v>5</v>
      </c>
      <c r="B7" s="41"/>
      <c r="C7" s="41"/>
      <c r="D7" s="42"/>
    </row>
    <row r="8" spans="1:4" ht="216" customHeight="1" x14ac:dyDescent="0.2">
      <c r="A8" s="43" t="s">
        <v>315</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316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346</v>
      </c>
      <c r="B6" s="2" t="s">
        <v>317</v>
      </c>
      <c r="C6" s="24" t="s">
        <v>617</v>
      </c>
      <c r="D6" s="4" t="s">
        <v>318</v>
      </c>
    </row>
    <row r="7" spans="1:4" ht="31.5" customHeight="1" x14ac:dyDescent="0.2">
      <c r="A7" s="41" t="s">
        <v>5</v>
      </c>
      <c r="B7" s="41"/>
      <c r="C7" s="41"/>
      <c r="D7" s="42"/>
    </row>
    <row r="8" spans="1:4" ht="247.5" customHeight="1" x14ac:dyDescent="0.2">
      <c r="A8" s="43" t="s">
        <v>319</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347</v>
      </c>
      <c r="B6" s="2" t="s">
        <v>320</v>
      </c>
      <c r="C6" s="3" t="s">
        <v>321</v>
      </c>
      <c r="D6" s="4" t="s">
        <v>241</v>
      </c>
    </row>
    <row r="7" spans="1:4" ht="31.5" customHeight="1" x14ac:dyDescent="0.2">
      <c r="A7" s="41" t="s">
        <v>5</v>
      </c>
      <c r="B7" s="41"/>
      <c r="C7" s="41"/>
      <c r="D7" s="42"/>
    </row>
    <row r="8" spans="1:4" ht="307.5" customHeight="1" x14ac:dyDescent="0.2">
      <c r="A8" s="43" t="s">
        <v>322</v>
      </c>
      <c r="B8" s="44"/>
      <c r="C8" s="44"/>
      <c r="D8" s="42"/>
    </row>
    <row r="9" spans="1:4" ht="141.65" customHeight="1" x14ac:dyDescent="0.2">
      <c r="A9" s="44"/>
      <c r="B9" s="44"/>
      <c r="C9" s="44"/>
      <c r="D9" s="42"/>
    </row>
    <row r="10" spans="1:4" ht="20.65" customHeight="1" x14ac:dyDescent="0.2">
      <c r="A10" s="44"/>
      <c r="B10" s="44"/>
      <c r="C10" s="44"/>
      <c r="D10" s="42"/>
    </row>
    <row r="11" spans="1:4" ht="36" customHeight="1" x14ac:dyDescent="0.2">
      <c r="A11" s="45" t="s">
        <v>323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187</v>
      </c>
      <c r="B6" s="2" t="s">
        <v>181</v>
      </c>
      <c r="C6" s="17" t="s">
        <v>182</v>
      </c>
      <c r="D6" s="4" t="s">
        <v>183</v>
      </c>
    </row>
    <row r="7" spans="1:4" ht="31.5" customHeight="1" x14ac:dyDescent="0.2">
      <c r="A7" s="41" t="s">
        <v>5</v>
      </c>
      <c r="B7" s="41"/>
      <c r="C7" s="41"/>
      <c r="D7" s="42"/>
    </row>
    <row r="8" spans="1:4" ht="355.5" customHeight="1" x14ac:dyDescent="0.2">
      <c r="A8" s="43" t="s">
        <v>184</v>
      </c>
      <c r="B8" s="44"/>
      <c r="C8" s="44"/>
      <c r="D8" s="42"/>
    </row>
    <row r="9" spans="1:4" ht="141.75" hidden="1" customHeight="1" x14ac:dyDescent="0.2">
      <c r="A9" s="44"/>
      <c r="B9" s="44"/>
      <c r="C9" s="44"/>
      <c r="D9" s="42"/>
    </row>
    <row r="10" spans="1:4" ht="20.65" customHeight="1" x14ac:dyDescent="0.2">
      <c r="A10" s="44"/>
      <c r="B10" s="44"/>
      <c r="C10" s="44"/>
      <c r="D10" s="42"/>
    </row>
    <row r="11" spans="1:4" ht="36" customHeight="1" x14ac:dyDescent="0.2">
      <c r="A11" s="51" t="s">
        <v>185</v>
      </c>
      <c r="B11" s="52"/>
      <c r="C11" s="52"/>
      <c r="D11" s="53"/>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186</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147</v>
      </c>
      <c r="B6" s="2" t="s">
        <v>137</v>
      </c>
      <c r="C6" s="3" t="s">
        <v>144</v>
      </c>
      <c r="D6" s="4" t="s">
        <v>145</v>
      </c>
    </row>
    <row r="7" spans="1:4" ht="31.5" customHeight="1" x14ac:dyDescent="0.2">
      <c r="A7" s="41" t="s">
        <v>5</v>
      </c>
      <c r="B7" s="41"/>
      <c r="C7" s="41"/>
      <c r="D7" s="42"/>
    </row>
    <row r="8" spans="1:4" ht="159.65" customHeight="1" x14ac:dyDescent="0.2">
      <c r="A8" s="43" t="s">
        <v>146</v>
      </c>
      <c r="B8" s="44"/>
      <c r="C8" s="44"/>
      <c r="D8" s="42"/>
    </row>
    <row r="9" spans="1:4" ht="52.15" customHeight="1" x14ac:dyDescent="0.2">
      <c r="A9" s="44"/>
      <c r="B9" s="44"/>
      <c r="C9" s="44"/>
      <c r="D9" s="42"/>
    </row>
    <row r="10" spans="1:4" ht="20.65" customHeight="1" x14ac:dyDescent="0.2">
      <c r="A10" s="44"/>
      <c r="B10" s="44"/>
      <c r="C10" s="44"/>
      <c r="D10" s="42"/>
    </row>
    <row r="11" spans="1:4" ht="36" customHeight="1" x14ac:dyDescent="0.2">
      <c r="A11" s="55" t="s">
        <v>141</v>
      </c>
      <c r="B11" s="56"/>
      <c r="C11" s="56"/>
      <c r="D11" s="57"/>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151</v>
      </c>
      <c r="B6" s="2" t="s">
        <v>137</v>
      </c>
      <c r="C6" s="3" t="s">
        <v>148</v>
      </c>
      <c r="D6" s="4" t="s">
        <v>149</v>
      </c>
    </row>
    <row r="7" spans="1:4" ht="31.5" customHeight="1" x14ac:dyDescent="0.2">
      <c r="A7" s="41" t="s">
        <v>5</v>
      </c>
      <c r="B7" s="41"/>
      <c r="C7" s="41"/>
      <c r="D7" s="42"/>
    </row>
    <row r="8" spans="1:4" ht="122.5" customHeight="1" x14ac:dyDescent="0.2">
      <c r="A8" s="48" t="s">
        <v>150</v>
      </c>
      <c r="B8" s="49"/>
      <c r="C8" s="49"/>
      <c r="D8" s="50"/>
    </row>
    <row r="9" spans="1:4" ht="88.15" customHeight="1" x14ac:dyDescent="0.2">
      <c r="A9" s="49"/>
      <c r="B9" s="49"/>
      <c r="C9" s="49"/>
      <c r="D9" s="50"/>
    </row>
    <row r="10" spans="1:4" ht="20.65" customHeight="1" x14ac:dyDescent="0.2">
      <c r="A10" s="49"/>
      <c r="B10" s="49"/>
      <c r="C10" s="49"/>
      <c r="D10" s="50"/>
    </row>
    <row r="11" spans="1:4" ht="36" customHeight="1" x14ac:dyDescent="0.2">
      <c r="A11" s="55" t="s">
        <v>141</v>
      </c>
      <c r="B11" s="56"/>
      <c r="C11" s="56"/>
      <c r="D11" s="57"/>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348</v>
      </c>
      <c r="B6" s="2" t="s">
        <v>324</v>
      </c>
      <c r="C6" s="3" t="s">
        <v>325</v>
      </c>
      <c r="D6" s="4" t="s">
        <v>326</v>
      </c>
    </row>
    <row r="7" spans="1:4" ht="31.5" customHeight="1" x14ac:dyDescent="0.2">
      <c r="A7" s="41" t="s">
        <v>5</v>
      </c>
      <c r="B7" s="41"/>
      <c r="C7" s="41"/>
      <c r="D7" s="42"/>
    </row>
    <row r="8" spans="1:4" ht="299.25" customHeight="1" x14ac:dyDescent="0.2">
      <c r="A8" s="43" t="s">
        <v>327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328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97</v>
      </c>
      <c r="B6" s="2" t="s">
        <v>92</v>
      </c>
      <c r="C6" s="16" t="s">
        <v>93</v>
      </c>
      <c r="D6" s="4" t="s">
        <v>94</v>
      </c>
    </row>
    <row r="7" spans="1:4" ht="31.5" customHeight="1" x14ac:dyDescent="0.2">
      <c r="A7" s="41" t="s">
        <v>5</v>
      </c>
      <c r="B7" s="41"/>
      <c r="C7" s="41"/>
      <c r="D7" s="42"/>
    </row>
    <row r="8" spans="1:4" ht="184.9" customHeight="1" x14ac:dyDescent="0.2">
      <c r="A8" s="48" t="s">
        <v>95</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96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349</v>
      </c>
      <c r="B6" s="2" t="s">
        <v>329</v>
      </c>
      <c r="C6" s="3" t="s">
        <v>330</v>
      </c>
      <c r="D6" s="4" t="s">
        <v>331</v>
      </c>
    </row>
    <row r="7" spans="1:4" ht="31.5" customHeight="1" x14ac:dyDescent="0.2">
      <c r="A7" s="41" t="s">
        <v>350</v>
      </c>
      <c r="B7" s="41"/>
      <c r="C7" s="41"/>
      <c r="D7" s="42"/>
    </row>
    <row r="8" spans="1:4" ht="223.5" customHeight="1" x14ac:dyDescent="0.2">
      <c r="A8" s="48" t="s">
        <v>332</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256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155</v>
      </c>
      <c r="B6" s="2" t="s">
        <v>137</v>
      </c>
      <c r="C6" s="3" t="s">
        <v>152</v>
      </c>
      <c r="D6" s="4" t="s">
        <v>153</v>
      </c>
    </row>
    <row r="7" spans="1:4" ht="31.5" customHeight="1" x14ac:dyDescent="0.2">
      <c r="A7" s="41" t="s">
        <v>5</v>
      </c>
      <c r="B7" s="41"/>
      <c r="C7" s="41"/>
      <c r="D7" s="42"/>
    </row>
    <row r="8" spans="1:4" ht="121.9" customHeight="1" x14ac:dyDescent="0.2">
      <c r="A8" s="48" t="s">
        <v>154</v>
      </c>
      <c r="B8" s="49"/>
      <c r="C8" s="49"/>
      <c r="D8" s="50"/>
    </row>
    <row r="9" spans="1:4" ht="67.900000000000006" customHeight="1" x14ac:dyDescent="0.2">
      <c r="A9" s="49"/>
      <c r="B9" s="49"/>
      <c r="C9" s="49"/>
      <c r="D9" s="50"/>
    </row>
    <row r="10" spans="1:4" ht="20.65" customHeight="1" x14ac:dyDescent="0.2">
      <c r="A10" s="49"/>
      <c r="B10" s="49"/>
      <c r="C10" s="49"/>
      <c r="D10" s="50"/>
    </row>
    <row r="11" spans="1:4" ht="36" customHeight="1" x14ac:dyDescent="0.2">
      <c r="A11" s="55" t="s">
        <v>141</v>
      </c>
      <c r="B11" s="56"/>
      <c r="C11" s="56"/>
      <c r="D11" s="57"/>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351</v>
      </c>
      <c r="B6" s="2" t="s">
        <v>333</v>
      </c>
      <c r="C6" s="24" t="s">
        <v>618</v>
      </c>
      <c r="D6" s="4" t="s">
        <v>334</v>
      </c>
    </row>
    <row r="7" spans="1:4" ht="31.5" customHeight="1" x14ac:dyDescent="0.2">
      <c r="A7" s="41" t="s">
        <v>5</v>
      </c>
      <c r="B7" s="41"/>
      <c r="C7" s="41"/>
      <c r="D7" s="42"/>
    </row>
    <row r="8" spans="1:4" ht="264.75" customHeight="1" x14ac:dyDescent="0.2">
      <c r="A8" s="43" t="s">
        <v>335</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352</v>
      </c>
      <c r="B6" s="2" t="s">
        <v>336</v>
      </c>
      <c r="C6" s="2" t="s">
        <v>337</v>
      </c>
      <c r="D6" s="4" t="s">
        <v>338</v>
      </c>
    </row>
    <row r="7" spans="1:4" ht="31.5" customHeight="1" x14ac:dyDescent="0.2">
      <c r="A7" s="41" t="s">
        <v>5</v>
      </c>
      <c r="B7" s="41"/>
      <c r="C7" s="41"/>
      <c r="D7" s="42"/>
    </row>
    <row r="8" spans="1:4" ht="246.75" customHeight="1" x14ac:dyDescent="0.2">
      <c r="A8" s="48" t="s">
        <v>339</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256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353</v>
      </c>
      <c r="B6" s="2" t="s">
        <v>340</v>
      </c>
      <c r="C6" s="2" t="s">
        <v>341</v>
      </c>
      <c r="D6" s="4" t="s">
        <v>265</v>
      </c>
    </row>
    <row r="7" spans="1:4" ht="31.5" customHeight="1" x14ac:dyDescent="0.2">
      <c r="A7" s="41" t="s">
        <v>5</v>
      </c>
      <c r="B7" s="41"/>
      <c r="C7" s="41"/>
      <c r="D7" s="42"/>
    </row>
    <row r="8" spans="1:4" ht="270" customHeight="1" x14ac:dyDescent="0.2">
      <c r="A8" s="48" t="s">
        <v>342</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256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160</v>
      </c>
      <c r="B6" s="2" t="s">
        <v>137</v>
      </c>
      <c r="C6" s="3" t="s">
        <v>156</v>
      </c>
      <c r="D6" s="4" t="s">
        <v>157</v>
      </c>
    </row>
    <row r="7" spans="1:4" ht="31.5" customHeight="1" x14ac:dyDescent="0.2">
      <c r="A7" s="41" t="s">
        <v>5</v>
      </c>
      <c r="B7" s="41"/>
      <c r="C7" s="41"/>
      <c r="D7" s="42"/>
    </row>
    <row r="8" spans="1:4" ht="149.5" customHeight="1" x14ac:dyDescent="0.2">
      <c r="A8" s="48" t="s">
        <v>158</v>
      </c>
      <c r="B8" s="49"/>
      <c r="C8" s="49"/>
      <c r="D8" s="50"/>
    </row>
    <row r="9" spans="1:4" ht="61.9" customHeight="1" x14ac:dyDescent="0.2">
      <c r="A9" s="49"/>
      <c r="B9" s="49"/>
      <c r="C9" s="49"/>
      <c r="D9" s="50"/>
    </row>
    <row r="10" spans="1:4" ht="20.65" customHeight="1" x14ac:dyDescent="0.2">
      <c r="A10" s="49"/>
      <c r="B10" s="49"/>
      <c r="C10" s="49"/>
      <c r="D10" s="50"/>
    </row>
    <row r="11" spans="1:4" ht="36" customHeight="1" x14ac:dyDescent="0.2">
      <c r="A11" s="55" t="s">
        <v>141</v>
      </c>
      <c r="B11" s="56"/>
      <c r="C11" s="56"/>
      <c r="D11" s="57"/>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159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142</v>
      </c>
      <c r="B6" s="2" t="s">
        <v>137</v>
      </c>
      <c r="C6" s="3" t="s">
        <v>138</v>
      </c>
      <c r="D6" s="4" t="s">
        <v>139</v>
      </c>
    </row>
    <row r="7" spans="1:4" ht="31.5" customHeight="1" x14ac:dyDescent="0.2">
      <c r="A7" s="41" t="s">
        <v>5</v>
      </c>
      <c r="B7" s="41"/>
      <c r="C7" s="41"/>
      <c r="D7" s="42"/>
    </row>
    <row r="8" spans="1:4" ht="185.5" customHeight="1" x14ac:dyDescent="0.2">
      <c r="A8" s="48" t="s">
        <v>140</v>
      </c>
      <c r="B8" s="49"/>
      <c r="C8" s="49"/>
      <c r="D8" s="50"/>
    </row>
    <row r="9" spans="1:4" ht="60.65" customHeight="1" x14ac:dyDescent="0.2">
      <c r="A9" s="49"/>
      <c r="B9" s="49"/>
      <c r="C9" s="49"/>
      <c r="D9" s="50"/>
    </row>
    <row r="10" spans="1:4" ht="20.65" customHeight="1" x14ac:dyDescent="0.2">
      <c r="A10" s="49"/>
      <c r="B10" s="49"/>
      <c r="C10" s="49"/>
      <c r="D10" s="50"/>
    </row>
    <row r="11" spans="1:4" ht="36" customHeight="1" x14ac:dyDescent="0.2">
      <c r="A11" s="55" t="s">
        <v>141</v>
      </c>
      <c r="B11" s="56"/>
      <c r="C11" s="56"/>
      <c r="D11" s="57"/>
    </row>
    <row r="12" spans="1:4" ht="14.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393</v>
      </c>
      <c r="B6" s="2" t="s">
        <v>354</v>
      </c>
      <c r="C6" s="24" t="s">
        <v>612</v>
      </c>
      <c r="D6" s="4" t="s">
        <v>276</v>
      </c>
    </row>
    <row r="7" spans="1:4" ht="31.5" customHeight="1" x14ac:dyDescent="0.2">
      <c r="A7" s="41" t="s">
        <v>5</v>
      </c>
      <c r="B7" s="41"/>
      <c r="C7" s="41"/>
      <c r="D7" s="42"/>
    </row>
    <row r="8" spans="1:4" ht="177" customHeight="1" x14ac:dyDescent="0.2">
      <c r="A8" s="43" t="s">
        <v>355</v>
      </c>
      <c r="B8" s="44"/>
      <c r="C8" s="44"/>
      <c r="D8" s="54"/>
    </row>
    <row r="9" spans="1:4" ht="141.75" customHeight="1" x14ac:dyDescent="0.2">
      <c r="A9" s="44"/>
      <c r="B9" s="44"/>
      <c r="C9" s="44"/>
      <c r="D9" s="54"/>
    </row>
    <row r="10" spans="1:4" ht="20.65" customHeight="1" x14ac:dyDescent="0.2">
      <c r="A10" s="44"/>
      <c r="B10" s="44"/>
      <c r="C10" s="44"/>
      <c r="D10" s="54"/>
    </row>
    <row r="11" spans="1:4" ht="36" customHeight="1" x14ac:dyDescent="0.2">
      <c r="A11" s="45" t="s">
        <v>278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43.15" customHeight="1" x14ac:dyDescent="0.2">
      <c r="A6" s="4" t="s">
        <v>394</v>
      </c>
      <c r="B6" s="2" t="s">
        <v>356</v>
      </c>
      <c r="C6" s="24" t="s">
        <v>619</v>
      </c>
      <c r="D6" s="4" t="s">
        <v>183</v>
      </c>
    </row>
    <row r="7" spans="1:4" ht="31.5" customHeight="1" x14ac:dyDescent="0.2">
      <c r="A7" s="41" t="s">
        <v>5</v>
      </c>
      <c r="B7" s="41"/>
      <c r="C7" s="41"/>
      <c r="D7" s="42"/>
    </row>
    <row r="8" spans="1:4" ht="187.5" customHeight="1" x14ac:dyDescent="0.2">
      <c r="A8" s="43" t="s">
        <v>357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395</v>
      </c>
      <c r="B6" s="2" t="s">
        <v>358</v>
      </c>
      <c r="C6" s="2" t="s">
        <v>359</v>
      </c>
      <c r="D6" s="4" t="s">
        <v>360</v>
      </c>
    </row>
    <row r="7" spans="1:4" ht="31.5" customHeight="1" x14ac:dyDescent="0.2">
      <c r="A7" s="41" t="s">
        <v>5</v>
      </c>
      <c r="B7" s="41"/>
      <c r="C7" s="41"/>
      <c r="D7" s="42"/>
    </row>
    <row r="8" spans="1:4" ht="206.25" customHeight="1" x14ac:dyDescent="0.2">
      <c r="A8" s="43" t="s">
        <v>361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362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103</v>
      </c>
      <c r="B6" s="2" t="s">
        <v>98</v>
      </c>
      <c r="C6" s="17" t="s">
        <v>99</v>
      </c>
      <c r="D6" s="4" t="s">
        <v>100</v>
      </c>
    </row>
    <row r="7" spans="1:4" ht="31.5" customHeight="1" x14ac:dyDescent="0.2">
      <c r="A7" s="41" t="s">
        <v>5</v>
      </c>
      <c r="B7" s="41"/>
      <c r="C7" s="41"/>
      <c r="D7" s="42"/>
    </row>
    <row r="8" spans="1:4" ht="244.9" customHeight="1" x14ac:dyDescent="0.2">
      <c r="A8" s="48" t="s">
        <v>101</v>
      </c>
      <c r="B8" s="49"/>
      <c r="C8" s="49"/>
      <c r="D8" s="50"/>
    </row>
    <row r="9" spans="1:4" ht="76.150000000000006" customHeight="1" x14ac:dyDescent="0.2">
      <c r="A9" s="49"/>
      <c r="B9" s="49"/>
      <c r="C9" s="49"/>
      <c r="D9" s="50"/>
    </row>
    <row r="10" spans="1:4" ht="20.65" customHeight="1" x14ac:dyDescent="0.2">
      <c r="A10" s="49"/>
      <c r="B10" s="49"/>
      <c r="C10" s="49"/>
      <c r="D10" s="50"/>
    </row>
    <row r="11" spans="1:4" ht="36" customHeight="1" x14ac:dyDescent="0.2">
      <c r="A11" s="51" t="s">
        <v>102</v>
      </c>
      <c r="B11" s="52"/>
      <c r="C11" s="52"/>
      <c r="D11" s="53"/>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176</v>
      </c>
      <c r="B6" s="2" t="s">
        <v>172</v>
      </c>
      <c r="C6" s="8" t="s">
        <v>620</v>
      </c>
      <c r="D6" s="4" t="s">
        <v>173</v>
      </c>
    </row>
    <row r="7" spans="1:4" ht="31.5" customHeight="1" x14ac:dyDescent="0.2">
      <c r="A7" s="41" t="s">
        <v>5</v>
      </c>
      <c r="B7" s="41"/>
      <c r="C7" s="41"/>
      <c r="D7" s="42"/>
    </row>
    <row r="8" spans="1:4" ht="216.65" customHeight="1" x14ac:dyDescent="0.2">
      <c r="A8" s="43" t="s">
        <v>174</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175</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49.36328125" style="1" customWidth="1"/>
    <col min="3" max="3" width="44.6328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396</v>
      </c>
      <c r="B6" s="2" t="s">
        <v>363</v>
      </c>
      <c r="C6" s="34" t="s">
        <v>240</v>
      </c>
      <c r="D6" s="4" t="s">
        <v>241</v>
      </c>
    </row>
    <row r="7" spans="1:4" ht="31.5" customHeight="1" x14ac:dyDescent="0.2">
      <c r="A7" s="41" t="s">
        <v>5</v>
      </c>
      <c r="B7" s="41"/>
      <c r="C7" s="41"/>
      <c r="D7" s="42"/>
    </row>
    <row r="8" spans="1:4" ht="254.25" customHeight="1" x14ac:dyDescent="0.2">
      <c r="A8" s="43" t="s">
        <v>364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365</v>
      </c>
      <c r="B11" s="46"/>
      <c r="C11" s="46"/>
      <c r="D11" s="39"/>
    </row>
    <row r="12" spans="1:4" ht="15" customHeight="1" x14ac:dyDescent="0.2">
      <c r="A12" s="23"/>
      <c r="B12" s="59"/>
      <c r="C12" s="59"/>
    </row>
    <row r="13" spans="1:4" x14ac:dyDescent="0.2">
      <c r="A13" s="58"/>
      <c r="B13" s="58"/>
      <c r="C13" s="58"/>
    </row>
    <row r="14" spans="1:4" ht="21" customHeight="1" x14ac:dyDescent="0.2">
      <c r="A14" s="58"/>
      <c r="B14" s="58"/>
      <c r="C14" s="58"/>
    </row>
    <row r="15" spans="1:4" ht="21" customHeight="1" x14ac:dyDescent="0.2">
      <c r="A15" s="58"/>
      <c r="B15" s="58"/>
      <c r="C15" s="58"/>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397</v>
      </c>
      <c r="B6" s="2" t="s">
        <v>366</v>
      </c>
      <c r="C6" s="2" t="s">
        <v>367</v>
      </c>
      <c r="D6" s="4" t="s">
        <v>265</v>
      </c>
    </row>
    <row r="7" spans="1:4" ht="31.5" customHeight="1" x14ac:dyDescent="0.2">
      <c r="A7" s="41" t="s">
        <v>5</v>
      </c>
      <c r="B7" s="41"/>
      <c r="C7" s="41"/>
      <c r="D7" s="42"/>
    </row>
    <row r="8" spans="1:4" ht="218.25" customHeight="1" x14ac:dyDescent="0.2">
      <c r="A8" s="43" t="s">
        <v>368</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369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8.90625" style="2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20" t="s">
        <v>0</v>
      </c>
      <c r="B5" s="7" t="s">
        <v>9</v>
      </c>
      <c r="C5" s="6" t="s">
        <v>8</v>
      </c>
      <c r="D5" s="6" t="s">
        <v>2</v>
      </c>
    </row>
    <row r="6" spans="1:4" ht="38.25" customHeight="1" x14ac:dyDescent="0.2">
      <c r="A6" s="4" t="s">
        <v>398</v>
      </c>
      <c r="B6" s="2" t="s">
        <v>370</v>
      </c>
      <c r="C6" s="24" t="s">
        <v>240</v>
      </c>
      <c r="D6" s="4" t="s">
        <v>241</v>
      </c>
    </row>
    <row r="7" spans="1:4" ht="31.5" customHeight="1" x14ac:dyDescent="0.2">
      <c r="A7" s="41" t="s">
        <v>5</v>
      </c>
      <c r="B7" s="41"/>
      <c r="C7" s="41"/>
      <c r="D7" s="42"/>
    </row>
    <row r="8" spans="1:4" ht="258.75" customHeight="1" x14ac:dyDescent="0.2">
      <c r="A8" s="43" t="s">
        <v>371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399</v>
      </c>
      <c r="B6" s="2" t="s">
        <v>372</v>
      </c>
      <c r="C6" s="24" t="s">
        <v>621</v>
      </c>
      <c r="D6" s="13" t="s">
        <v>373</v>
      </c>
    </row>
    <row r="7" spans="1:4" ht="31.5" customHeight="1" x14ac:dyDescent="0.2">
      <c r="A7" s="41" t="s">
        <v>5</v>
      </c>
      <c r="B7" s="41"/>
      <c r="C7" s="41"/>
      <c r="D7" s="42"/>
    </row>
    <row r="8" spans="1:4" ht="240.75" customHeight="1" x14ac:dyDescent="0.2">
      <c r="A8" s="43" t="s">
        <v>374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48.08984375" style="1" customWidth="1"/>
    <col min="3" max="3" width="39.72656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22" t="s">
        <v>400</v>
      </c>
      <c r="B6" s="2" t="s">
        <v>375</v>
      </c>
      <c r="C6" s="2" t="s">
        <v>376</v>
      </c>
      <c r="D6" s="4" t="s">
        <v>377</v>
      </c>
    </row>
    <row r="7" spans="1:4" ht="31.5" customHeight="1" x14ac:dyDescent="0.2">
      <c r="A7" s="41" t="s">
        <v>5</v>
      </c>
      <c r="B7" s="41"/>
      <c r="C7" s="41"/>
      <c r="D7" s="42"/>
    </row>
    <row r="8" spans="1:4" ht="288.75" customHeight="1" x14ac:dyDescent="0.2">
      <c r="A8" s="43" t="s">
        <v>378</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379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47.5" customHeight="1" x14ac:dyDescent="0.2">
      <c r="A6" s="4" t="s">
        <v>180</v>
      </c>
      <c r="B6" s="2" t="s">
        <v>177</v>
      </c>
      <c r="C6" s="35" t="s">
        <v>622</v>
      </c>
      <c r="D6" s="4" t="s">
        <v>178</v>
      </c>
    </row>
    <row r="7" spans="1:4" ht="31.5" customHeight="1" x14ac:dyDescent="0.2">
      <c r="A7" s="41" t="s">
        <v>5</v>
      </c>
      <c r="B7" s="41"/>
      <c r="C7" s="41"/>
      <c r="D7" s="42"/>
    </row>
    <row r="8" spans="1:4" ht="162.65" customHeight="1" x14ac:dyDescent="0.2">
      <c r="A8" s="43" t="s">
        <v>179</v>
      </c>
      <c r="B8" s="44"/>
      <c r="C8" s="44"/>
      <c r="D8" s="42"/>
    </row>
    <row r="9" spans="1:4" ht="63" customHeight="1" x14ac:dyDescent="0.2">
      <c r="A9" s="44"/>
      <c r="B9" s="44"/>
      <c r="C9" s="44"/>
      <c r="D9" s="42"/>
    </row>
    <row r="10" spans="1:4" ht="20.65" customHeight="1" x14ac:dyDescent="0.2">
      <c r="A10" s="44"/>
      <c r="B10" s="44"/>
      <c r="C10" s="44"/>
      <c r="D10" s="42"/>
    </row>
    <row r="11" spans="1:4" ht="36" customHeight="1" x14ac:dyDescent="0.2">
      <c r="A11" s="45" t="s">
        <v>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166</v>
      </c>
      <c r="B6" s="2" t="s">
        <v>161</v>
      </c>
      <c r="C6" s="8" t="s">
        <v>623</v>
      </c>
      <c r="D6" s="4" t="s">
        <v>162</v>
      </c>
    </row>
    <row r="7" spans="1:4" ht="31.5" customHeight="1" x14ac:dyDescent="0.2">
      <c r="A7" s="41" t="s">
        <v>5</v>
      </c>
      <c r="B7" s="41"/>
      <c r="C7" s="41"/>
      <c r="D7" s="42"/>
    </row>
    <row r="8" spans="1:4" ht="105" customHeight="1" x14ac:dyDescent="0.2">
      <c r="A8" s="43" t="s">
        <v>163</v>
      </c>
      <c r="B8" s="44"/>
      <c r="C8" s="44"/>
      <c r="D8" s="42"/>
    </row>
    <row r="9" spans="1:4" ht="105" customHeight="1" x14ac:dyDescent="0.2">
      <c r="A9" s="44"/>
      <c r="B9" s="44"/>
      <c r="C9" s="44"/>
      <c r="D9" s="42"/>
    </row>
    <row r="10" spans="1:4" ht="20.65" customHeight="1" x14ac:dyDescent="0.2">
      <c r="A10" s="44"/>
      <c r="B10" s="44"/>
      <c r="C10" s="44"/>
      <c r="D10" s="42"/>
    </row>
    <row r="11" spans="1:4" ht="36" customHeight="1" x14ac:dyDescent="0.2">
      <c r="A11" s="45" t="s">
        <v>164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165</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sheetPr>
  <dimension ref="A1:D16"/>
  <sheetViews>
    <sheetView view="pageBreakPreview" zoomScale="85" zoomScaleNormal="70" zoomScaleSheetLayoutView="85" workbookViewId="0">
      <selection activeCell="L8" sqref="L8"/>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5" t="s">
        <v>596</v>
      </c>
      <c r="B6" s="3" t="s">
        <v>39</v>
      </c>
      <c r="C6" s="3" t="s">
        <v>188</v>
      </c>
      <c r="D6" s="4" t="s">
        <v>189</v>
      </c>
    </row>
    <row r="7" spans="1:4" ht="31.5" customHeight="1" x14ac:dyDescent="0.2">
      <c r="A7" s="41" t="s">
        <v>5</v>
      </c>
      <c r="B7" s="41"/>
      <c r="C7" s="41"/>
      <c r="D7" s="42"/>
    </row>
    <row r="8" spans="1:4" ht="270.64999999999998" customHeight="1" x14ac:dyDescent="0.2">
      <c r="A8" s="43" t="s">
        <v>190</v>
      </c>
      <c r="B8" s="44"/>
      <c r="C8" s="44"/>
      <c r="D8" s="42"/>
    </row>
    <row r="9" spans="1:4" ht="18" customHeight="1" x14ac:dyDescent="0.2">
      <c r="A9" s="44"/>
      <c r="B9" s="44"/>
      <c r="C9" s="44"/>
      <c r="D9" s="42"/>
    </row>
    <row r="10" spans="1:4" ht="20.65" customHeight="1" x14ac:dyDescent="0.2">
      <c r="A10" s="44"/>
      <c r="B10" s="44"/>
      <c r="C10" s="44"/>
      <c r="D10" s="42"/>
    </row>
    <row r="11" spans="1:4" ht="36" customHeight="1" x14ac:dyDescent="0.2">
      <c r="A11" s="45" t="s">
        <v>43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597</v>
      </c>
      <c r="B6" s="2" t="s">
        <v>191</v>
      </c>
      <c r="C6" s="14" t="s">
        <v>192</v>
      </c>
      <c r="D6" s="4" t="s">
        <v>193</v>
      </c>
    </row>
    <row r="7" spans="1:4" ht="31.5" customHeight="1" x14ac:dyDescent="0.2">
      <c r="A7" s="41" t="s">
        <v>5</v>
      </c>
      <c r="B7" s="41"/>
      <c r="C7" s="41"/>
      <c r="D7" s="42"/>
    </row>
    <row r="8" spans="1:4" ht="216.65" customHeight="1" x14ac:dyDescent="0.2">
      <c r="A8" s="43" t="s">
        <v>194</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85</v>
      </c>
      <c r="B6" s="2" t="s">
        <v>104</v>
      </c>
      <c r="C6" s="14" t="s">
        <v>105</v>
      </c>
      <c r="D6" s="4" t="s">
        <v>106</v>
      </c>
    </row>
    <row r="7" spans="1:4" ht="31.5" customHeight="1" x14ac:dyDescent="0.2">
      <c r="A7" s="41" t="s">
        <v>5</v>
      </c>
      <c r="B7" s="41"/>
      <c r="C7" s="41"/>
      <c r="D7" s="42"/>
    </row>
    <row r="8" spans="1:4" ht="105" customHeight="1" x14ac:dyDescent="0.2">
      <c r="A8" s="48" t="s">
        <v>107</v>
      </c>
      <c r="B8" s="49"/>
      <c r="C8" s="49"/>
      <c r="D8" s="50"/>
    </row>
    <row r="9" spans="1:4" ht="105" customHeight="1" x14ac:dyDescent="0.2">
      <c r="A9" s="49"/>
      <c r="B9" s="49"/>
      <c r="C9" s="49"/>
      <c r="D9" s="50"/>
    </row>
    <row r="10" spans="1:4" ht="20.65" customHeight="1" x14ac:dyDescent="0.2">
      <c r="A10" s="49"/>
      <c r="B10" s="49"/>
      <c r="C10" s="49"/>
      <c r="D10" s="50"/>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201</v>
      </c>
      <c r="B6" s="2" t="s">
        <v>191</v>
      </c>
      <c r="C6" s="14" t="s">
        <v>195</v>
      </c>
      <c r="D6" s="4" t="s">
        <v>196</v>
      </c>
    </row>
    <row r="7" spans="1:4" ht="31.5" customHeight="1" x14ac:dyDescent="0.2">
      <c r="A7" s="41" t="s">
        <v>5</v>
      </c>
      <c r="B7" s="41"/>
      <c r="C7" s="41"/>
      <c r="D7" s="42"/>
    </row>
    <row r="8" spans="1:4" ht="216.65" customHeight="1" x14ac:dyDescent="0.2">
      <c r="A8" s="43" t="s">
        <v>197</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202</v>
      </c>
      <c r="B6" s="2" t="s">
        <v>191</v>
      </c>
      <c r="C6" s="14" t="s">
        <v>198</v>
      </c>
      <c r="D6" s="4" t="s">
        <v>196</v>
      </c>
    </row>
    <row r="7" spans="1:4" ht="31.5" customHeight="1" x14ac:dyDescent="0.2">
      <c r="A7" s="41" t="s">
        <v>5</v>
      </c>
      <c r="B7" s="41"/>
      <c r="C7" s="41"/>
      <c r="D7" s="42"/>
    </row>
    <row r="8" spans="1:4" ht="216.65" customHeight="1" x14ac:dyDescent="0.2">
      <c r="A8" s="43" t="s">
        <v>197</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203</v>
      </c>
      <c r="B6" s="2" t="s">
        <v>191</v>
      </c>
      <c r="C6" s="14" t="s">
        <v>199</v>
      </c>
      <c r="D6" s="4" t="s">
        <v>200</v>
      </c>
    </row>
    <row r="7" spans="1:4" ht="31.5" customHeight="1" x14ac:dyDescent="0.2">
      <c r="A7" s="41" t="s">
        <v>5</v>
      </c>
      <c r="B7" s="41"/>
      <c r="C7" s="41"/>
      <c r="D7" s="42"/>
    </row>
    <row r="8" spans="1:4" ht="216.65" customHeight="1" x14ac:dyDescent="0.2">
      <c r="A8" s="43" t="s">
        <v>197</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204</v>
      </c>
      <c r="B6" s="2" t="s">
        <v>380</v>
      </c>
      <c r="C6" s="3" t="s">
        <v>381</v>
      </c>
      <c r="D6" s="4" t="s">
        <v>241</v>
      </c>
    </row>
    <row r="7" spans="1:4" ht="31.5" customHeight="1" x14ac:dyDescent="0.2">
      <c r="A7" s="41" t="s">
        <v>5</v>
      </c>
      <c r="B7" s="41"/>
      <c r="C7" s="41"/>
      <c r="D7" s="42"/>
    </row>
    <row r="8" spans="1:4" ht="255.75" customHeight="1" x14ac:dyDescent="0.2">
      <c r="A8" s="48" t="s">
        <v>382</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256</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00B050"/>
  </sheetPr>
  <dimension ref="A1:E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5" ht="21.75" customHeight="1" x14ac:dyDescent="0.2">
      <c r="A1" s="38" t="s">
        <v>10</v>
      </c>
      <c r="B1" s="38"/>
      <c r="C1" s="38"/>
      <c r="D1" s="39"/>
    </row>
    <row r="3" spans="1:5" ht="13.5" customHeight="1" x14ac:dyDescent="0.2">
      <c r="A3" s="40" t="s">
        <v>1</v>
      </c>
      <c r="B3" s="40"/>
    </row>
    <row r="5" spans="1:5" ht="25.15" customHeight="1" x14ac:dyDescent="0.2">
      <c r="A5" s="5" t="s">
        <v>0</v>
      </c>
      <c r="B5" s="7" t="s">
        <v>9</v>
      </c>
      <c r="C5" s="6" t="s">
        <v>8</v>
      </c>
      <c r="D5" s="6" t="s">
        <v>2</v>
      </c>
    </row>
    <row r="6" spans="1:5" ht="38.25" customHeight="1" x14ac:dyDescent="0.2">
      <c r="A6" s="14" t="s">
        <v>401</v>
      </c>
      <c r="B6" s="2" t="s">
        <v>383</v>
      </c>
      <c r="C6" s="34" t="s">
        <v>240</v>
      </c>
      <c r="D6" s="4" t="s">
        <v>384</v>
      </c>
      <c r="E6" s="1" t="s">
        <v>385</v>
      </c>
    </row>
    <row r="7" spans="1:5" ht="31.5" customHeight="1" x14ac:dyDescent="0.2">
      <c r="A7" s="41" t="s">
        <v>5</v>
      </c>
      <c r="B7" s="41"/>
      <c r="C7" s="41"/>
      <c r="D7" s="42"/>
    </row>
    <row r="8" spans="1:5" ht="316.5" customHeight="1" x14ac:dyDescent="0.2">
      <c r="A8" s="43" t="s">
        <v>386</v>
      </c>
      <c r="B8" s="44"/>
      <c r="C8" s="44"/>
      <c r="D8" s="42"/>
    </row>
    <row r="9" spans="1:5" ht="141.75" customHeight="1" x14ac:dyDescent="0.2">
      <c r="A9" s="44"/>
      <c r="B9" s="44"/>
      <c r="C9" s="44"/>
      <c r="D9" s="42"/>
    </row>
    <row r="10" spans="1:5" ht="20.65" customHeight="1" x14ac:dyDescent="0.2">
      <c r="A10" s="44"/>
      <c r="B10" s="44"/>
      <c r="C10" s="44"/>
      <c r="D10" s="42"/>
    </row>
    <row r="11" spans="1:5" ht="36" customHeight="1" x14ac:dyDescent="0.2">
      <c r="A11" s="60" t="s">
        <v>387</v>
      </c>
      <c r="B11" s="46"/>
      <c r="C11" s="46"/>
      <c r="D11" s="39"/>
    </row>
    <row r="12" spans="1:5" ht="15" customHeight="1" x14ac:dyDescent="0.2">
      <c r="B12" s="47"/>
      <c r="C12" s="47"/>
    </row>
    <row r="13" spans="1:5" x14ac:dyDescent="0.2">
      <c r="A13" s="37"/>
      <c r="B13" s="37"/>
      <c r="C13" s="37"/>
    </row>
    <row r="14" spans="1:5" ht="21" customHeight="1" x14ac:dyDescent="0.2">
      <c r="A14" s="37"/>
      <c r="B14" s="37"/>
      <c r="C14" s="37"/>
    </row>
    <row r="15" spans="1:5" ht="21" customHeight="1" x14ac:dyDescent="0.2">
      <c r="A15" s="37"/>
      <c r="B15" s="37"/>
      <c r="C15" s="37"/>
    </row>
    <row r="16" spans="1:5" ht="18.75" customHeight="1" x14ac:dyDescent="0.2">
      <c r="A16" s="37" t="s">
        <v>388</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8.90625" style="2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20" t="s">
        <v>0</v>
      </c>
      <c r="B5" s="7" t="s">
        <v>9</v>
      </c>
      <c r="C5" s="6" t="s">
        <v>8</v>
      </c>
      <c r="D5" s="6" t="s">
        <v>2</v>
      </c>
    </row>
    <row r="6" spans="1:4" ht="38.25" customHeight="1" x14ac:dyDescent="0.2">
      <c r="A6" s="4" t="s">
        <v>402</v>
      </c>
      <c r="B6" s="2" t="s">
        <v>389</v>
      </c>
      <c r="C6" s="24" t="s">
        <v>614</v>
      </c>
      <c r="D6" s="4" t="s">
        <v>390</v>
      </c>
    </row>
    <row r="7" spans="1:4" ht="31.5" customHeight="1" x14ac:dyDescent="0.2">
      <c r="A7" s="41" t="s">
        <v>5</v>
      </c>
      <c r="B7" s="41"/>
      <c r="C7" s="41"/>
      <c r="D7" s="42"/>
    </row>
    <row r="8" spans="1:4" ht="200.25" customHeight="1" x14ac:dyDescent="0.2">
      <c r="A8" s="43" t="s">
        <v>391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249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392</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50"/>
    <pageSetUpPr fitToPage="1"/>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403</v>
      </c>
      <c r="B6" s="2" t="s">
        <v>404</v>
      </c>
      <c r="C6" s="2" t="s">
        <v>405</v>
      </c>
      <c r="D6" s="4" t="s">
        <v>406</v>
      </c>
    </row>
    <row r="7" spans="1:4" ht="31.5" customHeight="1" x14ac:dyDescent="0.2">
      <c r="A7" s="41" t="s">
        <v>5</v>
      </c>
      <c r="B7" s="41"/>
      <c r="C7" s="41"/>
      <c r="D7" s="42"/>
    </row>
    <row r="8" spans="1:4" ht="304.5" customHeight="1" x14ac:dyDescent="0.2">
      <c r="A8" s="43" t="s">
        <v>407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5"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209</v>
      </c>
      <c r="B6" s="2" t="s">
        <v>224</v>
      </c>
      <c r="C6" s="14" t="s">
        <v>152</v>
      </c>
      <c r="D6" s="4" t="s">
        <v>225</v>
      </c>
    </row>
    <row r="7" spans="1:4" ht="31.5" customHeight="1" x14ac:dyDescent="0.2">
      <c r="A7" s="41" t="s">
        <v>5</v>
      </c>
      <c r="B7" s="41"/>
      <c r="C7" s="41"/>
      <c r="D7" s="42"/>
    </row>
    <row r="8" spans="1:4" ht="216.65" customHeight="1" x14ac:dyDescent="0.2">
      <c r="A8" s="43" t="s">
        <v>53</v>
      </c>
      <c r="B8" s="44"/>
      <c r="C8" s="44"/>
      <c r="D8" s="42"/>
    </row>
    <row r="9" spans="1:4" ht="37.9" customHeight="1" x14ac:dyDescent="0.2">
      <c r="A9" s="44"/>
      <c r="B9" s="44"/>
      <c r="C9" s="44"/>
      <c r="D9" s="42"/>
    </row>
    <row r="10" spans="1:4" ht="20.65" customHeight="1" x14ac:dyDescent="0.2">
      <c r="A10" s="44"/>
      <c r="B10" s="44"/>
      <c r="C10" s="44"/>
      <c r="D10" s="42"/>
    </row>
    <row r="11" spans="1:4" ht="36" customHeight="1" x14ac:dyDescent="0.2">
      <c r="A11" s="45" t="s">
        <v>54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208</v>
      </c>
      <c r="B6" s="2" t="s">
        <v>137</v>
      </c>
      <c r="C6" s="3" t="s">
        <v>205</v>
      </c>
      <c r="D6" s="4" t="s">
        <v>206</v>
      </c>
    </row>
    <row r="7" spans="1:4" ht="31.5" customHeight="1" x14ac:dyDescent="0.2">
      <c r="A7" s="41" t="s">
        <v>5</v>
      </c>
      <c r="B7" s="41"/>
      <c r="C7" s="41"/>
      <c r="D7" s="42"/>
    </row>
    <row r="8" spans="1:4" ht="149.5" customHeight="1" x14ac:dyDescent="0.2">
      <c r="A8" s="48" t="s">
        <v>207</v>
      </c>
      <c r="B8" s="49"/>
      <c r="C8" s="49"/>
      <c r="D8" s="50"/>
    </row>
    <row r="9" spans="1:4" ht="103.15" customHeight="1" x14ac:dyDescent="0.2">
      <c r="A9" s="49"/>
      <c r="B9" s="49"/>
      <c r="C9" s="49"/>
      <c r="D9" s="50"/>
    </row>
    <row r="10" spans="1:4" ht="20.65" customHeight="1" x14ac:dyDescent="0.2">
      <c r="A10" s="49"/>
      <c r="B10" s="49"/>
      <c r="C10" s="49"/>
      <c r="D10" s="50"/>
    </row>
    <row r="11" spans="1:4" ht="36" customHeight="1" x14ac:dyDescent="0.2">
      <c r="A11" s="55" t="s">
        <v>141</v>
      </c>
      <c r="B11" s="56"/>
      <c r="C11" s="56"/>
      <c r="D11" s="57"/>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79</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409</v>
      </c>
      <c r="B6" s="2" t="s">
        <v>410</v>
      </c>
      <c r="C6" s="34" t="s">
        <v>624</v>
      </c>
      <c r="D6" s="25" t="s">
        <v>625</v>
      </c>
    </row>
    <row r="7" spans="1:4" ht="31.5" customHeight="1" x14ac:dyDescent="0.2">
      <c r="A7" s="41" t="s">
        <v>5</v>
      </c>
      <c r="B7" s="41"/>
      <c r="C7" s="41"/>
      <c r="D7" s="42"/>
    </row>
    <row r="8" spans="1:4" ht="237.75" customHeight="1" x14ac:dyDescent="0.2">
      <c r="A8" s="43" t="s">
        <v>411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412</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413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113</v>
      </c>
      <c r="B6" s="2" t="s">
        <v>110</v>
      </c>
      <c r="C6" s="14" t="s">
        <v>111</v>
      </c>
      <c r="D6" s="4" t="s">
        <v>112</v>
      </c>
    </row>
    <row r="7" spans="1:4" ht="31.5" customHeight="1" x14ac:dyDescent="0.2">
      <c r="A7" s="41" t="s">
        <v>5</v>
      </c>
      <c r="B7" s="41"/>
      <c r="C7" s="41"/>
      <c r="D7" s="42"/>
    </row>
    <row r="8" spans="1:4" ht="105" customHeight="1" x14ac:dyDescent="0.2">
      <c r="A8" s="48" t="s">
        <v>107</v>
      </c>
      <c r="B8" s="49"/>
      <c r="C8" s="49"/>
      <c r="D8" s="50"/>
    </row>
    <row r="9" spans="1:4" ht="105" customHeight="1" x14ac:dyDescent="0.2">
      <c r="A9" s="49"/>
      <c r="B9" s="49"/>
      <c r="C9" s="49"/>
      <c r="D9" s="50"/>
    </row>
    <row r="10" spans="1:4" ht="20.65" customHeight="1" x14ac:dyDescent="0.2">
      <c r="A10" s="49"/>
      <c r="B10" s="49"/>
      <c r="C10" s="49"/>
      <c r="D10" s="50"/>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414</v>
      </c>
      <c r="B6" s="2" t="s">
        <v>415</v>
      </c>
      <c r="C6" s="24" t="s">
        <v>626</v>
      </c>
      <c r="D6" s="4" t="s">
        <v>416</v>
      </c>
    </row>
    <row r="7" spans="1:4" ht="31.5" customHeight="1" x14ac:dyDescent="0.2">
      <c r="A7" s="41" t="s">
        <v>5</v>
      </c>
      <c r="B7" s="41"/>
      <c r="C7" s="41"/>
      <c r="D7" s="42"/>
    </row>
    <row r="8" spans="1:4" ht="264.75" customHeight="1" x14ac:dyDescent="0.2">
      <c r="A8" s="43" t="s">
        <v>417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418</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419</v>
      </c>
      <c r="B6" s="24" t="s">
        <v>420</v>
      </c>
      <c r="C6" s="34" t="s">
        <v>627</v>
      </c>
      <c r="D6" s="25" t="s">
        <v>421</v>
      </c>
    </row>
    <row r="7" spans="1:4" ht="31.5" customHeight="1" x14ac:dyDescent="0.2">
      <c r="A7" s="41" t="s">
        <v>5</v>
      </c>
      <c r="B7" s="41"/>
      <c r="C7" s="41"/>
      <c r="D7" s="42"/>
    </row>
    <row r="8" spans="1:4" ht="234.75" customHeight="1" x14ac:dyDescent="0.2">
      <c r="A8" s="43" t="s">
        <v>422</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423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424</v>
      </c>
      <c r="B6" s="2" t="s">
        <v>425</v>
      </c>
      <c r="C6" s="2" t="s">
        <v>619</v>
      </c>
      <c r="D6" s="4" t="s">
        <v>183</v>
      </c>
    </row>
    <row r="7" spans="1:4" ht="31.5" customHeight="1" x14ac:dyDescent="0.2">
      <c r="A7" s="41" t="s">
        <v>5</v>
      </c>
      <c r="B7" s="41"/>
      <c r="C7" s="41"/>
      <c r="D7" s="42"/>
    </row>
    <row r="8" spans="1:4" ht="224.25" customHeight="1" x14ac:dyDescent="0.2">
      <c r="A8" s="43" t="s">
        <v>426</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427</v>
      </c>
      <c r="B6" s="2" t="s">
        <v>428</v>
      </c>
      <c r="C6" s="24" t="s">
        <v>617</v>
      </c>
      <c r="D6" s="4" t="s">
        <v>318</v>
      </c>
    </row>
    <row r="7" spans="1:4" ht="31.5" customHeight="1" x14ac:dyDescent="0.2">
      <c r="A7" s="41" t="s">
        <v>5</v>
      </c>
      <c r="B7" s="41"/>
      <c r="C7" s="41"/>
      <c r="D7" s="42"/>
    </row>
    <row r="8" spans="1:4" ht="237.75" customHeight="1" x14ac:dyDescent="0.2">
      <c r="A8" s="43" t="s">
        <v>429</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214</v>
      </c>
      <c r="B6" s="2" t="s">
        <v>210</v>
      </c>
      <c r="C6" s="14" t="s">
        <v>211</v>
      </c>
      <c r="D6" s="4" t="s">
        <v>212</v>
      </c>
    </row>
    <row r="7" spans="1:4" ht="31.5" customHeight="1" x14ac:dyDescent="0.2">
      <c r="A7" s="41" t="s">
        <v>5</v>
      </c>
      <c r="B7" s="41"/>
      <c r="C7" s="41"/>
      <c r="D7" s="42"/>
    </row>
    <row r="8" spans="1:4" ht="105" customHeight="1" x14ac:dyDescent="0.2">
      <c r="A8" s="43" t="s">
        <v>213</v>
      </c>
      <c r="B8" s="44"/>
      <c r="C8" s="44"/>
      <c r="D8" s="42"/>
    </row>
    <row r="9" spans="1:4" ht="105" customHeight="1" x14ac:dyDescent="0.2">
      <c r="A9" s="44"/>
      <c r="B9" s="44"/>
      <c r="C9" s="44"/>
      <c r="D9" s="42"/>
    </row>
    <row r="10" spans="1:4" ht="20.65" customHeight="1" x14ac:dyDescent="0.2">
      <c r="A10" s="44"/>
      <c r="B10" s="44"/>
      <c r="C10" s="44"/>
      <c r="D10" s="42"/>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430</v>
      </c>
      <c r="B6" s="2" t="s">
        <v>431</v>
      </c>
      <c r="C6" s="24" t="s">
        <v>628</v>
      </c>
      <c r="D6" s="4" t="s">
        <v>432</v>
      </c>
    </row>
    <row r="7" spans="1:4" ht="31.5" customHeight="1" x14ac:dyDescent="0.2">
      <c r="A7" s="41" t="s">
        <v>5</v>
      </c>
      <c r="B7" s="41"/>
      <c r="C7" s="41"/>
      <c r="D7" s="42"/>
    </row>
    <row r="8" spans="1:4" ht="263.25" customHeight="1" x14ac:dyDescent="0.2">
      <c r="A8" s="43" t="s">
        <v>433</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B050"/>
  </sheetPr>
  <dimension ref="A1:D15"/>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48" style="1" customWidth="1"/>
    <col min="3" max="3" width="27.6328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40.5" customHeight="1" x14ac:dyDescent="0.2">
      <c r="A6" s="4" t="s">
        <v>12</v>
      </c>
      <c r="B6" s="2" t="s">
        <v>13</v>
      </c>
      <c r="C6" s="3" t="s">
        <v>14</v>
      </c>
      <c r="D6" s="4" t="s">
        <v>15</v>
      </c>
    </row>
    <row r="7" spans="1:4" ht="31.5" customHeight="1" x14ac:dyDescent="0.2">
      <c r="A7" s="41" t="s">
        <v>5</v>
      </c>
      <c r="B7" s="41"/>
      <c r="C7" s="41"/>
      <c r="D7" s="42"/>
    </row>
    <row r="8" spans="1:4" ht="409.5" customHeight="1" x14ac:dyDescent="0.2">
      <c r="A8" s="43" t="s">
        <v>16</v>
      </c>
      <c r="B8" s="44"/>
      <c r="C8" s="44"/>
      <c r="D8" s="42"/>
    </row>
    <row r="9" spans="1:4" ht="78" customHeight="1" x14ac:dyDescent="0.2">
      <c r="A9" s="44"/>
      <c r="B9" s="44"/>
      <c r="C9" s="44"/>
      <c r="D9" s="42"/>
    </row>
    <row r="10" spans="1:4" ht="29.5" customHeight="1" x14ac:dyDescent="0.2">
      <c r="A10" s="44"/>
      <c r="B10" s="44"/>
      <c r="C10" s="44"/>
      <c r="D10" s="42"/>
    </row>
    <row r="11" spans="1:4" ht="15" customHeight="1" x14ac:dyDescent="0.2">
      <c r="B11" s="47"/>
      <c r="C11" s="47"/>
    </row>
    <row r="12" spans="1:4" x14ac:dyDescent="0.2">
      <c r="A12" s="37"/>
      <c r="B12" s="37"/>
      <c r="C12" s="37"/>
    </row>
    <row r="13" spans="1:4" ht="21" customHeight="1" x14ac:dyDescent="0.2">
      <c r="A13" s="37"/>
      <c r="B13" s="37"/>
      <c r="C13" s="37"/>
    </row>
    <row r="14" spans="1:4" ht="21" customHeight="1" x14ac:dyDescent="0.2">
      <c r="A14" s="37"/>
      <c r="B14" s="37"/>
      <c r="C14" s="37"/>
    </row>
    <row r="15" spans="1:4" ht="18.75" customHeight="1" x14ac:dyDescent="0.2">
      <c r="A15" s="37"/>
      <c r="B15" s="37"/>
      <c r="C15" s="37"/>
    </row>
  </sheetData>
  <mergeCells count="9">
    <mergeCell ref="A13:C13"/>
    <mergeCell ref="A14:C14"/>
    <mergeCell ref="A15:C15"/>
    <mergeCell ref="A8:D10"/>
    <mergeCell ref="A1:D1"/>
    <mergeCell ref="A3:B3"/>
    <mergeCell ref="A7:D7"/>
    <mergeCell ref="B11:C11"/>
    <mergeCell ref="A12:C12"/>
  </mergeCells>
  <phoneticPr fontId="3"/>
  <pageMargins left="0.78740157480314965" right="0.39370078740157483" top="1.1811023622047245" bottom="0.98425196850393704" header="0.51181102362204722" footer="0.51181102362204722"/>
  <pageSetup paperSize="9" scale="90"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58.9" customHeight="1" x14ac:dyDescent="0.2">
      <c r="A6" s="4" t="s">
        <v>434</v>
      </c>
      <c r="B6" s="2" t="s">
        <v>435</v>
      </c>
      <c r="C6" s="34" t="s">
        <v>629</v>
      </c>
      <c r="D6" s="4" t="s">
        <v>436</v>
      </c>
    </row>
    <row r="7" spans="1:4" ht="31.5" customHeight="1" x14ac:dyDescent="0.2">
      <c r="A7" s="41" t="s">
        <v>5</v>
      </c>
      <c r="B7" s="41"/>
      <c r="C7" s="41"/>
      <c r="D7" s="42"/>
    </row>
    <row r="8" spans="1:4" ht="306" customHeight="1" x14ac:dyDescent="0.2">
      <c r="A8" s="48" t="s">
        <v>437</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267</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t="s">
        <v>3</v>
      </c>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438</v>
      </c>
      <c r="B6" s="2" t="s">
        <v>439</v>
      </c>
      <c r="C6" s="24" t="s">
        <v>619</v>
      </c>
      <c r="D6" s="4" t="s">
        <v>183</v>
      </c>
    </row>
    <row r="7" spans="1:4" ht="31.5" customHeight="1" x14ac:dyDescent="0.2">
      <c r="A7" s="41" t="s">
        <v>5</v>
      </c>
      <c r="B7" s="41"/>
      <c r="C7" s="41"/>
      <c r="D7" s="42"/>
    </row>
    <row r="8" spans="1:4" ht="218.25" customHeight="1" x14ac:dyDescent="0.2">
      <c r="A8" s="43" t="s">
        <v>440</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441</v>
      </c>
      <c r="B6" s="2" t="s">
        <v>442</v>
      </c>
      <c r="C6" s="34" t="s">
        <v>240</v>
      </c>
      <c r="D6" s="4" t="s">
        <v>241</v>
      </c>
    </row>
    <row r="7" spans="1:4" ht="31.5" customHeight="1" x14ac:dyDescent="0.2">
      <c r="A7" s="41" t="s">
        <v>5</v>
      </c>
      <c r="B7" s="41"/>
      <c r="C7" s="41"/>
      <c r="D7" s="42"/>
    </row>
    <row r="8" spans="1:4" ht="291.75" customHeight="1" x14ac:dyDescent="0.2">
      <c r="A8" s="43" t="s">
        <v>443</v>
      </c>
      <c r="B8" s="44"/>
      <c r="C8" s="44"/>
      <c r="D8" s="42"/>
    </row>
    <row r="9" spans="1:4" ht="141" customHeight="1" x14ac:dyDescent="0.2">
      <c r="A9" s="44"/>
      <c r="B9" s="44"/>
      <c r="C9" s="44"/>
      <c r="D9" s="42"/>
    </row>
    <row r="10" spans="1:4" ht="20.65" customHeight="1" x14ac:dyDescent="0.2">
      <c r="A10" s="44"/>
      <c r="B10" s="44"/>
      <c r="C10" s="44"/>
      <c r="D10" s="42"/>
    </row>
    <row r="11" spans="1:4" ht="36" customHeight="1" x14ac:dyDescent="0.2">
      <c r="A11" s="45" t="s">
        <v>444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122</v>
      </c>
      <c r="B6" s="2" t="s">
        <v>110</v>
      </c>
      <c r="C6" s="14" t="s">
        <v>120</v>
      </c>
      <c r="D6" s="4" t="s">
        <v>121</v>
      </c>
    </row>
    <row r="7" spans="1:4" ht="31.5" customHeight="1" x14ac:dyDescent="0.2">
      <c r="A7" s="41" t="s">
        <v>5</v>
      </c>
      <c r="B7" s="41"/>
      <c r="C7" s="41"/>
      <c r="D7" s="42"/>
    </row>
    <row r="8" spans="1:4" ht="105" customHeight="1" x14ac:dyDescent="0.2">
      <c r="A8" s="48" t="s">
        <v>107</v>
      </c>
      <c r="B8" s="49"/>
      <c r="C8" s="49"/>
      <c r="D8" s="50"/>
    </row>
    <row r="9" spans="1:4" ht="105" customHeight="1" x14ac:dyDescent="0.2">
      <c r="A9" s="49"/>
      <c r="B9" s="49"/>
      <c r="C9" s="49"/>
      <c r="D9" s="50"/>
    </row>
    <row r="10" spans="1:4" ht="20.65" customHeight="1" x14ac:dyDescent="0.2">
      <c r="A10" s="49"/>
      <c r="B10" s="49"/>
      <c r="C10" s="49"/>
      <c r="D10" s="50"/>
    </row>
    <row r="11" spans="1:4" ht="36" customHeight="1" x14ac:dyDescent="0.2">
      <c r="A11" s="45" t="s">
        <v>108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445</v>
      </c>
      <c r="B6" s="2" t="s">
        <v>446</v>
      </c>
      <c r="C6" s="34" t="s">
        <v>630</v>
      </c>
      <c r="D6" s="4" t="s">
        <v>260</v>
      </c>
    </row>
    <row r="7" spans="1:4" ht="31.5" customHeight="1" x14ac:dyDescent="0.2">
      <c r="A7" s="41" t="s">
        <v>5</v>
      </c>
      <c r="B7" s="41"/>
      <c r="C7" s="41"/>
      <c r="D7" s="42"/>
    </row>
    <row r="8" spans="1:4" ht="243" customHeight="1" x14ac:dyDescent="0.2">
      <c r="A8" s="43" t="s">
        <v>447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304</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448</v>
      </c>
      <c r="B6" s="2" t="s">
        <v>449</v>
      </c>
      <c r="C6" s="34" t="s">
        <v>631</v>
      </c>
      <c r="D6" s="4" t="s">
        <v>287</v>
      </c>
    </row>
    <row r="7" spans="1:4" ht="31.5" customHeight="1" x14ac:dyDescent="0.2">
      <c r="A7" s="41" t="s">
        <v>5</v>
      </c>
      <c r="B7" s="41"/>
      <c r="C7" s="41"/>
      <c r="D7" s="42"/>
    </row>
    <row r="8" spans="1:4" ht="307.5" customHeight="1" x14ac:dyDescent="0.2">
      <c r="A8" s="48" t="s">
        <v>450</v>
      </c>
      <c r="B8" s="49"/>
      <c r="C8" s="49"/>
      <c r="D8" s="50"/>
    </row>
    <row r="9" spans="1:4" ht="141.75" customHeight="1" x14ac:dyDescent="0.2">
      <c r="A9" s="49"/>
      <c r="B9" s="49"/>
      <c r="C9" s="49"/>
      <c r="D9" s="50"/>
    </row>
    <row r="10" spans="1:4" ht="20.65" customHeight="1" x14ac:dyDescent="0.2">
      <c r="A10" s="49"/>
      <c r="B10" s="49"/>
      <c r="C10" s="49"/>
      <c r="D10" s="50"/>
    </row>
    <row r="11" spans="1:4" ht="36" customHeight="1" x14ac:dyDescent="0.2">
      <c r="A11" s="45" t="s">
        <v>273</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598</v>
      </c>
      <c r="B6" s="2" t="s">
        <v>451</v>
      </c>
      <c r="C6" s="2" t="s">
        <v>452</v>
      </c>
      <c r="D6" s="4" t="s">
        <v>453</v>
      </c>
    </row>
    <row r="7" spans="1:4" ht="31.5" customHeight="1" x14ac:dyDescent="0.2">
      <c r="A7" s="41" t="s">
        <v>5</v>
      </c>
      <c r="B7" s="41"/>
      <c r="C7" s="41"/>
      <c r="D7" s="42"/>
    </row>
    <row r="8" spans="1:4" ht="265.5" customHeight="1" x14ac:dyDescent="0.2">
      <c r="A8" s="43" t="s">
        <v>454</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455</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14" t="s">
        <v>599</v>
      </c>
      <c r="B6" s="2" t="s">
        <v>457</v>
      </c>
      <c r="C6" s="34" t="s">
        <v>240</v>
      </c>
      <c r="D6" s="4" t="s">
        <v>241</v>
      </c>
    </row>
    <row r="7" spans="1:4" ht="31.5" customHeight="1" x14ac:dyDescent="0.2">
      <c r="A7" s="41" t="s">
        <v>5</v>
      </c>
      <c r="B7" s="41"/>
      <c r="C7" s="41"/>
      <c r="D7" s="42"/>
    </row>
    <row r="8" spans="1:4" ht="284.25" customHeight="1" x14ac:dyDescent="0.2">
      <c r="A8" s="43" t="s">
        <v>458</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459</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26" t="s">
        <v>10</v>
      </c>
      <c r="B1" s="26"/>
      <c r="C1" s="26"/>
      <c r="D1" s="27"/>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456</v>
      </c>
      <c r="B6" s="2" t="s">
        <v>460</v>
      </c>
      <c r="C6" s="34" t="s">
        <v>632</v>
      </c>
      <c r="D6" s="4" t="s">
        <v>461</v>
      </c>
    </row>
    <row r="7" spans="1:4" ht="31.5" customHeight="1" x14ac:dyDescent="0.2">
      <c r="A7" s="28" t="s">
        <v>5</v>
      </c>
      <c r="B7" s="28"/>
      <c r="C7" s="28"/>
      <c r="D7" s="29"/>
    </row>
    <row r="8" spans="1:4" ht="409.5" customHeight="1" x14ac:dyDescent="0.2">
      <c r="A8" s="43" t="s">
        <v>462</v>
      </c>
      <c r="B8" s="44"/>
      <c r="C8" s="44"/>
      <c r="D8" s="42"/>
    </row>
    <row r="9" spans="1:4" ht="69.75" customHeight="1" x14ac:dyDescent="0.2">
      <c r="A9" s="44"/>
      <c r="B9" s="44"/>
      <c r="C9" s="44"/>
      <c r="D9" s="42"/>
    </row>
    <row r="10" spans="1:4" ht="20.65" customHeight="1" x14ac:dyDescent="0.2">
      <c r="A10" s="44"/>
      <c r="B10" s="44"/>
      <c r="C10" s="44"/>
      <c r="D10" s="42"/>
    </row>
    <row r="11" spans="1:4" ht="36" customHeight="1" x14ac:dyDescent="0.2">
      <c r="A11" s="30" t="s">
        <v>463</v>
      </c>
      <c r="B11" s="19"/>
      <c r="C11" s="19"/>
      <c r="D11" s="18"/>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7">
    <mergeCell ref="A16:C16"/>
    <mergeCell ref="A3:B3"/>
    <mergeCell ref="A8:D10"/>
    <mergeCell ref="B12:C12"/>
    <mergeCell ref="A13:C13"/>
    <mergeCell ref="A14:C14"/>
    <mergeCell ref="A15:C15"/>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rgb="FF00B050"/>
  </sheetPr>
  <dimension ref="A1:D16"/>
  <sheetViews>
    <sheetView view="pageBreakPreview" zoomScale="85" zoomScaleNormal="70" zoomScaleSheetLayoutView="85" workbookViewId="0">
      <selection activeCell="B2" sqref="B2"/>
    </sheetView>
  </sheetViews>
  <sheetFormatPr defaultColWidth="9" defaultRowHeight="13" x14ac:dyDescent="0.2"/>
  <cols>
    <col min="1" max="1" width="7.90625" style="1" customWidth="1"/>
    <col min="2" max="2" width="52.36328125" style="1" customWidth="1"/>
    <col min="3" max="3" width="42.269531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22" t="s">
        <v>600</v>
      </c>
      <c r="B6" s="2" t="s">
        <v>464</v>
      </c>
      <c r="C6" s="3" t="s">
        <v>465</v>
      </c>
      <c r="D6" s="4" t="s">
        <v>466</v>
      </c>
    </row>
    <row r="7" spans="1:4" ht="31.5" customHeight="1" x14ac:dyDescent="0.2">
      <c r="A7" s="41" t="s">
        <v>5</v>
      </c>
      <c r="B7" s="41"/>
      <c r="C7" s="41"/>
      <c r="D7" s="42"/>
    </row>
    <row r="8" spans="1:4" ht="303" customHeight="1" x14ac:dyDescent="0.2">
      <c r="A8" s="43" t="s">
        <v>467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468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601</v>
      </c>
      <c r="B6" s="2" t="s">
        <v>470</v>
      </c>
      <c r="C6" s="24" t="s">
        <v>619</v>
      </c>
      <c r="D6" s="4" t="s">
        <v>183</v>
      </c>
    </row>
    <row r="7" spans="1:4" ht="31.5" customHeight="1" x14ac:dyDescent="0.2">
      <c r="A7" s="41" t="s">
        <v>5</v>
      </c>
      <c r="B7" s="41"/>
      <c r="C7" s="41"/>
      <c r="D7" s="42"/>
    </row>
    <row r="8" spans="1:4" ht="144.75" customHeight="1" x14ac:dyDescent="0.2">
      <c r="A8" s="43" t="s">
        <v>471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4" t="s">
        <v>469</v>
      </c>
      <c r="B6" s="2" t="s">
        <v>472</v>
      </c>
      <c r="C6" s="24" t="s">
        <v>619</v>
      </c>
      <c r="D6" s="4" t="s">
        <v>183</v>
      </c>
    </row>
    <row r="7" spans="1:4" ht="31.5" customHeight="1" x14ac:dyDescent="0.2">
      <c r="A7" s="41" t="s">
        <v>5</v>
      </c>
      <c r="B7" s="41"/>
      <c r="C7" s="41"/>
      <c r="D7" s="42"/>
    </row>
    <row r="8" spans="1:4" ht="181.5" customHeight="1" x14ac:dyDescent="0.2">
      <c r="A8" s="43" t="s">
        <v>473</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308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5.906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22" t="s">
        <v>602</v>
      </c>
      <c r="B6" s="2" t="s">
        <v>474</v>
      </c>
      <c r="C6" s="3" t="s">
        <v>475</v>
      </c>
      <c r="D6" s="4" t="s">
        <v>476</v>
      </c>
    </row>
    <row r="7" spans="1:4" ht="31.5" customHeight="1" x14ac:dyDescent="0.2">
      <c r="A7" s="41" t="s">
        <v>5</v>
      </c>
      <c r="B7" s="41"/>
      <c r="C7" s="41"/>
      <c r="D7" s="42"/>
    </row>
    <row r="8" spans="1:4" ht="296.25" customHeight="1" x14ac:dyDescent="0.2">
      <c r="A8" s="43" t="s">
        <v>477</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00B050"/>
  </sheetPr>
  <dimension ref="A1:D16"/>
  <sheetViews>
    <sheetView view="pageBreakPreview" zoomScale="85" zoomScaleNormal="70" zoomScaleSheetLayoutView="85" workbookViewId="0">
      <selection activeCell="C6" sqref="C6"/>
    </sheetView>
  </sheetViews>
  <sheetFormatPr defaultColWidth="9" defaultRowHeight="13" x14ac:dyDescent="0.2"/>
  <cols>
    <col min="1" max="1" width="7.90625" style="1" customWidth="1"/>
    <col min="2" max="2" width="52.36328125" style="1" customWidth="1"/>
    <col min="3" max="3" width="41.7265625" style="1" customWidth="1"/>
    <col min="4" max="4" width="17.36328125" style="1" customWidth="1"/>
    <col min="5" max="16384" width="9" style="1"/>
  </cols>
  <sheetData>
    <row r="1" spans="1:4" ht="21.75" customHeight="1" x14ac:dyDescent="0.2">
      <c r="A1" s="38" t="s">
        <v>10</v>
      </c>
      <c r="B1" s="38"/>
      <c r="C1" s="38"/>
      <c r="D1" s="39"/>
    </row>
    <row r="3" spans="1:4" ht="13.5" customHeight="1" x14ac:dyDescent="0.2">
      <c r="A3" s="40" t="s">
        <v>1</v>
      </c>
      <c r="B3" s="40"/>
    </row>
    <row r="5" spans="1:4" ht="25.15" customHeight="1" x14ac:dyDescent="0.2">
      <c r="A5" s="5" t="s">
        <v>0</v>
      </c>
      <c r="B5" s="7" t="s">
        <v>9</v>
      </c>
      <c r="C5" s="6" t="s">
        <v>8</v>
      </c>
      <c r="D5" s="6" t="s">
        <v>2</v>
      </c>
    </row>
    <row r="6" spans="1:4" ht="38.25" customHeight="1" x14ac:dyDescent="0.2">
      <c r="A6" s="22" t="s">
        <v>603</v>
      </c>
      <c r="B6" s="2" t="s">
        <v>479</v>
      </c>
      <c r="C6" s="34" t="s">
        <v>633</v>
      </c>
      <c r="D6" s="4" t="s">
        <v>480</v>
      </c>
    </row>
    <row r="7" spans="1:4" ht="31.5" customHeight="1" x14ac:dyDescent="0.2">
      <c r="A7" s="41" t="s">
        <v>5</v>
      </c>
      <c r="B7" s="41"/>
      <c r="C7" s="41"/>
      <c r="D7" s="42"/>
    </row>
    <row r="8" spans="1:4" ht="286.5" customHeight="1" x14ac:dyDescent="0.2">
      <c r="A8" s="43" t="s">
        <v>481</v>
      </c>
      <c r="B8" s="44"/>
      <c r="C8" s="44"/>
      <c r="D8" s="42"/>
    </row>
    <row r="9" spans="1:4" ht="141.75" customHeight="1" x14ac:dyDescent="0.2">
      <c r="A9" s="44"/>
      <c r="B9" s="44"/>
      <c r="C9" s="44"/>
      <c r="D9" s="42"/>
    </row>
    <row r="10" spans="1:4" ht="20.65" customHeight="1" x14ac:dyDescent="0.2">
      <c r="A10" s="44"/>
      <c r="B10" s="44"/>
      <c r="C10" s="44"/>
      <c r="D10" s="42"/>
    </row>
    <row r="11" spans="1:4" ht="36" customHeight="1" x14ac:dyDescent="0.2">
      <c r="A11" s="45" t="s">
        <v>478</v>
      </c>
      <c r="B11" s="46"/>
      <c r="C11" s="46"/>
      <c r="D11" s="39"/>
    </row>
    <row r="12" spans="1:4" ht="15" customHeight="1" x14ac:dyDescent="0.2">
      <c r="B12" s="47"/>
      <c r="C12" s="47"/>
    </row>
    <row r="13" spans="1:4" x14ac:dyDescent="0.2">
      <c r="A13" s="37"/>
      <c r="B13" s="37"/>
      <c r="C13" s="37"/>
    </row>
    <row r="14" spans="1:4" ht="21" customHeight="1" x14ac:dyDescent="0.2">
      <c r="A14" s="37"/>
      <c r="B14" s="37"/>
      <c r="C14" s="37"/>
    </row>
    <row r="15" spans="1:4" ht="21" customHeight="1" x14ac:dyDescent="0.2">
      <c r="A15" s="37"/>
      <c r="B15" s="37"/>
      <c r="C15" s="37"/>
    </row>
    <row r="16" spans="1:4" ht="18.75" customHeight="1" x14ac:dyDescent="0.2">
      <c r="A16" s="37"/>
      <c r="B16" s="37"/>
      <c r="C16" s="37"/>
    </row>
  </sheetData>
  <mergeCells count="10">
    <mergeCell ref="A13:C13"/>
    <mergeCell ref="A14:C14"/>
    <mergeCell ref="A15:C15"/>
    <mergeCell ref="A16:C16"/>
    <mergeCell ref="A1:D1"/>
    <mergeCell ref="A3:B3"/>
    <mergeCell ref="A7:D7"/>
    <mergeCell ref="A8:D10"/>
    <mergeCell ref="A11:D11"/>
    <mergeCell ref="B12:C12"/>
  </mergeCells>
  <phoneticPr fontId="3"/>
  <pageMargins left="0.78740157480314965" right="0.39370078740157483" top="1.1811023622047245" bottom="0.98425196850393704" header="0.51181102362204722" footer="0.51181102362204722"/>
  <pageSetup paperSize="9" scale="76" orientation="portrait" r:id="rId1"/>
  <headerFooter alignWithMargins="0">
    <oddHeader xml:space="preserve">&amp;L&amp;"ＭＳ ゴシック,標準"&amp;16様式３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132</vt:i4>
      </vt:variant>
      <vt:variant>
        <vt:lpstr>名前付き一覧</vt:lpstr>
      </vt:variant>
      <vt:variant>
        <vt:i4>132</vt:i4>
      </vt:variant>
    </vt:vector>
  </HeadingPairs>
  <TitlesOfParts>
    <vt:vector size="264" baseType="lpstr">
      <vt:lpstr>1-2</vt:lpstr>
      <vt:lpstr>1-11</vt:lpstr>
      <vt:lpstr>1-13</vt:lpstr>
      <vt:lpstr>1-15</vt:lpstr>
      <vt:lpstr>1-16</vt:lpstr>
      <vt:lpstr>1-17</vt:lpstr>
      <vt:lpstr>1-23</vt:lpstr>
      <vt:lpstr>1-24</vt:lpstr>
      <vt:lpstr>1-27</vt:lpstr>
      <vt:lpstr>1-28</vt:lpstr>
      <vt:lpstr>1-33</vt:lpstr>
      <vt:lpstr>1-34</vt:lpstr>
      <vt:lpstr>1-35</vt:lpstr>
      <vt:lpstr>1-36</vt:lpstr>
      <vt:lpstr>1-38</vt:lpstr>
      <vt:lpstr>1-39</vt:lpstr>
      <vt:lpstr>1-40</vt:lpstr>
      <vt:lpstr>1-43</vt:lpstr>
      <vt:lpstr>1-44</vt:lpstr>
      <vt:lpstr>1-47</vt:lpstr>
      <vt:lpstr>1-48</vt:lpstr>
      <vt:lpstr>1-51</vt:lpstr>
      <vt:lpstr>1-53</vt:lpstr>
      <vt:lpstr>1-54</vt:lpstr>
      <vt:lpstr>1-55</vt:lpstr>
      <vt:lpstr>1-56</vt:lpstr>
      <vt:lpstr>1-59</vt:lpstr>
      <vt:lpstr>1-60</vt:lpstr>
      <vt:lpstr>1-65</vt:lpstr>
      <vt:lpstr>1-66</vt:lpstr>
      <vt:lpstr>1-67</vt:lpstr>
      <vt:lpstr>1-69</vt:lpstr>
      <vt:lpstr>1-70</vt:lpstr>
      <vt:lpstr>1-71</vt:lpstr>
      <vt:lpstr>1-72</vt:lpstr>
      <vt:lpstr>1-74</vt:lpstr>
      <vt:lpstr>1-77</vt:lpstr>
      <vt:lpstr>1-82</vt:lpstr>
      <vt:lpstr>2-1</vt:lpstr>
      <vt:lpstr>2-2</vt:lpstr>
      <vt:lpstr>2-3</vt:lpstr>
      <vt:lpstr>2-5</vt:lpstr>
      <vt:lpstr>2-9</vt:lpstr>
      <vt:lpstr>2-10</vt:lpstr>
      <vt:lpstr>2-12</vt:lpstr>
      <vt:lpstr>2-15</vt:lpstr>
      <vt:lpstr>2-18</vt:lpstr>
      <vt:lpstr>2-21</vt:lpstr>
      <vt:lpstr>2-22</vt:lpstr>
      <vt:lpstr>2-23</vt:lpstr>
      <vt:lpstr>2-24</vt:lpstr>
      <vt:lpstr>2-25</vt:lpstr>
      <vt:lpstr>2-27</vt:lpstr>
      <vt:lpstr>2-28</vt:lpstr>
      <vt:lpstr>2-29</vt:lpstr>
      <vt:lpstr>2-31</vt:lpstr>
      <vt:lpstr>2-36</vt:lpstr>
      <vt:lpstr>2-41</vt:lpstr>
      <vt:lpstr>2-44</vt:lpstr>
      <vt:lpstr>2-45</vt:lpstr>
      <vt:lpstr>2-47</vt:lpstr>
      <vt:lpstr>2-49</vt:lpstr>
      <vt:lpstr>2-50</vt:lpstr>
      <vt:lpstr>2-51</vt:lpstr>
      <vt:lpstr>2-53</vt:lpstr>
      <vt:lpstr>2-54</vt:lpstr>
      <vt:lpstr>2-55</vt:lpstr>
      <vt:lpstr>2-56</vt:lpstr>
      <vt:lpstr>2-58</vt:lpstr>
      <vt:lpstr>2-59</vt:lpstr>
      <vt:lpstr>2-60</vt:lpstr>
      <vt:lpstr>2-61</vt:lpstr>
      <vt:lpstr>2-62</vt:lpstr>
      <vt:lpstr>2-63</vt:lpstr>
      <vt:lpstr>2-64</vt:lpstr>
      <vt:lpstr>3-2</vt:lpstr>
      <vt:lpstr>3-3</vt:lpstr>
      <vt:lpstr>3-4</vt:lpstr>
      <vt:lpstr>3-6</vt:lpstr>
      <vt:lpstr>3-7</vt:lpstr>
      <vt:lpstr>3-10</vt:lpstr>
      <vt:lpstr>3-12</vt:lpstr>
      <vt:lpstr>3-14</vt:lpstr>
      <vt:lpstr>3-21</vt:lpstr>
      <vt:lpstr>3-24</vt:lpstr>
      <vt:lpstr>3-25</vt:lpstr>
      <vt:lpstr>3-27</vt:lpstr>
      <vt:lpstr>3-30</vt:lpstr>
      <vt:lpstr>3-32</vt:lpstr>
      <vt:lpstr>3-40</vt:lpstr>
      <vt:lpstr>3-41 </vt:lpstr>
      <vt:lpstr>3-42</vt:lpstr>
      <vt:lpstr>3-45</vt:lpstr>
      <vt:lpstr>3-46</vt:lpstr>
      <vt:lpstr>3-48</vt:lpstr>
      <vt:lpstr>3-50</vt:lpstr>
      <vt:lpstr>3-51</vt:lpstr>
      <vt:lpstr>3-53</vt:lpstr>
      <vt:lpstr>3-55</vt:lpstr>
      <vt:lpstr>3-56</vt:lpstr>
      <vt:lpstr>3-57</vt:lpstr>
      <vt:lpstr>3-58</vt:lpstr>
      <vt:lpstr>3-59</vt:lpstr>
      <vt:lpstr>3-60</vt:lpstr>
      <vt:lpstr>3-65</vt:lpstr>
      <vt:lpstr>3-67</vt:lpstr>
      <vt:lpstr>3-69</vt:lpstr>
      <vt:lpstr>3-70</vt:lpstr>
      <vt:lpstr>3-72</vt:lpstr>
      <vt:lpstr>3-73</vt:lpstr>
      <vt:lpstr>3-75</vt:lpstr>
      <vt:lpstr>3-76</vt:lpstr>
      <vt:lpstr>3-77</vt:lpstr>
      <vt:lpstr>3-78</vt:lpstr>
      <vt:lpstr>3-79</vt:lpstr>
      <vt:lpstr>3-80</vt:lpstr>
      <vt:lpstr>3-81</vt:lpstr>
      <vt:lpstr>3-82</vt:lpstr>
      <vt:lpstr>4-2</vt:lpstr>
      <vt:lpstr>4-3</vt:lpstr>
      <vt:lpstr>4-4</vt:lpstr>
      <vt:lpstr>4-5</vt:lpstr>
      <vt:lpstr>4-7</vt:lpstr>
      <vt:lpstr>4-8</vt:lpstr>
      <vt:lpstr>4-9</vt:lpstr>
      <vt:lpstr>4-10</vt:lpstr>
      <vt:lpstr>4-11</vt:lpstr>
      <vt:lpstr>4-12</vt:lpstr>
      <vt:lpstr>4-13</vt:lpstr>
      <vt:lpstr>4-14</vt:lpstr>
      <vt:lpstr>4-17</vt:lpstr>
      <vt:lpstr>4-18</vt:lpstr>
      <vt:lpstr>'1-11'!Print_Area</vt:lpstr>
      <vt:lpstr>'1-13'!Print_Area</vt:lpstr>
      <vt:lpstr>'1-15'!Print_Area</vt:lpstr>
      <vt:lpstr>'1-16'!Print_Area</vt:lpstr>
      <vt:lpstr>'1-17'!Print_Area</vt:lpstr>
      <vt:lpstr>'1-2'!Print_Area</vt:lpstr>
      <vt:lpstr>'1-23'!Print_Area</vt:lpstr>
      <vt:lpstr>'1-24'!Print_Area</vt:lpstr>
      <vt:lpstr>'1-27'!Print_Area</vt:lpstr>
      <vt:lpstr>'1-28'!Print_Area</vt:lpstr>
      <vt:lpstr>'1-33'!Print_Area</vt:lpstr>
      <vt:lpstr>'1-34'!Print_Area</vt:lpstr>
      <vt:lpstr>'1-35'!Print_Area</vt:lpstr>
      <vt:lpstr>'1-36'!Print_Area</vt:lpstr>
      <vt:lpstr>'1-38'!Print_Area</vt:lpstr>
      <vt:lpstr>'1-39'!Print_Area</vt:lpstr>
      <vt:lpstr>'1-40'!Print_Area</vt:lpstr>
      <vt:lpstr>'1-43'!Print_Area</vt:lpstr>
      <vt:lpstr>'1-44'!Print_Area</vt:lpstr>
      <vt:lpstr>'1-47'!Print_Area</vt:lpstr>
      <vt:lpstr>'1-48'!Print_Area</vt:lpstr>
      <vt:lpstr>'1-51'!Print_Area</vt:lpstr>
      <vt:lpstr>'1-53'!Print_Area</vt:lpstr>
      <vt:lpstr>'1-54'!Print_Area</vt:lpstr>
      <vt:lpstr>'1-55'!Print_Area</vt:lpstr>
      <vt:lpstr>'1-56'!Print_Area</vt:lpstr>
      <vt:lpstr>'1-59'!Print_Area</vt:lpstr>
      <vt:lpstr>'1-60'!Print_Area</vt:lpstr>
      <vt:lpstr>'1-65'!Print_Area</vt:lpstr>
      <vt:lpstr>'1-66'!Print_Area</vt:lpstr>
      <vt:lpstr>'1-67'!Print_Area</vt:lpstr>
      <vt:lpstr>'1-69'!Print_Area</vt:lpstr>
      <vt:lpstr>'1-70'!Print_Area</vt:lpstr>
      <vt:lpstr>'1-71'!Print_Area</vt:lpstr>
      <vt:lpstr>'1-72'!Print_Area</vt:lpstr>
      <vt:lpstr>'1-74'!Print_Area</vt:lpstr>
      <vt:lpstr>'1-77'!Print_Area</vt:lpstr>
      <vt:lpstr>'1-82'!Print_Area</vt:lpstr>
      <vt:lpstr>'2-1'!Print_Area</vt:lpstr>
      <vt:lpstr>'2-10'!Print_Area</vt:lpstr>
      <vt:lpstr>'2-12'!Print_Area</vt:lpstr>
      <vt:lpstr>'2-15'!Print_Area</vt:lpstr>
      <vt:lpstr>'2-18'!Print_Area</vt:lpstr>
      <vt:lpstr>'2-2'!Print_Area</vt:lpstr>
      <vt:lpstr>'2-21'!Print_Area</vt:lpstr>
      <vt:lpstr>'2-22'!Print_Area</vt:lpstr>
      <vt:lpstr>'2-23'!Print_Area</vt:lpstr>
      <vt:lpstr>'2-24'!Print_Area</vt:lpstr>
      <vt:lpstr>'2-25'!Print_Area</vt:lpstr>
      <vt:lpstr>'2-27'!Print_Area</vt:lpstr>
      <vt:lpstr>'2-28'!Print_Area</vt:lpstr>
      <vt:lpstr>'2-29'!Print_Area</vt:lpstr>
      <vt:lpstr>'2-3'!Print_Area</vt:lpstr>
      <vt:lpstr>'2-31'!Print_Area</vt:lpstr>
      <vt:lpstr>'2-36'!Print_Area</vt:lpstr>
      <vt:lpstr>'2-41'!Print_Area</vt:lpstr>
      <vt:lpstr>'2-44'!Print_Area</vt:lpstr>
      <vt:lpstr>'2-45'!Print_Area</vt:lpstr>
      <vt:lpstr>'2-47'!Print_Area</vt:lpstr>
      <vt:lpstr>'2-49'!Print_Area</vt:lpstr>
      <vt:lpstr>'2-5'!Print_Area</vt:lpstr>
      <vt:lpstr>'2-50'!Print_Area</vt:lpstr>
      <vt:lpstr>'2-51'!Print_Area</vt:lpstr>
      <vt:lpstr>'2-53'!Print_Area</vt:lpstr>
      <vt:lpstr>'2-54'!Print_Area</vt:lpstr>
      <vt:lpstr>'2-55'!Print_Area</vt:lpstr>
      <vt:lpstr>'2-56'!Print_Area</vt:lpstr>
      <vt:lpstr>'2-58'!Print_Area</vt:lpstr>
      <vt:lpstr>'2-59'!Print_Area</vt:lpstr>
      <vt:lpstr>'2-60'!Print_Area</vt:lpstr>
      <vt:lpstr>'2-61'!Print_Area</vt:lpstr>
      <vt:lpstr>'2-62'!Print_Area</vt:lpstr>
      <vt:lpstr>'2-63'!Print_Area</vt:lpstr>
      <vt:lpstr>'2-64'!Print_Area</vt:lpstr>
      <vt:lpstr>'2-9'!Print_Area</vt:lpstr>
      <vt:lpstr>'3-10'!Print_Area</vt:lpstr>
      <vt:lpstr>'3-12'!Print_Area</vt:lpstr>
      <vt:lpstr>'3-14'!Print_Area</vt:lpstr>
      <vt:lpstr>'3-2'!Print_Area</vt:lpstr>
      <vt:lpstr>'3-21'!Print_Area</vt:lpstr>
      <vt:lpstr>'3-24'!Print_Area</vt:lpstr>
      <vt:lpstr>'3-25'!Print_Area</vt:lpstr>
      <vt:lpstr>'3-27'!Print_Area</vt:lpstr>
      <vt:lpstr>'3-3'!Print_Area</vt:lpstr>
      <vt:lpstr>'3-30'!Print_Area</vt:lpstr>
      <vt:lpstr>'3-32'!Print_Area</vt:lpstr>
      <vt:lpstr>'3-4'!Print_Area</vt:lpstr>
      <vt:lpstr>'3-40'!Print_Area</vt:lpstr>
      <vt:lpstr>'3-41 '!Print_Area</vt:lpstr>
      <vt:lpstr>'3-42'!Print_Area</vt:lpstr>
      <vt:lpstr>'3-45'!Print_Area</vt:lpstr>
      <vt:lpstr>'3-46'!Print_Area</vt:lpstr>
      <vt:lpstr>'3-48'!Print_Area</vt:lpstr>
      <vt:lpstr>'3-50'!Print_Area</vt:lpstr>
      <vt:lpstr>'3-51'!Print_Area</vt:lpstr>
      <vt:lpstr>'3-53'!Print_Area</vt:lpstr>
      <vt:lpstr>'3-55'!Print_Area</vt:lpstr>
      <vt:lpstr>'3-56'!Print_Area</vt:lpstr>
      <vt:lpstr>'3-57'!Print_Area</vt:lpstr>
      <vt:lpstr>'3-58'!Print_Area</vt:lpstr>
      <vt:lpstr>'3-59'!Print_Area</vt:lpstr>
      <vt:lpstr>'3-6'!Print_Area</vt:lpstr>
      <vt:lpstr>'3-60'!Print_Area</vt:lpstr>
      <vt:lpstr>'3-65'!Print_Area</vt:lpstr>
      <vt:lpstr>'3-67'!Print_Area</vt:lpstr>
      <vt:lpstr>'3-69'!Print_Area</vt:lpstr>
      <vt:lpstr>'3-7'!Print_Area</vt:lpstr>
      <vt:lpstr>'3-70'!Print_Area</vt:lpstr>
      <vt:lpstr>'3-72'!Print_Area</vt:lpstr>
      <vt:lpstr>'3-73'!Print_Area</vt:lpstr>
      <vt:lpstr>'3-75'!Print_Area</vt:lpstr>
      <vt:lpstr>'3-76'!Print_Area</vt:lpstr>
      <vt:lpstr>'3-77'!Print_Area</vt:lpstr>
      <vt:lpstr>'3-78'!Print_Area</vt:lpstr>
      <vt:lpstr>'3-79'!Print_Area</vt:lpstr>
      <vt:lpstr>'3-80'!Print_Area</vt:lpstr>
      <vt:lpstr>'3-81'!Print_Area</vt:lpstr>
      <vt:lpstr>'3-82'!Print_Area</vt:lpstr>
      <vt:lpstr>'4-10'!Print_Area</vt:lpstr>
      <vt:lpstr>'4-11'!Print_Area</vt:lpstr>
      <vt:lpstr>'4-12'!Print_Area</vt:lpstr>
      <vt:lpstr>'4-13'!Print_Area</vt:lpstr>
      <vt:lpstr>'4-14'!Print_Area</vt:lpstr>
      <vt:lpstr>'4-17'!Print_Area</vt:lpstr>
      <vt:lpstr>'4-18'!Print_Area</vt:lpstr>
      <vt:lpstr>'4-2'!Print_Area</vt:lpstr>
      <vt:lpstr>'4-3'!Print_Area</vt:lpstr>
      <vt:lpstr>'4-4'!Print_Area</vt:lpstr>
      <vt:lpstr>'4-5'!Print_Area</vt:lpstr>
      <vt:lpstr>'4-7'!Print_Area</vt:lpstr>
      <vt:lpstr>'4-8'!Print_Area</vt:lpstr>
      <vt:lpstr>'4-9'!Print_Area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2018-06-11T06:01:20Z</cp:lastPrinted>
  <dcterms:created xsi:type="dcterms:W3CDTF">2009-03-05T11:36:14Z</dcterms:created>
  <dcterms:modified xsi:type="dcterms:W3CDTF">2021-12-17T09:30:22Z</dcterms:modified>
</cp:coreProperties>
</file>