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351E3500-4ABF-4F5A-A1E8-A3180AFC2544}" xr6:coauthVersionLast="36" xr6:coauthVersionMax="36" xr10:uidLastSave="{00000000-0000-0000-0000-000000000000}"/>
  <bookViews>
    <workbookView xWindow="240" yWindow="60" windowWidth="14940" windowHeight="8560" tabRatio="860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補助金等'!$B$4:$H$97</definedName>
    <definedName name="_xlnm.Print_Area" localSheetId="0">'様式１　補助金等'!$B$1:$J$97</definedName>
  </definedNames>
  <calcPr calcId="152511"/>
</workbook>
</file>

<file path=xl/sharedStrings.xml><?xml version="1.0" encoding="utf-8"?>
<sst xmlns="http://schemas.openxmlformats.org/spreadsheetml/2006/main" count="517" uniqueCount="257">
  <si>
    <t>事業名</t>
    <rPh sb="0" eb="2">
      <t>ジギョウ</t>
    </rPh>
    <rPh sb="2" eb="3">
      <t>メイ</t>
    </rPh>
    <phoneticPr fontId="17"/>
  </si>
  <si>
    <t>交付決定額</t>
    <rPh sb="0" eb="2">
      <t>コウフ</t>
    </rPh>
    <rPh sb="2" eb="4">
      <t>ケッテイ</t>
    </rPh>
    <rPh sb="4" eb="5">
      <t>ガク</t>
    </rPh>
    <phoneticPr fontId="17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</si>
  <si>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7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</si>
  <si>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7"/>
  </si>
  <si>
    <t>公益法人の場合</t>
    <rPh sb="0" eb="2">
      <t>コウエキ</t>
    </rPh>
    <rPh sb="2" eb="4">
      <t>ホウジン</t>
    </rPh>
    <rPh sb="5" eb="7">
      <t>バアイ</t>
    </rPh>
    <phoneticPr fontId="17"/>
  </si>
  <si>
    <t>公益法人の区分</t>
    <rPh sb="0" eb="2">
      <t>コウエキ</t>
    </rPh>
    <rPh sb="2" eb="4">
      <t>ホウジン</t>
    </rPh>
    <rPh sb="5" eb="7">
      <t>クブン</t>
    </rPh>
    <phoneticPr fontId="17"/>
  </si>
  <si>
    <t>国所管、都道府県所管の区分</t>
    <rPh sb="4" eb="8">
      <t>トドウフケン</t>
    </rPh>
    <phoneticPr fontId="17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</si>
  <si>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7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</si>
  <si>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7"/>
  </si>
  <si>
    <t>一般会計</t>
    <rPh sb="0" eb="2">
      <t>イッパン</t>
    </rPh>
    <rPh sb="2" eb="4">
      <t>カイケイ</t>
    </rPh>
    <phoneticPr fontId="15"/>
  </si>
  <si>
    <t>（単位：円）</t>
    <phoneticPr fontId="15"/>
  </si>
  <si>
    <t>法人番号</t>
    <rPh sb="0" eb="2">
      <t>ホウジン</t>
    </rPh>
    <rPh sb="2" eb="4">
      <t>バンゴウ</t>
    </rPh>
    <phoneticPr fontId="15"/>
  </si>
  <si>
    <t>情報通信利用促進支援事業費補助金</t>
  </si>
  <si>
    <t>チャレンジド向け通信・放送役務提供・開発推進助成金交付業務</t>
  </si>
  <si>
    <t>1000020042021</t>
  </si>
  <si>
    <t>由利本荘市</t>
  </si>
  <si>
    <t>5000020052108</t>
  </si>
  <si>
    <t>2000020072125</t>
  </si>
  <si>
    <t>6000020092061</t>
  </si>
  <si>
    <t>熊谷市</t>
  </si>
  <si>
    <t>3000020112020</t>
  </si>
  <si>
    <t>大野市</t>
  </si>
  <si>
    <t>6000020182052</t>
  </si>
  <si>
    <t>2000020188301</t>
  </si>
  <si>
    <t>3000020221309</t>
  </si>
  <si>
    <t>磐田市</t>
  </si>
  <si>
    <t>1000020222119</t>
  </si>
  <si>
    <t>豊橋市</t>
  </si>
  <si>
    <t>3000020232017</t>
  </si>
  <si>
    <t>1000020398462</t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</si>
  <si>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5"/>
  </si>
  <si>
    <t>8000020042072</t>
  </si>
  <si>
    <t>筑西広域市町村圏事務組合</t>
  </si>
  <si>
    <t>4000020088862</t>
  </si>
  <si>
    <t>7000020102059</t>
  </si>
  <si>
    <t>9000020118788</t>
  </si>
  <si>
    <t>4000020128651</t>
  </si>
  <si>
    <t>6000020209813</t>
  </si>
  <si>
    <t>幸田町</t>
  </si>
  <si>
    <t>7000020235016</t>
  </si>
  <si>
    <t>大津市</t>
  </si>
  <si>
    <t>9000020252018</t>
  </si>
  <si>
    <t>3000020282103</t>
  </si>
  <si>
    <t>9000020289761</t>
  </si>
  <si>
    <t>3000020382051</t>
  </si>
  <si>
    <t>5000020402303</t>
  </si>
  <si>
    <t>東日本大震災復興特別会計</t>
  </si>
  <si>
    <t>8000020032115</t>
  </si>
  <si>
    <t>9000020034614</t>
  </si>
  <si>
    <t>1000020075418</t>
  </si>
  <si>
    <t>青森県</t>
    <rPh sb="0" eb="3">
      <t>アオモリケン</t>
    </rPh>
    <phoneticPr fontId="15"/>
  </si>
  <si>
    <t>国民保護訓練費負担金</t>
    <rPh sb="0" eb="2">
      <t>コクミン</t>
    </rPh>
    <rPh sb="2" eb="4">
      <t>ホゴ</t>
    </rPh>
    <rPh sb="4" eb="6">
      <t>クンレン</t>
    </rPh>
    <rPh sb="6" eb="7">
      <t>ヒ</t>
    </rPh>
    <rPh sb="7" eb="10">
      <t>フタンキン</t>
    </rPh>
    <phoneticPr fontId="15"/>
  </si>
  <si>
    <t>静岡県</t>
    <rPh sb="0" eb="3">
      <t>シズオカケン</t>
    </rPh>
    <phoneticPr fontId="15"/>
  </si>
  <si>
    <t>2000020034835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</si>
  <si>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6"/>
  </si>
  <si>
    <t>2000020034827</t>
  </si>
  <si>
    <t>山田町（復興街づくりＢＢ基盤整備事業）</t>
    <rPh sb="0" eb="3">
      <t>ヤマダマチ</t>
    </rPh>
    <phoneticPr fontId="6"/>
  </si>
  <si>
    <t>6000020032026</t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</si>
  <si>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0"/>
  </si>
  <si>
    <t>秋田県  他２件</t>
    <rPh sb="0" eb="2">
      <t>アキタ</t>
    </rPh>
    <rPh sb="2" eb="3">
      <t>ケン</t>
    </rPh>
    <rPh sb="5" eb="6">
      <t>ホカ</t>
    </rPh>
    <rPh sb="7" eb="8">
      <t>ケン</t>
    </rPh>
    <phoneticPr fontId="10"/>
  </si>
  <si>
    <t>一般会計</t>
    <rPh sb="0" eb="2">
      <t>イッパン</t>
    </rPh>
    <rPh sb="2" eb="4">
      <t>カイケイ</t>
    </rPh>
    <phoneticPr fontId="10"/>
  </si>
  <si>
    <t>過疎地域等自立活性化推進事業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4">
      <t>ジギョウ</t>
    </rPh>
    <phoneticPr fontId="11"/>
  </si>
  <si>
    <r>
      <t>北海道下川町 他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市町村</t>
    </r>
    <rPh sb="0" eb="3">
      <t>ホッカイドウ</t>
    </rPh>
    <rPh sb="3" eb="6">
      <t>シモカワチョウ</t>
    </rPh>
    <rPh sb="7" eb="8">
      <t>ホカ</t>
    </rPh>
    <rPh sb="9" eb="12">
      <t>シチョウソン</t>
    </rPh>
    <phoneticPr fontId="11"/>
  </si>
  <si>
    <t>一般会計</t>
    <rPh sb="0" eb="2">
      <t>イッパン</t>
    </rPh>
    <rPh sb="2" eb="4">
      <t>カイケイ</t>
    </rPh>
    <phoneticPr fontId="11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</si>
  <si>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11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</si>
  <si>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11"/>
  </si>
  <si>
    <t>沖縄県国頭村</t>
    <rPh sb="0" eb="3">
      <t>オキナワケン</t>
    </rPh>
    <rPh sb="3" eb="6">
      <t>クニガミソン</t>
    </rPh>
    <phoneticPr fontId="11"/>
  </si>
  <si>
    <t>情報通信基盤整備推進事業</t>
    <rPh sb="0" eb="4">
      <t>ジョウホウツウシン</t>
    </rPh>
    <rPh sb="4" eb="6">
      <t>キバン</t>
    </rPh>
    <rPh sb="6" eb="8">
      <t>セイビ</t>
    </rPh>
    <rPh sb="8" eb="10">
      <t>スイシン</t>
    </rPh>
    <rPh sb="10" eb="12">
      <t>ジギョウ</t>
    </rPh>
    <phoneticPr fontId="19"/>
  </si>
  <si>
    <t>高知県大川村</t>
    <rPh sb="0" eb="3">
      <t>コウチケン</t>
    </rPh>
    <rPh sb="3" eb="6">
      <t>オオカワムラ</t>
    </rPh>
    <phoneticPr fontId="19"/>
  </si>
  <si>
    <t>6000020393649</t>
  </si>
  <si>
    <t>一般会計</t>
    <rPh sb="0" eb="2">
      <t>イッパン</t>
    </rPh>
    <rPh sb="2" eb="4">
      <t>カイケイ</t>
    </rPh>
    <phoneticPr fontId="19"/>
  </si>
  <si>
    <t>情報通信基盤整備推進補助金</t>
  </si>
  <si>
    <t>情報通信基盤整備推進事業</t>
  </si>
  <si>
    <t>岩手県岩泉町</t>
    <rPh sb="0" eb="3">
      <t>イワテケン</t>
    </rPh>
    <rPh sb="3" eb="5">
      <t>イワイズミ</t>
    </rPh>
    <rPh sb="5" eb="6">
      <t>マチ</t>
    </rPh>
    <phoneticPr fontId="19"/>
  </si>
  <si>
    <t>鹿足郡事務組合</t>
    <rPh sb="0" eb="3">
      <t>カノアシグン</t>
    </rPh>
    <rPh sb="3" eb="5">
      <t>ジム</t>
    </rPh>
    <rPh sb="5" eb="7">
      <t>クミアイ</t>
    </rPh>
    <phoneticPr fontId="19"/>
  </si>
  <si>
    <t>8000020328413</t>
  </si>
  <si>
    <t>放送ネットワーク整備支援事業（ケーブルテレビネットワーク光化促進事業）</t>
    <rPh sb="0" eb="2">
      <t>ホウソウ</t>
    </rPh>
    <rPh sb="8" eb="10">
      <t>セイビ</t>
    </rPh>
    <rPh sb="10" eb="12">
      <t>シエン</t>
    </rPh>
    <rPh sb="12" eb="14">
      <t>ジギョウ</t>
    </rPh>
    <rPh sb="28" eb="30">
      <t>ヒカリカ</t>
    </rPh>
    <rPh sb="30" eb="32">
      <t>ソクシン</t>
    </rPh>
    <rPh sb="32" eb="34">
      <t>ジギョウ</t>
    </rPh>
    <phoneticPr fontId="19"/>
  </si>
  <si>
    <t>旭川ケーブルテレビ株式会社</t>
    <rPh sb="0" eb="2">
      <t>アサヒカワ</t>
    </rPh>
    <rPh sb="9" eb="13">
      <t>カブシキガイシャ</t>
    </rPh>
    <phoneticPr fontId="11"/>
  </si>
  <si>
    <t xml:space="preserve">5450001000305 </t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</si>
  <si>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19"/>
  </si>
  <si>
    <t>小菅村</t>
    <rPh sb="0" eb="3">
      <t>コスゲムラ</t>
    </rPh>
    <phoneticPr fontId="11"/>
  </si>
  <si>
    <t>9000020194425</t>
  </si>
  <si>
    <t>須高ケーブルテレビ株式会社</t>
    <rPh sb="0" eb="2">
      <t>スコウ</t>
    </rPh>
    <rPh sb="9" eb="13">
      <t>カブシキガイシャ</t>
    </rPh>
    <phoneticPr fontId="11"/>
  </si>
  <si>
    <t xml:space="preserve">8100001005600 </t>
  </si>
  <si>
    <t>丸子テレビ放送株式会社</t>
    <rPh sb="0" eb="2">
      <t>マルコ</t>
    </rPh>
    <rPh sb="5" eb="7">
      <t>ホウソウ</t>
    </rPh>
    <rPh sb="7" eb="11">
      <t>カブシキガイシャ</t>
    </rPh>
    <phoneticPr fontId="11"/>
  </si>
  <si>
    <t xml:space="preserve">5100001011122 </t>
  </si>
  <si>
    <t>となみ衛星通信テレビ株式会社</t>
    <rPh sb="3" eb="5">
      <t>エイセイ</t>
    </rPh>
    <rPh sb="5" eb="7">
      <t>ツウシン</t>
    </rPh>
    <rPh sb="10" eb="14">
      <t>カブシキガイシャ</t>
    </rPh>
    <phoneticPr fontId="11"/>
  </si>
  <si>
    <t xml:space="preserve">8230001008516 </t>
  </si>
  <si>
    <t>株式会社ＺＴＶ</t>
    <rPh sb="0" eb="2">
      <t>カブシキ</t>
    </rPh>
    <rPh sb="2" eb="4">
      <t>カイシャ</t>
    </rPh>
    <phoneticPr fontId="11"/>
  </si>
  <si>
    <t xml:space="preserve">8190001000667 </t>
  </si>
  <si>
    <t>こまどりケーブル株式会社</t>
    <rPh sb="8" eb="12">
      <t>カブシキガイシャ</t>
    </rPh>
    <phoneticPr fontId="11"/>
  </si>
  <si>
    <t xml:space="preserve">6150001004855 </t>
  </si>
  <si>
    <t>鹿足郡事務組合</t>
    <rPh sb="0" eb="3">
      <t>カノアシグン</t>
    </rPh>
    <rPh sb="3" eb="5">
      <t>ジム</t>
    </rPh>
    <rPh sb="5" eb="7">
      <t>クミアイ</t>
    </rPh>
    <phoneticPr fontId="11"/>
  </si>
  <si>
    <t xml:space="preserve">8000020328413 </t>
  </si>
  <si>
    <t>那賀町</t>
    <rPh sb="0" eb="2">
      <t>ナカ</t>
    </rPh>
    <rPh sb="2" eb="3">
      <t>マチ</t>
    </rPh>
    <phoneticPr fontId="11"/>
  </si>
  <si>
    <t xml:space="preserve">5000020363685 </t>
  </si>
  <si>
    <t>ＫＣＶコミュニケーションズ株式会社</t>
    <rPh sb="13" eb="17">
      <t>カブシキガイシャ</t>
    </rPh>
    <phoneticPr fontId="11"/>
  </si>
  <si>
    <t xml:space="preserve">6320001010002 </t>
  </si>
  <si>
    <r>
      <t>I</t>
    </r>
    <r>
      <rPr>
        <sz val="11"/>
        <color theme="1"/>
        <rFont val="ＭＳ Ｐゴシック"/>
        <family val="2"/>
        <charset val="128"/>
        <scheme val="minor"/>
      </rPr>
      <t>CTイノベーション創出チャレンジプログラム</t>
    </r>
    <rPh sb="10" eb="12">
      <t>ソウシュツ</t>
    </rPh>
    <phoneticPr fontId="19"/>
  </si>
  <si>
    <r>
      <t>株式会社A</t>
    </r>
    <r>
      <rPr>
        <sz val="11"/>
        <color theme="1"/>
        <rFont val="ＭＳ Ｐゴシック"/>
        <family val="2"/>
        <charset val="128"/>
        <scheme val="minor"/>
      </rPr>
      <t>WAKENS</t>
    </r>
    <rPh sb="0" eb="4">
      <t>カブシキガイシャ</t>
    </rPh>
    <phoneticPr fontId="19"/>
  </si>
  <si>
    <t>3011001116211</t>
  </si>
  <si>
    <t>先進的情報通信技術実用化支援事業費補助金</t>
  </si>
  <si>
    <r>
      <t>合同会社S</t>
    </r>
    <r>
      <rPr>
        <sz val="11"/>
        <color theme="1"/>
        <rFont val="ＭＳ Ｐゴシック"/>
        <family val="2"/>
        <charset val="128"/>
        <scheme val="minor"/>
      </rPr>
      <t>ARR</t>
    </r>
    <rPh sb="0" eb="2">
      <t>ゴウドウ</t>
    </rPh>
    <rPh sb="2" eb="4">
      <t>ガイシャ</t>
    </rPh>
    <phoneticPr fontId="19"/>
  </si>
  <si>
    <t>1130003003151</t>
  </si>
  <si>
    <t>株式会社Splink</t>
    <rPh sb="0" eb="4">
      <t>カブシキガイシャ</t>
    </rPh>
    <phoneticPr fontId="19"/>
  </si>
  <si>
    <t>4010001180836</t>
  </si>
  <si>
    <t>株式会社リバネス</t>
    <rPh sb="0" eb="4">
      <t>カブシキガイシャ</t>
    </rPh>
    <phoneticPr fontId="19"/>
  </si>
  <si>
    <t>4011101042232</t>
  </si>
  <si>
    <t>地域IoT実装推進事業</t>
    <rPh sb="0" eb="2">
      <t>チイキ</t>
    </rPh>
    <rPh sb="5" eb="7">
      <t>ジッソウ</t>
    </rPh>
    <rPh sb="7" eb="9">
      <t>スイシン</t>
    </rPh>
    <rPh sb="9" eb="11">
      <t>ジギョウ</t>
    </rPh>
    <phoneticPr fontId="19"/>
  </si>
  <si>
    <t>岐阜県郡上市</t>
  </si>
  <si>
    <t xml:space="preserve">4000020212199 </t>
  </si>
  <si>
    <t>情報通信技術利活用事業費補助金</t>
  </si>
  <si>
    <t>岐阜県白川町</t>
  </si>
  <si>
    <t>8000020215066</t>
  </si>
  <si>
    <t>熊本県</t>
  </si>
  <si>
    <t xml:space="preserve">7000020430005 </t>
  </si>
  <si>
    <t>熊本県嘉島町</t>
  </si>
  <si>
    <t xml:space="preserve">8000020434426 </t>
  </si>
  <si>
    <t>熊本県西原村</t>
  </si>
  <si>
    <t>6000020434329</t>
  </si>
  <si>
    <t>福岡県糸島市</t>
  </si>
  <si>
    <t>佐賀県多久市</t>
    <rPh sb="0" eb="3">
      <t>サガケン</t>
    </rPh>
    <rPh sb="3" eb="5">
      <t>タク</t>
    </rPh>
    <rPh sb="5" eb="6">
      <t>シ</t>
    </rPh>
    <phoneticPr fontId="9"/>
  </si>
  <si>
    <t xml:space="preserve">2000020412040 </t>
  </si>
  <si>
    <t>北海道奥尻町</t>
    <rPh sb="0" eb="3">
      <t>ホ</t>
    </rPh>
    <rPh sb="3" eb="6">
      <t>オクシリチョウ</t>
    </rPh>
    <phoneticPr fontId="20"/>
  </si>
  <si>
    <t xml:space="preserve">8000020013676 </t>
  </si>
  <si>
    <t>福井県小浜市</t>
    <rPh sb="0" eb="3">
      <t>フクイケン</t>
    </rPh>
    <rPh sb="3" eb="6">
      <t>オバマシ</t>
    </rPh>
    <phoneticPr fontId="20"/>
  </si>
  <si>
    <t xml:space="preserve">6000020182044 </t>
  </si>
  <si>
    <t>秋田県湯沢市</t>
  </si>
  <si>
    <t>1000020052078</t>
  </si>
  <si>
    <t>千葉県いすみ市</t>
  </si>
  <si>
    <t xml:space="preserve">8000020122386 </t>
  </si>
  <si>
    <t>高知県本山町</t>
  </si>
  <si>
    <t xml:space="preserve">5000020393410 </t>
  </si>
  <si>
    <t xml:space="preserve">1010001067912 </t>
  </si>
  <si>
    <t xml:space="preserve">2330001020359 </t>
  </si>
  <si>
    <t>群馬県安中市</t>
  </si>
  <si>
    <t>2000020102113</t>
  </si>
  <si>
    <t>鳥取県境港市</t>
    <rPh sb="0" eb="3">
      <t>トットリケン</t>
    </rPh>
    <rPh sb="3" eb="6">
      <t>サカイミナトシ</t>
    </rPh>
    <phoneticPr fontId="9"/>
  </si>
  <si>
    <t xml:space="preserve">8000020312045 </t>
  </si>
  <si>
    <t>特定非営利活動法人
価値創造プラットフォーム</t>
  </si>
  <si>
    <t xml:space="preserve">8300005006005 </t>
  </si>
  <si>
    <t>情報通信基盤災害復旧事業費補助金</t>
    <rPh sb="0" eb="4">
      <t>ジョウホウツウシン</t>
    </rPh>
    <rPh sb="4" eb="6">
      <t>キバン</t>
    </rPh>
    <rPh sb="6" eb="8">
      <t>サイガイ</t>
    </rPh>
    <rPh sb="8" eb="10">
      <t>フッキュウ</t>
    </rPh>
    <rPh sb="10" eb="13">
      <t>ジギョウヒ</t>
    </rPh>
    <rPh sb="13" eb="16">
      <t>ホジョキン</t>
    </rPh>
    <phoneticPr fontId="19"/>
  </si>
  <si>
    <t>岩手県大槌町</t>
    <rPh sb="0" eb="3">
      <t>イワテケン</t>
    </rPh>
    <rPh sb="3" eb="4">
      <t>オオ</t>
    </rPh>
    <rPh sb="5" eb="6">
      <t>マチ</t>
    </rPh>
    <phoneticPr fontId="19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</si>
  <si>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3">
      <t>ジギョウヒ</t>
    </rPh>
    <rPh sb="13" eb="16">
      <t>ホジョキン</t>
    </rPh>
    <phoneticPr fontId="19"/>
  </si>
  <si>
    <t>福島県南相馬市</t>
    <rPh sb="0" eb="3">
      <t>フクシマケン</t>
    </rPh>
    <rPh sb="3" eb="7">
      <t>ミナミソウマシ</t>
    </rPh>
    <phoneticPr fontId="19"/>
  </si>
  <si>
    <t>ＩＣＴスマートシティ整備推進事業</t>
    <rPh sb="10" eb="12">
      <t>セイビ</t>
    </rPh>
    <rPh sb="12" eb="14">
      <t>スイシン</t>
    </rPh>
    <rPh sb="14" eb="16">
      <t>ジギョウ</t>
    </rPh>
    <phoneticPr fontId="19"/>
  </si>
  <si>
    <t xml:space="preserve">一般財団法人さっぽろ産業振興財団 </t>
  </si>
  <si>
    <t xml:space="preserve">8430005001273 </t>
  </si>
  <si>
    <t>株式会社リアライズ</t>
  </si>
  <si>
    <t xml:space="preserve">4010601028179 </t>
  </si>
  <si>
    <t>兵庫県加古川市</t>
    <rPh sb="0" eb="3">
      <t>ヒョウゴケン</t>
    </rPh>
    <rPh sb="3" eb="7">
      <t>カコガワシ</t>
    </rPh>
    <phoneticPr fontId="19"/>
  </si>
  <si>
    <t>香川県高松市</t>
    <rPh sb="0" eb="3">
      <t>カガワケン</t>
    </rPh>
    <rPh sb="3" eb="6">
      <t>タカマツシ</t>
    </rPh>
    <phoneticPr fontId="19"/>
  </si>
  <si>
    <t xml:space="preserve">1000020372013 </t>
  </si>
  <si>
    <t xml:space="preserve">アクセンチュア株式会社 </t>
  </si>
  <si>
    <t>7010401001556</t>
  </si>
  <si>
    <t xml:space="preserve">一般社団法人美園タウンマネジメント </t>
  </si>
  <si>
    <t>2030005017522</t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</si>
  <si>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9"/>
  </si>
  <si>
    <t>7012405000492</t>
  </si>
  <si>
    <r>
      <t>茨城県国民保護共同訓練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イバラキ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</si>
  <si>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茨城県</t>
    <rPh sb="0" eb="3">
      <t>イバラギケン</t>
    </rPh>
    <phoneticPr fontId="15"/>
  </si>
  <si>
    <t>2000020080004</t>
  </si>
  <si>
    <r>
      <t>長崎県国民保護共同訓練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（弾道ミサイルを想定した住民避難訓練・実動訓練）</t>
    </r>
    <rPh sb="0" eb="2">
      <t>ナガサキ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rPh sb="51" eb="53">
      <t>ジツドウ</t>
    </rPh>
    <rPh sb="53" eb="55">
      <t>クンレン</t>
    </rPh>
    <phoneticPr fontId="15"/>
  </si>
  <si>
    <t>長崎県</t>
    <rPh sb="0" eb="3">
      <t>ナガサキケン</t>
    </rPh>
    <phoneticPr fontId="15"/>
  </si>
  <si>
    <t>4000020420000</t>
  </si>
  <si>
    <r>
      <t>鹿児島県国民保護共同訓練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3">
      <t>カゴシマ</t>
    </rPh>
    <rPh sb="3" eb="4">
      <t>ケン</t>
    </rPh>
    <rPh sb="4" eb="6">
      <t>コクミン</t>
    </rPh>
    <rPh sb="6" eb="8">
      <t>ホゴ</t>
    </rPh>
    <rPh sb="8" eb="10">
      <t>キョウドウ</t>
    </rPh>
    <rPh sb="10" eb="12">
      <t>クンレン</t>
    </rPh>
    <rPh sb="34" eb="36">
      <t>ダンドウ</t>
    </rPh>
    <rPh sb="41" eb="43">
      <t>ソウテイ</t>
    </rPh>
    <rPh sb="45" eb="47">
      <t>ジュウミン</t>
    </rPh>
    <rPh sb="47" eb="49">
      <t>ヒナン</t>
    </rPh>
    <rPh sb="49" eb="51">
      <t>クンレン</t>
    </rPh>
    <phoneticPr fontId="15"/>
  </si>
  <si>
    <t>鹿児島県</t>
    <rPh sb="0" eb="4">
      <t>カゴシマケン</t>
    </rPh>
    <phoneticPr fontId="15"/>
  </si>
  <si>
    <t>8000020460001</t>
  </si>
  <si>
    <r>
      <t>北海道国民保護共同訓練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3">
      <t>ホッカイドウ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</si>
  <si>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北海道</t>
    <rPh sb="0" eb="3">
      <t>ホッカイドウ</t>
    </rPh>
    <phoneticPr fontId="15"/>
  </si>
  <si>
    <t>7000020010006</t>
  </si>
  <si>
    <r>
      <t>石川県国民保護共同訓練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イシカワ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</si>
  <si>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石川県</t>
    <rPh sb="0" eb="3">
      <t>イシカワケン</t>
    </rPh>
    <phoneticPr fontId="15"/>
  </si>
  <si>
    <t>2000020170003</t>
  </si>
  <si>
    <r>
      <t>三重県国民保護共同訓練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ミエ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</si>
  <si>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三重県</t>
    <rPh sb="0" eb="3">
      <t>ミエケン</t>
    </rPh>
    <phoneticPr fontId="15"/>
  </si>
  <si>
    <t>5000020240001</t>
  </si>
  <si>
    <r>
      <t>兵庫県国民保護共同訓練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ヒョウゴ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</si>
  <si>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兵庫県</t>
    <rPh sb="0" eb="3">
      <t>ヒョウゴケン</t>
    </rPh>
    <phoneticPr fontId="15"/>
  </si>
  <si>
    <t>8000020280003</t>
  </si>
  <si>
    <r>
      <t>鳥取県国民保護共同訓練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トットリ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</si>
  <si>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琴浦町</t>
    <rPh sb="0" eb="2">
      <t>コトウラ</t>
    </rPh>
    <rPh sb="2" eb="3">
      <t>マチ</t>
    </rPh>
    <phoneticPr fontId="15"/>
  </si>
  <si>
    <t>2000020313718</t>
  </si>
  <si>
    <r>
      <t>熊本県国民保護共同訓練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クマモト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</si>
  <si>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熊本県</t>
    <rPh sb="0" eb="3">
      <t>クマモトケン</t>
    </rPh>
    <phoneticPr fontId="15"/>
  </si>
  <si>
    <t>7000020430005</t>
  </si>
  <si>
    <r>
      <t>青森県国民保護共同訓練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アオモリ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</si>
  <si>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2000020020001</t>
  </si>
  <si>
    <r>
      <t>宮城県国民保護共同訓練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ミヤギ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</si>
  <si>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東松島市</t>
    <rPh sb="0" eb="4">
      <t>ヒガシマツシマシ</t>
    </rPh>
    <phoneticPr fontId="15"/>
  </si>
  <si>
    <t>1000020042145</t>
  </si>
  <si>
    <r>
      <t>秋田県国民保護共同訓練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アキタ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</si>
  <si>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由利本荘市</t>
    <rPh sb="0" eb="5">
      <t>ユリホンジョウシ</t>
    </rPh>
    <phoneticPr fontId="15"/>
  </si>
  <si>
    <r>
      <t>山梨県国民保護共同訓練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ヤマナシ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</si>
  <si>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山梨県</t>
    <rPh sb="0" eb="2">
      <t>ヤマナシ</t>
    </rPh>
    <rPh sb="2" eb="3">
      <t>ケン</t>
    </rPh>
    <phoneticPr fontId="15"/>
  </si>
  <si>
    <t>8000020190004</t>
  </si>
  <si>
    <r>
      <t>静岡県国民保護共同訓練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シズオカ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5"/>
  </si>
  <si>
    <t>7000020220001</t>
  </si>
  <si>
    <t>50,600,000
（減額交付決定後の額。初回交付決定額は、51,411,000）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</si>
  <si>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平成29年7月19日
（減額交付決定日。初回交付決定日は平成29年4月21日）</t>
  </si>
  <si>
    <t>名取市</t>
  </si>
  <si>
    <t>14,543,000
（減額交付決定後の額。初回交付決定額は、15,010,000）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</si>
  <si>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平成29年9月4日
（減額交付決定日。初回交付決定日は平成29年4月21日）</t>
  </si>
  <si>
    <t>12,451,000
（減額交付決定後の額。初回交付決定額は、12,698,000）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</si>
  <si>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日光市</t>
  </si>
  <si>
    <t>13,456,000
（減額交付決定後の額。初回交付決定額は、14,057,000）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</si>
  <si>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太田市</t>
  </si>
  <si>
    <t>34,478,000
（減額交付決定後の額。初回交付決定額は、34,989,000）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</si>
  <si>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川越地区消防組合</t>
  </si>
  <si>
    <t>13,507,000
（減額交付決定後の額。初回交付決定額は、13,968,000）</t>
  </si>
  <si>
    <t>匝瑳市横芝光町消防組合</t>
  </si>
  <si>
    <t>13,315,000
（減額交付決定後の額。初回交付決定額は、13,533,000）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</si>
  <si>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13,578,000
（減額交付決定後の額。初回交付決定額は、13,731,000）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</si>
  <si>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敦賀美方消防組合</t>
  </si>
  <si>
    <t>12,879,000
（減額交付決定後の額。初回交付決定額は、13,808,000）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</si>
  <si>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諏訪広域連合</t>
  </si>
  <si>
    <t>12,383,000
（減額交付決定後の額。初回交付決定額は、13,522,000）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</si>
  <si>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25,670,000
（減額交付決定後の額。初回交付決定額は、26,526,000）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</si>
  <si>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30,627,000
（減額交付決定後の額。初回交付決定額は、31,574,000）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</si>
  <si>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12,696,000
（減額交付決定後の額。初回交付決定額は、13,132,000）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</si>
  <si>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10,574,000
（減額交付決定後の額。初回交付決定額は、10,823,000）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</si>
  <si>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新居浜市</t>
  </si>
  <si>
    <t>10,554,000
（減額交付決定後の額。初回交付決定額は、11,567,000）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</si>
  <si>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高幡消防組合</t>
  </si>
  <si>
    <t>10,534,000
（減額交付決定後の額。初回交付決定額は、11,137,000）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</si>
  <si>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浜松市</t>
    <rPh sb="0" eb="3">
      <t>ハママツシ</t>
    </rPh>
    <phoneticPr fontId="15"/>
  </si>
  <si>
    <t>西はりま消防組合</t>
    <rPh sb="0" eb="1">
      <t>ニシ</t>
    </rPh>
    <rPh sb="4" eb="6">
      <t>ショウボウ</t>
    </rPh>
    <rPh sb="6" eb="8">
      <t>クミアイ</t>
    </rPh>
    <phoneticPr fontId="15"/>
  </si>
  <si>
    <t>石巻市（福貴浦１，３地区）</t>
    <rPh sb="0" eb="2">
      <t>イシノマキ</t>
    </rPh>
    <rPh sb="2" eb="3">
      <t>シ</t>
    </rPh>
    <rPh sb="4" eb="7">
      <t>フッキウラ</t>
    </rPh>
    <rPh sb="10" eb="12">
      <t>チク</t>
    </rPh>
    <phoneticPr fontId="7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</si>
  <si>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8"/>
  </si>
  <si>
    <t>石巻市（白浜・長塩谷地区）</t>
    <rPh sb="0" eb="2">
      <t>イシノマキ</t>
    </rPh>
    <rPh sb="2" eb="3">
      <t>シ</t>
    </rPh>
    <rPh sb="4" eb="6">
      <t>シラハマ</t>
    </rPh>
    <rPh sb="7" eb="8">
      <t>チョウ</t>
    </rPh>
    <rPh sb="8" eb="10">
      <t>シオタニ</t>
    </rPh>
    <rPh sb="10" eb="12">
      <t>チク</t>
    </rPh>
    <phoneticPr fontId="7"/>
  </si>
  <si>
    <t>石巻市（相川（北）地区）</t>
    <rPh sb="0" eb="2">
      <t>イシノマキ</t>
    </rPh>
    <rPh sb="2" eb="3">
      <t>シ</t>
    </rPh>
    <rPh sb="4" eb="6">
      <t>アイカワ</t>
    </rPh>
    <rPh sb="7" eb="8">
      <t>キタ</t>
    </rPh>
    <rPh sb="9" eb="11">
      <t>チク</t>
    </rPh>
    <phoneticPr fontId="7"/>
  </si>
  <si>
    <t>石巻市（鮫浦（２）地区）</t>
    <rPh sb="0" eb="2">
      <t>イシノマキ</t>
    </rPh>
    <rPh sb="2" eb="3">
      <t>シ</t>
    </rPh>
    <rPh sb="4" eb="6">
      <t>サメノウラ</t>
    </rPh>
    <rPh sb="9" eb="11">
      <t>チク</t>
    </rPh>
    <phoneticPr fontId="7"/>
  </si>
  <si>
    <t>石巻市（大指地区）</t>
    <rPh sb="0" eb="2">
      <t>イシノマキ</t>
    </rPh>
    <rPh sb="2" eb="3">
      <t>シ</t>
    </rPh>
    <rPh sb="4" eb="6">
      <t>オオサシ</t>
    </rPh>
    <rPh sb="6" eb="8">
      <t>チク</t>
    </rPh>
    <phoneticPr fontId="7"/>
  </si>
  <si>
    <t>釜石市（片岸地区）</t>
    <rPh sb="0" eb="3">
      <t>カマイシシ</t>
    </rPh>
    <rPh sb="4" eb="6">
      <t>カタギシ</t>
    </rPh>
    <rPh sb="6" eb="8">
      <t>チク</t>
    </rPh>
    <phoneticPr fontId="7"/>
  </si>
  <si>
    <t>釜石市（両石地区）</t>
    <rPh sb="0" eb="3">
      <t>カマイシシ</t>
    </rPh>
    <rPh sb="4" eb="6">
      <t>リョウイシ</t>
    </rPh>
    <rPh sb="6" eb="8">
      <t>チク</t>
    </rPh>
    <phoneticPr fontId="7"/>
  </si>
  <si>
    <t>宮古市（千鶏地区）</t>
    <rPh sb="0" eb="2">
      <t>ミヤコ</t>
    </rPh>
    <rPh sb="2" eb="3">
      <t>シ</t>
    </rPh>
    <rPh sb="4" eb="5">
      <t>セン</t>
    </rPh>
    <rPh sb="5" eb="6">
      <t>ニワトリ</t>
    </rPh>
    <rPh sb="6" eb="8">
      <t>チクリョウチク</t>
    </rPh>
    <phoneticPr fontId="7"/>
  </si>
  <si>
    <t>広野町（復興街づくりＢＢ基盤整備事業）</t>
    <rPh sb="0" eb="2">
      <t>コウヤ</t>
    </rPh>
    <rPh sb="2" eb="3">
      <t>マチ</t>
    </rPh>
    <phoneticPr fontId="8"/>
  </si>
  <si>
    <t xml:space="preserve">5000020473014 </t>
  </si>
  <si>
    <t>株式会社ＮＴＴドコモ</t>
    <rPh sb="0" eb="4">
      <t>カブシキガイシャ</t>
    </rPh>
    <phoneticPr fontId="15"/>
  </si>
  <si>
    <t>シタテル株式会社</t>
    <rPh sb="4" eb="8">
      <t>カブシキガイシャ</t>
    </rPh>
    <phoneticPr fontId="19"/>
  </si>
  <si>
    <t>公財</t>
    <rPh sb="0" eb="1">
      <t>コウ</t>
    </rPh>
    <rPh sb="1" eb="2">
      <t>ザイ</t>
    </rPh>
    <phoneticPr fontId="17"/>
  </si>
  <si>
    <t>国所管</t>
    <rPh sb="0" eb="1">
      <t>クニ</t>
    </rPh>
    <rPh sb="1" eb="3">
      <t>ショカン</t>
    </rPh>
    <phoneticPr fontId="17"/>
  </si>
  <si>
    <t>東日本大震災復興特別会計</t>
    <phoneticPr fontId="15"/>
  </si>
  <si>
    <t>公社</t>
    <rPh sb="0" eb="2">
      <t>コウシャ</t>
    </rPh>
    <phoneticPr fontId="17"/>
  </si>
  <si>
    <t>都道府県所管</t>
    <rPh sb="0" eb="4">
      <t>トドウフケン</t>
    </rPh>
    <rPh sb="4" eb="6">
      <t>ショカン</t>
    </rPh>
    <phoneticPr fontId="17"/>
  </si>
  <si>
    <t>特財</t>
    <rPh sb="0" eb="1">
      <t>トク</t>
    </rPh>
    <rPh sb="1" eb="2">
      <t>ザイ</t>
    </rPh>
    <phoneticPr fontId="17"/>
  </si>
  <si>
    <t>特社</t>
    <rPh sb="0" eb="1">
      <t>トク</t>
    </rPh>
    <rPh sb="1" eb="2">
      <t>シャ</t>
    </rPh>
    <phoneticPr fontId="17"/>
  </si>
  <si>
    <t>13,234,000
（減額交付決定後の額。初回交付決定額は、14,500,000）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</si>
  <si>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5"/>
  </si>
  <si>
    <t>秋田県  他６件</t>
    <rPh sb="0" eb="2">
      <t>アキタ</t>
    </rPh>
    <rPh sb="2" eb="3">
      <t>ケン</t>
    </rPh>
    <rPh sb="5" eb="6">
      <t>ホカ</t>
    </rPh>
    <rPh sb="7" eb="8">
      <t>ケン</t>
    </rPh>
    <phoneticPr fontId="15"/>
  </si>
  <si>
    <t>地域経済循環創造事業交付金
(分散型エネルギーインフラプロジェクト）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rPh sb="15" eb="18">
      <t>ブンサンガタ</t>
    </rPh>
    <phoneticPr fontId="15"/>
  </si>
  <si>
    <t>北海道札幌市 他２件</t>
    <rPh sb="0" eb="3">
      <t>ホッカイドウ</t>
    </rPh>
    <rPh sb="3" eb="6">
      <t>サッポロシ</t>
    </rPh>
    <rPh sb="7" eb="8">
      <t>ホカ</t>
    </rPh>
    <rPh sb="9" eb="10">
      <t>ケン</t>
    </rPh>
    <phoneticPr fontId="15"/>
  </si>
  <si>
    <t>一般会計</t>
    <rPh sb="0" eb="2">
      <t>イッパン</t>
    </rPh>
    <rPh sb="2" eb="4">
      <t>カイケイ</t>
    </rPh>
    <phoneticPr fontId="16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</si>
  <si>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7"/>
  </si>
  <si>
    <t>6,537,000
（減額交付決定後の額。初回交付決定額は、6,980,000）</t>
    <phoneticPr fontId="15"/>
  </si>
  <si>
    <t>平成29年9月26日
（減額交付決定日。初回交付決定日は平成29年4月14日)</t>
    <rPh sb="0" eb="2">
      <t>ヘイセイ</t>
    </rPh>
    <rPh sb="4" eb="5">
      <t>ネン</t>
    </rPh>
    <rPh sb="6" eb="7">
      <t>ガツ</t>
    </rPh>
    <rPh sb="9" eb="10">
      <t>ニチ</t>
    </rPh>
    <rPh sb="28" eb="30">
      <t>ヘイセイ</t>
    </rPh>
    <rPh sb="32" eb="33">
      <t>ネン</t>
    </rPh>
    <rPh sb="34" eb="35">
      <t>ガツ</t>
    </rPh>
    <rPh sb="37" eb="38">
      <t>ニチ</t>
    </rPh>
    <phoneticPr fontId="10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</si>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</sst>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0_ 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16" fillId="0" borderId="0" xfId="0" applyFont="1">
      <alignment vertical="center"/>
    </xf>
    <xf numFmtId="0" fontId="13" fillId="0" borderId="0" xfId="2">
      <alignment vertical="center"/>
    </xf>
    <xf numFmtId="0" fontId="21" fillId="2" borderId="1" xfId="2" applyFont="1" applyFill="1" applyBorder="1" applyAlignment="1">
      <alignment vertical="center" wrapText="1"/>
    </xf>
    <xf numFmtId="0" fontId="12" fillId="0" borderId="0" xfId="2" applyFont="1">
      <alignment vertical="center"/>
    </xf>
    <xf numFmtId="0" fontId="13" fillId="0" borderId="0" xfId="2" applyAlignment="1">
      <alignment vertical="top"/>
    </xf>
    <xf numFmtId="0" fontId="11" fillId="0" borderId="0" xfId="2" applyFont="1" applyAlignment="1">
      <alignment horizontal="right" vertical="center"/>
    </xf>
    <xf numFmtId="0" fontId="13" fillId="0" borderId="1" xfId="2" applyFill="1" applyBorder="1">
      <alignment vertical="center"/>
    </xf>
    <xf numFmtId="49" fontId="6" fillId="0" borderId="1" xfId="3" applyNumberFormat="1" applyFont="1" applyFill="1" applyBorder="1" applyAlignment="1">
      <alignment horizontal="center" vertical="center" wrapText="1" shrinkToFit="1"/>
    </xf>
    <xf numFmtId="38" fontId="6" fillId="0" borderId="1" xfId="1" applyFont="1" applyFill="1" applyBorder="1" applyAlignment="1">
      <alignment vertical="center" wrapText="1"/>
    </xf>
    <xf numFmtId="0" fontId="6" fillId="0" borderId="1" xfId="3" applyFill="1" applyBorder="1">
      <alignment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22" fillId="0" borderId="1" xfId="0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>
      <alignment horizontal="left" vertical="center" wrapText="1" shrinkToFit="1"/>
    </xf>
    <xf numFmtId="0" fontId="6" fillId="0" borderId="1" xfId="3" applyFill="1" applyBorder="1" applyAlignment="1" applyProtection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left" vertical="center" wrapText="1"/>
    </xf>
    <xf numFmtId="0" fontId="22" fillId="0" borderId="0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49" fontId="6" fillId="0" borderId="0" xfId="3" applyNumberFormat="1" applyFont="1" applyFill="1" applyBorder="1" applyAlignment="1">
      <alignment horizontal="center" vertical="center" wrapText="1" shrinkToFit="1"/>
    </xf>
    <xf numFmtId="176" fontId="6" fillId="0" borderId="0" xfId="3" applyNumberFormat="1" applyBorder="1" applyAlignment="1">
      <alignment vertical="center" wrapText="1"/>
    </xf>
    <xf numFmtId="0" fontId="6" fillId="0" borderId="0" xfId="3" applyBorder="1" applyAlignment="1" applyProtection="1">
      <alignment horizontal="left" vertical="center" wrapText="1"/>
    </xf>
    <xf numFmtId="0" fontId="20" fillId="0" borderId="0" xfId="3" applyFont="1" applyBorder="1" applyAlignment="1">
      <alignment horizontal="left" vertical="center" wrapText="1"/>
    </xf>
    <xf numFmtId="58" fontId="6" fillId="0" borderId="0" xfId="3" applyNumberFormat="1" applyFont="1" applyBorder="1" applyAlignment="1">
      <alignment vertical="center" wrapText="1"/>
    </xf>
    <xf numFmtId="0" fontId="6" fillId="0" borderId="0" xfId="3" applyBorder="1">
      <alignment vertical="center"/>
    </xf>
    <xf numFmtId="0" fontId="5" fillId="0" borderId="0" xfId="2" applyFont="1">
      <alignment vertical="center"/>
    </xf>
    <xf numFmtId="0" fontId="18" fillId="0" borderId="0" xfId="2" applyFont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6" fillId="0" borderId="1" xfId="3" applyFill="1" applyBorder="1" applyAlignment="1">
      <alignment horizontal="left" vertical="center" wrapText="1"/>
    </xf>
    <xf numFmtId="176" fontId="6" fillId="0" borderId="1" xfId="3" applyNumberForma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 shrinkToFit="1"/>
    </xf>
    <xf numFmtId="38" fontId="3" fillId="0" borderId="1" xfId="1" applyFont="1" applyFill="1" applyBorder="1" applyAlignment="1">
      <alignment vertical="center" wrapText="1"/>
    </xf>
    <xf numFmtId="0" fontId="6" fillId="0" borderId="1" xfId="3" applyFill="1" applyBorder="1" applyAlignment="1">
      <alignment horizontal="left" vertical="center" wrapText="1" shrinkToFit="1"/>
    </xf>
    <xf numFmtId="0" fontId="20" fillId="0" borderId="1" xfId="3" applyFont="1" applyFill="1" applyBorder="1" applyAlignment="1">
      <alignment horizontal="left" vertical="center" wrapText="1"/>
    </xf>
    <xf numFmtId="58" fontId="6" fillId="0" borderId="1" xfId="3" applyNumberFormat="1" applyFont="1" applyFill="1" applyBorder="1" applyAlignment="1">
      <alignment vertical="center" wrapText="1"/>
    </xf>
    <xf numFmtId="58" fontId="6" fillId="0" borderId="1" xfId="3" applyNumberFormat="1" applyFill="1" applyBorder="1" applyAlignment="1">
      <alignment vertical="center" wrapText="1"/>
    </xf>
    <xf numFmtId="176" fontId="2" fillId="0" borderId="1" xfId="3" applyNumberFormat="1" applyFont="1" applyFill="1" applyBorder="1" applyAlignment="1">
      <alignment vertical="center" wrapText="1"/>
    </xf>
    <xf numFmtId="58" fontId="2" fillId="0" borderId="1" xfId="3" applyNumberFormat="1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left" vertical="center" wrapText="1"/>
    </xf>
    <xf numFmtId="178" fontId="19" fillId="0" borderId="1" xfId="1" applyNumberFormat="1" applyFont="1" applyFill="1" applyBorder="1" applyAlignment="1">
      <alignment horizontal="center" vertical="center" wrapText="1"/>
    </xf>
    <xf numFmtId="38" fontId="19" fillId="0" borderId="1" xfId="1" applyFont="1" applyFill="1" applyBorder="1" applyAlignment="1">
      <alignment horizontal="right" vertical="center" wrapText="1"/>
    </xf>
    <xf numFmtId="0" fontId="19" fillId="0" borderId="1" xfId="3" applyFont="1" applyFill="1" applyBorder="1" applyAlignment="1" applyProtection="1">
      <alignment horizontal="left" vertical="center" wrapText="1"/>
    </xf>
    <xf numFmtId="58" fontId="19" fillId="0" borderId="1" xfId="3" applyNumberFormat="1" applyFont="1" applyFill="1" applyBorder="1" applyAlignment="1">
      <alignment horizontal="right" vertical="center" wrapText="1"/>
    </xf>
    <xf numFmtId="3" fontId="6" fillId="0" borderId="1" xfId="3" applyNumberFormat="1" applyFill="1" applyBorder="1" applyAlignment="1">
      <alignment vertical="center" wrapText="1"/>
    </xf>
    <xf numFmtId="58" fontId="6" fillId="0" borderId="1" xfId="3" applyNumberFormat="1" applyFill="1" applyBorder="1" applyAlignment="1">
      <alignment horizontal="right" vertical="center" wrapText="1"/>
    </xf>
    <xf numFmtId="58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6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81640625" style="2" customWidth="1"/>
    <col min="4" max="4" width="18.90625" style="2" customWidth="1"/>
    <col min="5" max="7" width="20.81640625" style="2" customWidth="1"/>
    <col min="8" max="8" width="22.81640625" style="2" customWidth="1"/>
    <col min="9" max="9" width="13.90625" style="2" customWidth="1"/>
    <col min="10" max="10" width="15.1796875" style="2" customWidth="1"/>
    <col min="11" max="16384" width="9" style="2"/>
  </cols>
  <sheetData>
    <row r="1" spans="2:10" ht="53" customHeight="1" x14ac:dyDescent="0.2">
      <c r="B1" s="27" t="s">
        <v>253</v>
      </c>
      <c r="C1" s="27"/>
      <c r="D1" s="27"/>
      <c r="E1" s="27"/>
      <c r="F1" s="27"/>
      <c r="G1" s="27"/>
      <c r="H1" s="27"/>
      <c r="I1" s="27"/>
      <c r="J1" s="5"/>
    </row>
    <row r="2" spans="2:10" x14ac:dyDescent="0.2">
      <c r="J2" s="6" t="s">
        <v>10</v>
      </c>
    </row>
    <row r="3" spans="2:10" ht="47.15" customHeight="1" x14ac:dyDescent="0.2">
      <c r="B3" s="28" t="s">
        <v>0</v>
      </c>
      <c r="C3" s="29" t="s">
        <v>7</v>
      </c>
      <c r="D3" s="30" t="s">
        <v>11</v>
      </c>
      <c r="E3" s="29" t="s">
        <v>1</v>
      </c>
      <c r="F3" s="29" t="s">
        <v>2</v>
      </c>
      <c r="G3" s="29" t="s">
        <v>3</v>
      </c>
      <c r="H3" s="29" t="s">
        <v>8</v>
      </c>
      <c r="I3" s="29" t="s">
        <v>4</v>
      </c>
      <c r="J3" s="29"/>
    </row>
    <row r="4" spans="2:10" ht="37.25" customHeight="1" x14ac:dyDescent="0.2">
      <c r="B4" s="28"/>
      <c r="C4" s="29"/>
      <c r="D4" s="31"/>
      <c r="E4" s="29"/>
      <c r="F4" s="29"/>
      <c r="G4" s="29"/>
      <c r="H4" s="29"/>
      <c r="I4" s="3" t="s">
        <v>5</v>
      </c>
      <c r="J4" s="3" t="s">
        <v>6</v>
      </c>
    </row>
    <row r="5" spans="2:10" ht="33" x14ac:dyDescent="0.2">
      <c r="B5" s="34" t="s">
        <v>159</v>
      </c>
      <c r="C5" s="34" t="s">
        <v>160</v>
      </c>
      <c r="D5" s="8" t="s">
        <v>161</v>
      </c>
      <c r="E5" s="9">
        <v>127490</v>
      </c>
      <c r="F5" s="15" t="s">
        <v>9</v>
      </c>
      <c r="G5" s="39" t="s">
        <v>51</v>
      </c>
      <c r="H5" s="11">
        <v>42920</v>
      </c>
      <c r="I5" s="7"/>
      <c r="J5" s="7"/>
    </row>
    <row r="6" spans="2:10" ht="33" x14ac:dyDescent="0.2">
      <c r="B6" s="34" t="s">
        <v>162</v>
      </c>
      <c r="C6" s="34" t="s">
        <v>163</v>
      </c>
      <c r="D6" s="8" t="s">
        <v>164</v>
      </c>
      <c r="E6" s="9">
        <v>1316140</v>
      </c>
      <c r="F6" s="15" t="s">
        <v>9</v>
      </c>
      <c r="G6" s="39" t="s">
        <v>51</v>
      </c>
      <c r="H6" s="11">
        <v>42920</v>
      </c>
      <c r="I6" s="7"/>
      <c r="J6" s="7"/>
    </row>
    <row r="7" spans="2:10" ht="33" x14ac:dyDescent="0.2">
      <c r="B7" s="34" t="s">
        <v>165</v>
      </c>
      <c r="C7" s="34" t="s">
        <v>166</v>
      </c>
      <c r="D7" s="8" t="s">
        <v>167</v>
      </c>
      <c r="E7" s="9">
        <v>295200</v>
      </c>
      <c r="F7" s="15" t="s">
        <v>9</v>
      </c>
      <c r="G7" s="39" t="s">
        <v>51</v>
      </c>
      <c r="H7" s="11">
        <v>42920</v>
      </c>
      <c r="I7" s="7"/>
      <c r="J7" s="7"/>
    </row>
    <row r="8" spans="2:10" ht="52" x14ac:dyDescent="0.2">
      <c r="B8" s="16" t="s">
        <v>76</v>
      </c>
      <c r="C8" s="16" t="s">
        <v>77</v>
      </c>
      <c r="D8" s="8" t="s">
        <v>78</v>
      </c>
      <c r="E8" s="9">
        <v>42460000</v>
      </c>
      <c r="F8" s="15" t="s">
        <v>70</v>
      </c>
      <c r="G8" s="14" t="s">
        <v>79</v>
      </c>
      <c r="H8" s="11">
        <v>42936</v>
      </c>
      <c r="I8" s="7"/>
      <c r="J8" s="7"/>
    </row>
    <row r="9" spans="2:10" ht="52" x14ac:dyDescent="0.2">
      <c r="B9" s="16" t="s">
        <v>76</v>
      </c>
      <c r="C9" s="16" t="s">
        <v>80</v>
      </c>
      <c r="D9" s="8" t="s">
        <v>81</v>
      </c>
      <c r="E9" s="9">
        <v>63975000</v>
      </c>
      <c r="F9" s="15" t="s">
        <v>70</v>
      </c>
      <c r="G9" s="14" t="s">
        <v>79</v>
      </c>
      <c r="H9" s="11">
        <v>42936</v>
      </c>
      <c r="I9" s="7"/>
      <c r="J9" s="7"/>
    </row>
    <row r="10" spans="2:10" ht="52" x14ac:dyDescent="0.2">
      <c r="B10" s="16" t="s">
        <v>76</v>
      </c>
      <c r="C10" s="16" t="s">
        <v>82</v>
      </c>
      <c r="D10" s="8" t="s">
        <v>83</v>
      </c>
      <c r="E10" s="9">
        <v>50832000</v>
      </c>
      <c r="F10" s="15" t="s">
        <v>70</v>
      </c>
      <c r="G10" s="14" t="s">
        <v>79</v>
      </c>
      <c r="H10" s="11">
        <v>42936</v>
      </c>
      <c r="I10" s="7"/>
      <c r="J10" s="7"/>
    </row>
    <row r="11" spans="2:10" ht="52" x14ac:dyDescent="0.2">
      <c r="B11" s="16" t="s">
        <v>76</v>
      </c>
      <c r="C11" s="16" t="s">
        <v>84</v>
      </c>
      <c r="D11" s="8" t="s">
        <v>85</v>
      </c>
      <c r="E11" s="9">
        <v>27152000</v>
      </c>
      <c r="F11" s="15" t="s">
        <v>70</v>
      </c>
      <c r="G11" s="14" t="s">
        <v>79</v>
      </c>
      <c r="H11" s="11">
        <v>42936</v>
      </c>
      <c r="I11" s="7"/>
      <c r="J11" s="7"/>
    </row>
    <row r="12" spans="2:10" s="1" customFormat="1" ht="52" x14ac:dyDescent="0.2">
      <c r="B12" s="16" t="s">
        <v>76</v>
      </c>
      <c r="C12" s="16" t="s">
        <v>86</v>
      </c>
      <c r="D12" s="8" t="s">
        <v>87</v>
      </c>
      <c r="E12" s="9">
        <v>38498000</v>
      </c>
      <c r="F12" s="15" t="s">
        <v>70</v>
      </c>
      <c r="G12" s="14" t="s">
        <v>79</v>
      </c>
      <c r="H12" s="11">
        <v>42936</v>
      </c>
      <c r="I12" s="7"/>
      <c r="J12" s="7"/>
    </row>
    <row r="13" spans="2:10" s="1" customFormat="1" ht="52" x14ac:dyDescent="0.2">
      <c r="B13" s="16" t="s">
        <v>76</v>
      </c>
      <c r="C13" s="16" t="s">
        <v>88</v>
      </c>
      <c r="D13" s="8" t="s">
        <v>89</v>
      </c>
      <c r="E13" s="9">
        <v>38100000</v>
      </c>
      <c r="F13" s="15" t="s">
        <v>70</v>
      </c>
      <c r="G13" s="14" t="s">
        <v>79</v>
      </c>
      <c r="H13" s="11">
        <v>42936</v>
      </c>
      <c r="I13" s="10"/>
      <c r="J13" s="10"/>
    </row>
    <row r="14" spans="2:10" s="1" customFormat="1" ht="52" x14ac:dyDescent="0.2">
      <c r="B14" s="16" t="s">
        <v>76</v>
      </c>
      <c r="C14" s="16" t="s">
        <v>90</v>
      </c>
      <c r="D14" s="8" t="s">
        <v>91</v>
      </c>
      <c r="E14" s="9">
        <v>23576000</v>
      </c>
      <c r="F14" s="15" t="s">
        <v>70</v>
      </c>
      <c r="G14" s="14" t="s">
        <v>79</v>
      </c>
      <c r="H14" s="11">
        <v>42936</v>
      </c>
      <c r="I14" s="10"/>
      <c r="J14" s="10"/>
    </row>
    <row r="15" spans="2:10" s="1" customFormat="1" ht="52" x14ac:dyDescent="0.2">
      <c r="B15" s="16" t="s">
        <v>76</v>
      </c>
      <c r="C15" s="16" t="s">
        <v>92</v>
      </c>
      <c r="D15" s="8" t="s">
        <v>93</v>
      </c>
      <c r="E15" s="9">
        <v>276877000</v>
      </c>
      <c r="F15" s="15" t="s">
        <v>70</v>
      </c>
      <c r="G15" s="14" t="s">
        <v>79</v>
      </c>
      <c r="H15" s="11">
        <v>42936</v>
      </c>
      <c r="I15" s="10"/>
      <c r="J15" s="10"/>
    </row>
    <row r="16" spans="2:10" ht="52" x14ac:dyDescent="0.2">
      <c r="B16" s="16" t="s">
        <v>76</v>
      </c>
      <c r="C16" s="16" t="s">
        <v>94</v>
      </c>
      <c r="D16" s="8" t="s">
        <v>95</v>
      </c>
      <c r="E16" s="9">
        <v>239370000</v>
      </c>
      <c r="F16" s="15" t="s">
        <v>70</v>
      </c>
      <c r="G16" s="14" t="s">
        <v>79</v>
      </c>
      <c r="H16" s="11">
        <v>42936</v>
      </c>
      <c r="I16" s="10"/>
      <c r="J16" s="10"/>
    </row>
    <row r="17" spans="2:10" ht="52" x14ac:dyDescent="0.2">
      <c r="B17" s="16" t="s">
        <v>76</v>
      </c>
      <c r="C17" s="16" t="s">
        <v>96</v>
      </c>
      <c r="D17" s="8" t="s">
        <v>97</v>
      </c>
      <c r="E17" s="9">
        <v>46584000</v>
      </c>
      <c r="F17" s="15" t="s">
        <v>70</v>
      </c>
      <c r="G17" s="14" t="s">
        <v>79</v>
      </c>
      <c r="H17" s="11">
        <v>42936</v>
      </c>
      <c r="I17" s="10"/>
      <c r="J17" s="10"/>
    </row>
    <row r="18" spans="2:10" ht="26" x14ac:dyDescent="0.2">
      <c r="B18" s="34" t="s">
        <v>145</v>
      </c>
      <c r="C18" s="34" t="s">
        <v>146</v>
      </c>
      <c r="D18" s="8" t="s">
        <v>147</v>
      </c>
      <c r="E18" s="9">
        <v>59940000</v>
      </c>
      <c r="F18" s="15" t="s">
        <v>70</v>
      </c>
      <c r="G18" s="39" t="s">
        <v>111</v>
      </c>
      <c r="H18" s="11">
        <v>42941</v>
      </c>
      <c r="I18" s="10"/>
      <c r="J18" s="10"/>
    </row>
    <row r="19" spans="2:10" ht="26" x14ac:dyDescent="0.2">
      <c r="B19" s="34" t="s">
        <v>145</v>
      </c>
      <c r="C19" s="34" t="s">
        <v>148</v>
      </c>
      <c r="D19" s="8" t="s">
        <v>149</v>
      </c>
      <c r="E19" s="9">
        <v>6459000</v>
      </c>
      <c r="F19" s="15" t="s">
        <v>70</v>
      </c>
      <c r="G19" s="39" t="s">
        <v>111</v>
      </c>
      <c r="H19" s="11">
        <v>42941</v>
      </c>
      <c r="I19" s="10"/>
      <c r="J19" s="10"/>
    </row>
    <row r="20" spans="2:10" ht="26" x14ac:dyDescent="0.2">
      <c r="B20" s="34" t="s">
        <v>145</v>
      </c>
      <c r="C20" s="34" t="s">
        <v>150</v>
      </c>
      <c r="D20" s="8" t="s">
        <v>42</v>
      </c>
      <c r="E20" s="9">
        <v>30646000</v>
      </c>
      <c r="F20" s="15" t="s">
        <v>70</v>
      </c>
      <c r="G20" s="39" t="s">
        <v>111</v>
      </c>
      <c r="H20" s="11">
        <v>42941</v>
      </c>
      <c r="I20" s="10"/>
      <c r="J20" s="10"/>
    </row>
    <row r="21" spans="2:10" ht="26" x14ac:dyDescent="0.2">
      <c r="B21" s="34" t="s">
        <v>145</v>
      </c>
      <c r="C21" s="34" t="s">
        <v>151</v>
      </c>
      <c r="D21" s="8" t="s">
        <v>152</v>
      </c>
      <c r="E21" s="9">
        <v>45000000</v>
      </c>
      <c r="F21" s="15" t="s">
        <v>70</v>
      </c>
      <c r="G21" s="39" t="s">
        <v>111</v>
      </c>
      <c r="H21" s="11">
        <v>42941</v>
      </c>
      <c r="I21" s="10"/>
      <c r="J21" s="10"/>
    </row>
    <row r="22" spans="2:10" ht="26" x14ac:dyDescent="0.2">
      <c r="B22" s="45" t="s">
        <v>58</v>
      </c>
      <c r="C22" s="45" t="s">
        <v>59</v>
      </c>
      <c r="D22" s="46"/>
      <c r="E22" s="47">
        <v>37500000</v>
      </c>
      <c r="F22" s="48" t="s">
        <v>60</v>
      </c>
      <c r="G22" s="45" t="s">
        <v>58</v>
      </c>
      <c r="H22" s="49">
        <v>42944</v>
      </c>
      <c r="I22" s="10"/>
      <c r="J22" s="10"/>
    </row>
    <row r="23" spans="2:10" ht="26" x14ac:dyDescent="0.2">
      <c r="B23" s="16" t="s">
        <v>61</v>
      </c>
      <c r="C23" s="16" t="s">
        <v>62</v>
      </c>
      <c r="D23" s="8"/>
      <c r="E23" s="50">
        <v>77029000</v>
      </c>
      <c r="F23" s="15" t="s">
        <v>63</v>
      </c>
      <c r="G23" s="16" t="s">
        <v>64</v>
      </c>
      <c r="H23" s="51">
        <v>42947</v>
      </c>
      <c r="I23" s="10"/>
      <c r="J23" s="10"/>
    </row>
    <row r="24" spans="2:10" ht="26" x14ac:dyDescent="0.2">
      <c r="B24" s="16" t="s">
        <v>65</v>
      </c>
      <c r="C24" s="32" t="s">
        <v>66</v>
      </c>
      <c r="D24" s="8" t="s">
        <v>237</v>
      </c>
      <c r="E24" s="9">
        <v>5645000</v>
      </c>
      <c r="F24" s="15" t="s">
        <v>63</v>
      </c>
      <c r="G24" s="16" t="s">
        <v>64</v>
      </c>
      <c r="H24" s="51">
        <v>42947</v>
      </c>
      <c r="I24" s="10"/>
      <c r="J24" s="10"/>
    </row>
    <row r="25" spans="2:10" ht="26" x14ac:dyDescent="0.2">
      <c r="B25" s="16" t="s">
        <v>108</v>
      </c>
      <c r="C25" s="16" t="s">
        <v>109</v>
      </c>
      <c r="D25" s="8" t="s">
        <v>110</v>
      </c>
      <c r="E25" s="9">
        <v>19994000</v>
      </c>
      <c r="F25" s="15" t="s">
        <v>70</v>
      </c>
      <c r="G25" s="14" t="s">
        <v>111</v>
      </c>
      <c r="H25" s="11">
        <v>42947</v>
      </c>
      <c r="I25" s="10"/>
      <c r="J25" s="10"/>
    </row>
    <row r="26" spans="2:10" ht="26" x14ac:dyDescent="0.2">
      <c r="B26" s="16" t="s">
        <v>108</v>
      </c>
      <c r="C26" s="16" t="s">
        <v>112</v>
      </c>
      <c r="D26" s="8" t="s">
        <v>113</v>
      </c>
      <c r="E26" s="9">
        <v>12996000</v>
      </c>
      <c r="F26" s="15" t="s">
        <v>70</v>
      </c>
      <c r="G26" s="14" t="s">
        <v>111</v>
      </c>
      <c r="H26" s="11">
        <v>42947</v>
      </c>
      <c r="I26" s="10"/>
      <c r="J26" s="10"/>
    </row>
    <row r="27" spans="2:10" ht="26" x14ac:dyDescent="0.2">
      <c r="B27" s="16" t="s">
        <v>108</v>
      </c>
      <c r="C27" s="16" t="s">
        <v>114</v>
      </c>
      <c r="D27" s="8" t="s">
        <v>115</v>
      </c>
      <c r="E27" s="9">
        <v>3261000</v>
      </c>
      <c r="F27" s="15" t="s">
        <v>70</v>
      </c>
      <c r="G27" s="14" t="s">
        <v>111</v>
      </c>
      <c r="H27" s="11">
        <v>42947</v>
      </c>
      <c r="I27" s="10"/>
      <c r="J27" s="10"/>
    </row>
    <row r="28" spans="2:10" ht="26" x14ac:dyDescent="0.2">
      <c r="B28" s="16" t="s">
        <v>108</v>
      </c>
      <c r="C28" s="16" t="s">
        <v>116</v>
      </c>
      <c r="D28" s="8" t="s">
        <v>117</v>
      </c>
      <c r="E28" s="9">
        <v>8044000</v>
      </c>
      <c r="F28" s="15" t="s">
        <v>70</v>
      </c>
      <c r="G28" s="14" t="s">
        <v>111</v>
      </c>
      <c r="H28" s="11">
        <v>42947</v>
      </c>
      <c r="I28" s="10"/>
      <c r="J28" s="10"/>
    </row>
    <row r="29" spans="2:10" ht="26" x14ac:dyDescent="0.2">
      <c r="B29" s="16" t="s">
        <v>108</v>
      </c>
      <c r="C29" s="16" t="s">
        <v>118</v>
      </c>
      <c r="D29" s="8" t="s">
        <v>119</v>
      </c>
      <c r="E29" s="9">
        <v>8044000</v>
      </c>
      <c r="F29" s="15" t="s">
        <v>70</v>
      </c>
      <c r="G29" s="14" t="s">
        <v>111</v>
      </c>
      <c r="H29" s="11">
        <v>42947</v>
      </c>
      <c r="I29" s="10"/>
      <c r="J29" s="10"/>
    </row>
    <row r="30" spans="2:10" ht="26" x14ac:dyDescent="0.2">
      <c r="B30" s="16" t="s">
        <v>108</v>
      </c>
      <c r="C30" s="16" t="s">
        <v>120</v>
      </c>
      <c r="D30" s="8" t="s">
        <v>45</v>
      </c>
      <c r="E30" s="9">
        <v>15970000</v>
      </c>
      <c r="F30" s="15" t="s">
        <v>70</v>
      </c>
      <c r="G30" s="14" t="s">
        <v>111</v>
      </c>
      <c r="H30" s="11">
        <v>42947</v>
      </c>
      <c r="I30" s="10"/>
      <c r="J30" s="10"/>
    </row>
    <row r="31" spans="2:10" ht="26" x14ac:dyDescent="0.2">
      <c r="B31" s="16" t="s">
        <v>108</v>
      </c>
      <c r="C31" s="16" t="s">
        <v>121</v>
      </c>
      <c r="D31" s="8" t="s">
        <v>122</v>
      </c>
      <c r="E31" s="9">
        <v>16999000</v>
      </c>
      <c r="F31" s="15" t="s">
        <v>70</v>
      </c>
      <c r="G31" s="14" t="s">
        <v>111</v>
      </c>
      <c r="H31" s="11">
        <v>42947</v>
      </c>
      <c r="I31" s="10"/>
      <c r="J31" s="10"/>
    </row>
    <row r="32" spans="2:10" ht="26" x14ac:dyDescent="0.2">
      <c r="B32" s="16" t="s">
        <v>108</v>
      </c>
      <c r="C32" s="16" t="s">
        <v>123</v>
      </c>
      <c r="D32" s="8" t="s">
        <v>124</v>
      </c>
      <c r="E32" s="9">
        <v>22901000</v>
      </c>
      <c r="F32" s="15" t="s">
        <v>70</v>
      </c>
      <c r="G32" s="14" t="s">
        <v>111</v>
      </c>
      <c r="H32" s="11">
        <v>42947</v>
      </c>
      <c r="I32" s="10"/>
      <c r="J32" s="10"/>
    </row>
    <row r="33" spans="2:10" ht="26" x14ac:dyDescent="0.2">
      <c r="B33" s="16" t="s">
        <v>108</v>
      </c>
      <c r="C33" s="34" t="s">
        <v>125</v>
      </c>
      <c r="D33" s="8" t="s">
        <v>126</v>
      </c>
      <c r="E33" s="9">
        <v>16000000</v>
      </c>
      <c r="F33" s="15" t="s">
        <v>70</v>
      </c>
      <c r="G33" s="39" t="s">
        <v>111</v>
      </c>
      <c r="H33" s="11">
        <v>42947</v>
      </c>
      <c r="I33" s="10"/>
      <c r="J33" s="10"/>
    </row>
    <row r="34" spans="2:10" ht="26" x14ac:dyDescent="0.2">
      <c r="B34" s="16" t="s">
        <v>108</v>
      </c>
      <c r="C34" s="34" t="s">
        <v>127</v>
      </c>
      <c r="D34" s="8" t="s">
        <v>128</v>
      </c>
      <c r="E34" s="9">
        <v>8918000</v>
      </c>
      <c r="F34" s="15" t="s">
        <v>70</v>
      </c>
      <c r="G34" s="39" t="s">
        <v>111</v>
      </c>
      <c r="H34" s="11">
        <v>42947</v>
      </c>
      <c r="I34" s="10"/>
      <c r="J34" s="10"/>
    </row>
    <row r="35" spans="2:10" ht="26" x14ac:dyDescent="0.2">
      <c r="B35" s="16" t="s">
        <v>108</v>
      </c>
      <c r="C35" s="34" t="s">
        <v>129</v>
      </c>
      <c r="D35" s="8" t="s">
        <v>130</v>
      </c>
      <c r="E35" s="9">
        <v>24190000</v>
      </c>
      <c r="F35" s="15" t="s">
        <v>70</v>
      </c>
      <c r="G35" s="39" t="s">
        <v>111</v>
      </c>
      <c r="H35" s="11">
        <v>42947</v>
      </c>
      <c r="I35" s="10"/>
      <c r="J35" s="10"/>
    </row>
    <row r="36" spans="2:10" ht="26" x14ac:dyDescent="0.2">
      <c r="B36" s="16" t="s">
        <v>108</v>
      </c>
      <c r="C36" s="16" t="s">
        <v>131</v>
      </c>
      <c r="D36" s="8" t="s">
        <v>132</v>
      </c>
      <c r="E36" s="50">
        <v>11860000</v>
      </c>
      <c r="F36" s="15" t="s">
        <v>70</v>
      </c>
      <c r="G36" s="16" t="s">
        <v>111</v>
      </c>
      <c r="H36" s="51">
        <v>42947</v>
      </c>
      <c r="I36" s="10"/>
      <c r="J36" s="10"/>
    </row>
    <row r="37" spans="2:10" ht="26" x14ac:dyDescent="0.2">
      <c r="B37" s="16" t="s">
        <v>108</v>
      </c>
      <c r="C37" s="32" t="s">
        <v>238</v>
      </c>
      <c r="D37" s="8" t="s">
        <v>133</v>
      </c>
      <c r="E37" s="9">
        <v>3245000</v>
      </c>
      <c r="F37" s="15" t="s">
        <v>70</v>
      </c>
      <c r="G37" s="16" t="s">
        <v>111</v>
      </c>
      <c r="H37" s="52">
        <v>42947</v>
      </c>
      <c r="I37" s="10"/>
      <c r="J37" s="10"/>
    </row>
    <row r="38" spans="2:10" ht="26" x14ac:dyDescent="0.2">
      <c r="B38" s="34" t="s">
        <v>108</v>
      </c>
      <c r="C38" s="32" t="s">
        <v>239</v>
      </c>
      <c r="D38" s="8" t="s">
        <v>134</v>
      </c>
      <c r="E38" s="9">
        <v>11083000</v>
      </c>
      <c r="F38" s="15" t="s">
        <v>70</v>
      </c>
      <c r="G38" s="34" t="s">
        <v>111</v>
      </c>
      <c r="H38" s="52">
        <v>42947</v>
      </c>
      <c r="I38" s="10"/>
      <c r="J38" s="10"/>
    </row>
    <row r="39" spans="2:10" ht="26" x14ac:dyDescent="0.2">
      <c r="B39" s="34" t="s">
        <v>108</v>
      </c>
      <c r="C39" s="34" t="s">
        <v>135</v>
      </c>
      <c r="D39" s="8" t="s">
        <v>136</v>
      </c>
      <c r="E39" s="9">
        <v>10000000</v>
      </c>
      <c r="F39" s="15" t="s">
        <v>70</v>
      </c>
      <c r="G39" s="39" t="s">
        <v>111</v>
      </c>
      <c r="H39" s="12">
        <v>42947</v>
      </c>
      <c r="I39" s="10"/>
      <c r="J39" s="10"/>
    </row>
    <row r="40" spans="2:10" ht="26" x14ac:dyDescent="0.2">
      <c r="B40" s="34" t="s">
        <v>108</v>
      </c>
      <c r="C40" s="16" t="s">
        <v>137</v>
      </c>
      <c r="D40" s="8" t="s">
        <v>138</v>
      </c>
      <c r="E40" s="9">
        <v>9990000</v>
      </c>
      <c r="F40" s="15" t="s">
        <v>70</v>
      </c>
      <c r="G40" s="39" t="s">
        <v>111</v>
      </c>
      <c r="H40" s="11">
        <v>42947</v>
      </c>
      <c r="I40" s="10"/>
      <c r="J40" s="10"/>
    </row>
    <row r="41" spans="2:10" ht="39" x14ac:dyDescent="0.2">
      <c r="B41" s="34" t="s">
        <v>108</v>
      </c>
      <c r="C41" s="34" t="s">
        <v>139</v>
      </c>
      <c r="D41" s="8" t="s">
        <v>140</v>
      </c>
      <c r="E41" s="9">
        <v>10006000</v>
      </c>
      <c r="F41" s="15" t="s">
        <v>70</v>
      </c>
      <c r="G41" s="39" t="s">
        <v>111</v>
      </c>
      <c r="H41" s="11">
        <v>42947</v>
      </c>
      <c r="I41" s="10"/>
      <c r="J41" s="10"/>
    </row>
    <row r="42" spans="2:10" ht="33" x14ac:dyDescent="0.2">
      <c r="B42" s="34" t="s">
        <v>168</v>
      </c>
      <c r="C42" s="34" t="s">
        <v>169</v>
      </c>
      <c r="D42" s="8" t="s">
        <v>170</v>
      </c>
      <c r="E42" s="9">
        <v>324000</v>
      </c>
      <c r="F42" s="15" t="s">
        <v>9</v>
      </c>
      <c r="G42" s="39" t="s">
        <v>51</v>
      </c>
      <c r="H42" s="11">
        <v>42948</v>
      </c>
      <c r="I42" s="10"/>
      <c r="J42" s="10"/>
    </row>
    <row r="43" spans="2:10" ht="33" x14ac:dyDescent="0.2">
      <c r="B43" s="34" t="s">
        <v>171</v>
      </c>
      <c r="C43" s="34" t="s">
        <v>172</v>
      </c>
      <c r="D43" s="8" t="s">
        <v>173</v>
      </c>
      <c r="E43" s="9">
        <v>147000</v>
      </c>
      <c r="F43" s="15" t="s">
        <v>9</v>
      </c>
      <c r="G43" s="39" t="s">
        <v>51</v>
      </c>
      <c r="H43" s="11">
        <v>42948</v>
      </c>
      <c r="I43" s="10"/>
      <c r="J43" s="10"/>
    </row>
    <row r="44" spans="2:10" ht="33" x14ac:dyDescent="0.2">
      <c r="B44" s="34" t="s">
        <v>174</v>
      </c>
      <c r="C44" s="34" t="s">
        <v>175</v>
      </c>
      <c r="D44" s="8" t="s">
        <v>176</v>
      </c>
      <c r="E44" s="9">
        <v>79668</v>
      </c>
      <c r="F44" s="15" t="s">
        <v>9</v>
      </c>
      <c r="G44" s="39" t="s">
        <v>51</v>
      </c>
      <c r="H44" s="11">
        <v>42948</v>
      </c>
      <c r="I44" s="10"/>
      <c r="J44" s="10"/>
    </row>
    <row r="45" spans="2:10" ht="33" x14ac:dyDescent="0.2">
      <c r="B45" s="34" t="s">
        <v>177</v>
      </c>
      <c r="C45" s="34" t="s">
        <v>178</v>
      </c>
      <c r="D45" s="8" t="s">
        <v>179</v>
      </c>
      <c r="E45" s="9">
        <v>170262</v>
      </c>
      <c r="F45" s="15" t="s">
        <v>9</v>
      </c>
      <c r="G45" s="39" t="s">
        <v>51</v>
      </c>
      <c r="H45" s="11">
        <v>42948</v>
      </c>
      <c r="I45" s="10"/>
      <c r="J45" s="10"/>
    </row>
    <row r="46" spans="2:10" ht="33" x14ac:dyDescent="0.2">
      <c r="B46" s="34" t="s">
        <v>180</v>
      </c>
      <c r="C46" s="34" t="s">
        <v>181</v>
      </c>
      <c r="D46" s="8" t="s">
        <v>182</v>
      </c>
      <c r="E46" s="9">
        <v>155950</v>
      </c>
      <c r="F46" s="15" t="s">
        <v>9</v>
      </c>
      <c r="G46" s="39" t="s">
        <v>51</v>
      </c>
      <c r="H46" s="11">
        <v>42948</v>
      </c>
      <c r="I46" s="10"/>
      <c r="J46" s="10"/>
    </row>
    <row r="47" spans="2:10" ht="33" x14ac:dyDescent="0.2">
      <c r="B47" s="34" t="s">
        <v>183</v>
      </c>
      <c r="C47" s="34" t="s">
        <v>184</v>
      </c>
      <c r="D47" s="8" t="s">
        <v>185</v>
      </c>
      <c r="E47" s="9">
        <v>178560</v>
      </c>
      <c r="F47" s="15" t="s">
        <v>9</v>
      </c>
      <c r="G47" s="39" t="s">
        <v>51</v>
      </c>
      <c r="H47" s="11">
        <v>42948</v>
      </c>
      <c r="I47" s="10"/>
      <c r="J47" s="10"/>
    </row>
    <row r="48" spans="2:10" ht="26" x14ac:dyDescent="0.2">
      <c r="B48" s="16" t="s">
        <v>67</v>
      </c>
      <c r="C48" s="16" t="s">
        <v>68</v>
      </c>
      <c r="D48" s="8" t="s">
        <v>69</v>
      </c>
      <c r="E48" s="9">
        <v>7350000</v>
      </c>
      <c r="F48" s="13" t="s">
        <v>70</v>
      </c>
      <c r="G48" s="14" t="s">
        <v>71</v>
      </c>
      <c r="H48" s="11">
        <v>42954</v>
      </c>
      <c r="I48" s="10"/>
      <c r="J48" s="10"/>
    </row>
    <row r="49" spans="2:10" ht="26" x14ac:dyDescent="0.2">
      <c r="B49" s="33" t="s">
        <v>256</v>
      </c>
      <c r="C49" s="16" t="s">
        <v>227</v>
      </c>
      <c r="D49" s="8" t="s">
        <v>14</v>
      </c>
      <c r="E49" s="35">
        <v>101000</v>
      </c>
      <c r="F49" s="15" t="s">
        <v>46</v>
      </c>
      <c r="G49" s="40" t="s">
        <v>228</v>
      </c>
      <c r="H49" s="41">
        <v>42965</v>
      </c>
      <c r="I49" s="10"/>
      <c r="J49" s="10"/>
    </row>
    <row r="50" spans="2:10" ht="26" x14ac:dyDescent="0.2">
      <c r="B50" s="33" t="s">
        <v>256</v>
      </c>
      <c r="C50" s="16" t="s">
        <v>229</v>
      </c>
      <c r="D50" s="8" t="s">
        <v>14</v>
      </c>
      <c r="E50" s="35">
        <v>60000</v>
      </c>
      <c r="F50" s="15" t="s">
        <v>46</v>
      </c>
      <c r="G50" s="40" t="s">
        <v>228</v>
      </c>
      <c r="H50" s="42">
        <v>42965</v>
      </c>
      <c r="I50" s="10"/>
      <c r="J50" s="10"/>
    </row>
    <row r="51" spans="2:10" ht="26" x14ac:dyDescent="0.2">
      <c r="B51" s="33" t="s">
        <v>256</v>
      </c>
      <c r="C51" s="16" t="s">
        <v>230</v>
      </c>
      <c r="D51" s="8" t="s">
        <v>14</v>
      </c>
      <c r="E51" s="35">
        <v>38000</v>
      </c>
      <c r="F51" s="15" t="s">
        <v>46</v>
      </c>
      <c r="G51" s="40" t="s">
        <v>228</v>
      </c>
      <c r="H51" s="41">
        <v>42965</v>
      </c>
      <c r="I51" s="10"/>
      <c r="J51" s="10"/>
    </row>
    <row r="52" spans="2:10" ht="26" x14ac:dyDescent="0.2">
      <c r="B52" s="33" t="s">
        <v>256</v>
      </c>
      <c r="C52" s="16" t="s">
        <v>231</v>
      </c>
      <c r="D52" s="8" t="s">
        <v>14</v>
      </c>
      <c r="E52" s="35">
        <v>11000</v>
      </c>
      <c r="F52" s="15" t="s">
        <v>46</v>
      </c>
      <c r="G52" s="40" t="s">
        <v>228</v>
      </c>
      <c r="H52" s="42">
        <v>42965</v>
      </c>
      <c r="I52" s="10"/>
      <c r="J52" s="10"/>
    </row>
    <row r="53" spans="2:10" ht="26" x14ac:dyDescent="0.2">
      <c r="B53" s="33" t="s">
        <v>256</v>
      </c>
      <c r="C53" s="16" t="s">
        <v>232</v>
      </c>
      <c r="D53" s="8" t="s">
        <v>14</v>
      </c>
      <c r="E53" s="35">
        <v>60000</v>
      </c>
      <c r="F53" s="15" t="s">
        <v>46</v>
      </c>
      <c r="G53" s="40" t="s">
        <v>228</v>
      </c>
      <c r="H53" s="41">
        <v>42965</v>
      </c>
      <c r="I53" s="10"/>
      <c r="J53" s="10"/>
    </row>
    <row r="54" spans="2:10" ht="26" x14ac:dyDescent="0.2">
      <c r="B54" s="16" t="s">
        <v>72</v>
      </c>
      <c r="C54" s="16" t="s">
        <v>73</v>
      </c>
      <c r="D54" s="8" t="s">
        <v>53</v>
      </c>
      <c r="E54" s="9">
        <v>62213000</v>
      </c>
      <c r="F54" s="15" t="s">
        <v>70</v>
      </c>
      <c r="G54" s="14" t="s">
        <v>71</v>
      </c>
      <c r="H54" s="11">
        <v>42976</v>
      </c>
      <c r="I54" s="10"/>
      <c r="J54" s="10"/>
    </row>
    <row r="55" spans="2:10" ht="26" x14ac:dyDescent="0.2">
      <c r="B55" s="16" t="s">
        <v>72</v>
      </c>
      <c r="C55" s="16" t="s">
        <v>74</v>
      </c>
      <c r="D55" s="8" t="s">
        <v>75</v>
      </c>
      <c r="E55" s="9">
        <v>31507000</v>
      </c>
      <c r="F55" s="15" t="s">
        <v>70</v>
      </c>
      <c r="G55" s="14" t="s">
        <v>71</v>
      </c>
      <c r="H55" s="11">
        <v>42976</v>
      </c>
      <c r="I55" s="10"/>
      <c r="J55" s="10"/>
    </row>
    <row r="56" spans="2:10" ht="26" x14ac:dyDescent="0.2">
      <c r="B56" s="34" t="s">
        <v>141</v>
      </c>
      <c r="C56" s="34" t="s">
        <v>142</v>
      </c>
      <c r="D56" s="8" t="s">
        <v>48</v>
      </c>
      <c r="E56" s="9">
        <v>26273000</v>
      </c>
      <c r="F56" s="15" t="s">
        <v>46</v>
      </c>
      <c r="G56" s="39" t="s">
        <v>143</v>
      </c>
      <c r="H56" s="11">
        <v>42976</v>
      </c>
      <c r="I56" s="10"/>
      <c r="J56" s="10"/>
    </row>
    <row r="57" spans="2:10" ht="26" x14ac:dyDescent="0.2">
      <c r="B57" s="34" t="s">
        <v>141</v>
      </c>
      <c r="C57" s="34" t="s">
        <v>144</v>
      </c>
      <c r="D57" s="8" t="s">
        <v>17</v>
      </c>
      <c r="E57" s="9">
        <v>23966000</v>
      </c>
      <c r="F57" s="15" t="s">
        <v>46</v>
      </c>
      <c r="G57" s="39" t="s">
        <v>143</v>
      </c>
      <c r="H57" s="11">
        <v>42976</v>
      </c>
      <c r="I57" s="10"/>
      <c r="J57" s="10"/>
    </row>
    <row r="58" spans="2:10" ht="26" x14ac:dyDescent="0.2">
      <c r="B58" s="33" t="s">
        <v>256</v>
      </c>
      <c r="C58" s="16" t="s">
        <v>233</v>
      </c>
      <c r="D58" s="8" t="s">
        <v>47</v>
      </c>
      <c r="E58" s="35">
        <v>5389000</v>
      </c>
      <c r="F58" s="15" t="s">
        <v>46</v>
      </c>
      <c r="G58" s="40" t="s">
        <v>228</v>
      </c>
      <c r="H58" s="42">
        <v>42977</v>
      </c>
      <c r="I58" s="10"/>
      <c r="J58" s="10"/>
    </row>
    <row r="59" spans="2:10" ht="26" x14ac:dyDescent="0.2">
      <c r="B59" s="33" t="s">
        <v>256</v>
      </c>
      <c r="C59" s="16" t="s">
        <v>233</v>
      </c>
      <c r="D59" s="8" t="s">
        <v>47</v>
      </c>
      <c r="E59" s="35">
        <v>3384000</v>
      </c>
      <c r="F59" s="15" t="s">
        <v>46</v>
      </c>
      <c r="G59" s="40" t="s">
        <v>228</v>
      </c>
      <c r="H59" s="41">
        <v>42977</v>
      </c>
      <c r="I59" s="10"/>
      <c r="J59" s="10"/>
    </row>
    <row r="60" spans="2:10" ht="26" x14ac:dyDescent="0.2">
      <c r="B60" s="33" t="s">
        <v>256</v>
      </c>
      <c r="C60" s="16" t="s">
        <v>234</v>
      </c>
      <c r="D60" s="8" t="s">
        <v>47</v>
      </c>
      <c r="E60" s="35">
        <v>5500000</v>
      </c>
      <c r="F60" s="15" t="s">
        <v>46</v>
      </c>
      <c r="G60" s="40" t="s">
        <v>228</v>
      </c>
      <c r="H60" s="42">
        <v>42977</v>
      </c>
      <c r="I60" s="10"/>
      <c r="J60" s="10"/>
    </row>
    <row r="61" spans="2:10" ht="26" x14ac:dyDescent="0.2">
      <c r="B61" s="33" t="s">
        <v>256</v>
      </c>
      <c r="C61" s="16" t="s">
        <v>234</v>
      </c>
      <c r="D61" s="8" t="s">
        <v>47</v>
      </c>
      <c r="E61" s="35">
        <v>3769000</v>
      </c>
      <c r="F61" s="15" t="s">
        <v>46</v>
      </c>
      <c r="G61" s="40" t="s">
        <v>228</v>
      </c>
      <c r="H61" s="41">
        <v>42977</v>
      </c>
      <c r="I61" s="10"/>
      <c r="J61" s="10"/>
    </row>
    <row r="62" spans="2:10" ht="33" x14ac:dyDescent="0.2">
      <c r="B62" s="34" t="s">
        <v>186</v>
      </c>
      <c r="C62" s="34" t="s">
        <v>50</v>
      </c>
      <c r="D62" s="8" t="s">
        <v>187</v>
      </c>
      <c r="E62" s="9">
        <v>161028</v>
      </c>
      <c r="F62" s="15" t="s">
        <v>9</v>
      </c>
      <c r="G62" s="39" t="s">
        <v>51</v>
      </c>
      <c r="H62" s="11">
        <v>42979</v>
      </c>
      <c r="I62" s="10"/>
      <c r="J62" s="10"/>
    </row>
    <row r="63" spans="2:10" ht="33" x14ac:dyDescent="0.2">
      <c r="B63" s="34" t="s">
        <v>188</v>
      </c>
      <c r="C63" s="34" t="s">
        <v>189</v>
      </c>
      <c r="D63" s="8" t="s">
        <v>190</v>
      </c>
      <c r="E63" s="9">
        <v>149908</v>
      </c>
      <c r="F63" s="15" t="s">
        <v>9</v>
      </c>
      <c r="G63" s="39" t="s">
        <v>51</v>
      </c>
      <c r="H63" s="11">
        <v>42979</v>
      </c>
      <c r="I63" s="10"/>
      <c r="J63" s="10"/>
    </row>
    <row r="64" spans="2:10" ht="33" x14ac:dyDescent="0.2">
      <c r="B64" s="34" t="s">
        <v>191</v>
      </c>
      <c r="C64" s="34" t="s">
        <v>192</v>
      </c>
      <c r="D64" s="8" t="s">
        <v>16</v>
      </c>
      <c r="E64" s="9">
        <v>147744</v>
      </c>
      <c r="F64" s="15" t="s">
        <v>9</v>
      </c>
      <c r="G64" s="39" t="s">
        <v>51</v>
      </c>
      <c r="H64" s="11">
        <v>42979</v>
      </c>
      <c r="I64" s="53"/>
      <c r="J64" s="53"/>
    </row>
    <row r="65" spans="2:10" ht="33" x14ac:dyDescent="0.2">
      <c r="B65" s="34" t="s">
        <v>193</v>
      </c>
      <c r="C65" s="34" t="s">
        <v>194</v>
      </c>
      <c r="D65" s="8" t="s">
        <v>195</v>
      </c>
      <c r="E65" s="9">
        <v>154500</v>
      </c>
      <c r="F65" s="15" t="s">
        <v>9</v>
      </c>
      <c r="G65" s="39" t="s">
        <v>51</v>
      </c>
      <c r="H65" s="11">
        <v>42979</v>
      </c>
      <c r="I65" s="53"/>
      <c r="J65" s="53"/>
    </row>
    <row r="66" spans="2:10" ht="33" x14ac:dyDescent="0.2">
      <c r="B66" s="34" t="s">
        <v>196</v>
      </c>
      <c r="C66" s="34" t="s">
        <v>52</v>
      </c>
      <c r="D66" s="8" t="s">
        <v>197</v>
      </c>
      <c r="E66" s="9">
        <v>227100</v>
      </c>
      <c r="F66" s="15" t="s">
        <v>9</v>
      </c>
      <c r="G66" s="39" t="s">
        <v>51</v>
      </c>
      <c r="H66" s="11">
        <v>42979</v>
      </c>
      <c r="I66" s="53"/>
      <c r="J66" s="53"/>
    </row>
    <row r="67" spans="2:10" ht="39" x14ac:dyDescent="0.2">
      <c r="B67" s="34" t="s">
        <v>13</v>
      </c>
      <c r="C67" s="34" t="s">
        <v>157</v>
      </c>
      <c r="D67" s="8" t="s">
        <v>158</v>
      </c>
      <c r="E67" s="9">
        <v>4271180</v>
      </c>
      <c r="F67" s="15" t="s">
        <v>70</v>
      </c>
      <c r="G67" s="39" t="s">
        <v>12</v>
      </c>
      <c r="H67" s="11">
        <v>42983</v>
      </c>
      <c r="I67" s="53"/>
      <c r="J67" s="53"/>
    </row>
    <row r="68" spans="2:10" ht="26" x14ac:dyDescent="0.2">
      <c r="B68" s="33" t="s">
        <v>256</v>
      </c>
      <c r="C68" s="16" t="s">
        <v>235</v>
      </c>
      <c r="D68" s="8" t="s">
        <v>57</v>
      </c>
      <c r="E68" s="35">
        <v>39000</v>
      </c>
      <c r="F68" s="15" t="s">
        <v>46</v>
      </c>
      <c r="G68" s="40" t="s">
        <v>228</v>
      </c>
      <c r="H68" s="42">
        <v>42983</v>
      </c>
      <c r="I68" s="53"/>
      <c r="J68" s="53"/>
    </row>
    <row r="69" spans="2:10" ht="26" x14ac:dyDescent="0.2">
      <c r="B69" s="34" t="s">
        <v>145</v>
      </c>
      <c r="C69" s="34" t="s">
        <v>153</v>
      </c>
      <c r="D69" s="8" t="s">
        <v>154</v>
      </c>
      <c r="E69" s="9">
        <v>20243000</v>
      </c>
      <c r="F69" s="15" t="s">
        <v>70</v>
      </c>
      <c r="G69" s="39" t="s">
        <v>111</v>
      </c>
      <c r="H69" s="11">
        <v>42986</v>
      </c>
      <c r="I69" s="10"/>
      <c r="J69" s="10"/>
    </row>
    <row r="70" spans="2:10" ht="26" x14ac:dyDescent="0.2">
      <c r="B70" s="34" t="s">
        <v>145</v>
      </c>
      <c r="C70" s="34" t="s">
        <v>155</v>
      </c>
      <c r="D70" s="8" t="s">
        <v>156</v>
      </c>
      <c r="E70" s="9">
        <v>29527000</v>
      </c>
      <c r="F70" s="15" t="s">
        <v>70</v>
      </c>
      <c r="G70" s="39" t="s">
        <v>111</v>
      </c>
      <c r="H70" s="11">
        <v>42986</v>
      </c>
      <c r="I70" s="10"/>
      <c r="J70" s="10"/>
    </row>
    <row r="71" spans="2:10" ht="26" x14ac:dyDescent="0.2">
      <c r="B71" s="16" t="s">
        <v>98</v>
      </c>
      <c r="C71" s="16" t="s">
        <v>99</v>
      </c>
      <c r="D71" s="8" t="s">
        <v>100</v>
      </c>
      <c r="E71" s="9">
        <v>29399000</v>
      </c>
      <c r="F71" s="15" t="s">
        <v>70</v>
      </c>
      <c r="G71" s="14" t="s">
        <v>101</v>
      </c>
      <c r="H71" s="11">
        <v>42991</v>
      </c>
      <c r="I71" s="10"/>
      <c r="J71" s="10"/>
    </row>
    <row r="72" spans="2:10" ht="26" x14ac:dyDescent="0.2">
      <c r="B72" s="16" t="s">
        <v>98</v>
      </c>
      <c r="C72" s="16" t="s">
        <v>102</v>
      </c>
      <c r="D72" s="8" t="s">
        <v>103</v>
      </c>
      <c r="E72" s="9">
        <v>2050000</v>
      </c>
      <c r="F72" s="15" t="s">
        <v>70</v>
      </c>
      <c r="G72" s="14" t="s">
        <v>101</v>
      </c>
      <c r="H72" s="11">
        <v>42991</v>
      </c>
      <c r="I72" s="10"/>
      <c r="J72" s="10"/>
    </row>
    <row r="73" spans="2:10" ht="26" x14ac:dyDescent="0.2">
      <c r="B73" s="16" t="s">
        <v>98</v>
      </c>
      <c r="C73" s="16" t="s">
        <v>104</v>
      </c>
      <c r="D73" s="8" t="s">
        <v>105</v>
      </c>
      <c r="E73" s="9">
        <v>32179000</v>
      </c>
      <c r="F73" s="15" t="s">
        <v>70</v>
      </c>
      <c r="G73" s="14" t="s">
        <v>101</v>
      </c>
      <c r="H73" s="11">
        <v>42991</v>
      </c>
      <c r="I73" s="10"/>
      <c r="J73" s="10"/>
    </row>
    <row r="74" spans="2:10" ht="26" x14ac:dyDescent="0.2">
      <c r="B74" s="16" t="s">
        <v>98</v>
      </c>
      <c r="C74" s="16" t="s">
        <v>106</v>
      </c>
      <c r="D74" s="8" t="s">
        <v>107</v>
      </c>
      <c r="E74" s="9">
        <v>620000</v>
      </c>
      <c r="F74" s="15" t="s">
        <v>70</v>
      </c>
      <c r="G74" s="14" t="s">
        <v>101</v>
      </c>
      <c r="H74" s="11">
        <v>42991</v>
      </c>
      <c r="I74" s="10"/>
      <c r="J74" s="10"/>
    </row>
    <row r="75" spans="2:10" ht="26" x14ac:dyDescent="0.2">
      <c r="B75" s="36" t="s">
        <v>248</v>
      </c>
      <c r="C75" s="34" t="s">
        <v>249</v>
      </c>
      <c r="D75" s="37"/>
      <c r="E75" s="38">
        <v>101645000</v>
      </c>
      <c r="F75" s="15" t="s">
        <v>9</v>
      </c>
      <c r="G75" s="39" t="s">
        <v>248</v>
      </c>
      <c r="H75" s="11">
        <v>42992</v>
      </c>
      <c r="I75" s="10"/>
      <c r="J75" s="10"/>
    </row>
    <row r="76" spans="2:10" ht="26" x14ac:dyDescent="0.2">
      <c r="B76" s="33" t="s">
        <v>256</v>
      </c>
      <c r="C76" s="16" t="s">
        <v>236</v>
      </c>
      <c r="D76" s="8" t="s">
        <v>49</v>
      </c>
      <c r="E76" s="35">
        <v>6189000</v>
      </c>
      <c r="F76" s="15" t="s">
        <v>46</v>
      </c>
      <c r="G76" s="40" t="s">
        <v>228</v>
      </c>
      <c r="H76" s="41">
        <v>43004</v>
      </c>
      <c r="I76" s="10"/>
      <c r="J76" s="10"/>
    </row>
    <row r="77" spans="2:10" ht="52" x14ac:dyDescent="0.2">
      <c r="B77" s="36" t="s">
        <v>250</v>
      </c>
      <c r="C77" s="34" t="s">
        <v>251</v>
      </c>
      <c r="D77" s="37"/>
      <c r="E77" s="38">
        <v>39155000</v>
      </c>
      <c r="F77" s="15" t="s">
        <v>252</v>
      </c>
      <c r="G77" s="39" t="s">
        <v>248</v>
      </c>
      <c r="H77" s="11">
        <v>43006</v>
      </c>
      <c r="I77" s="10"/>
      <c r="J77" s="10"/>
    </row>
    <row r="78" spans="2:10" ht="26" x14ac:dyDescent="0.2">
      <c r="B78" s="33" t="s">
        <v>30</v>
      </c>
      <c r="C78" s="16" t="s">
        <v>225</v>
      </c>
      <c r="D78" s="8" t="s">
        <v>24</v>
      </c>
      <c r="E78" s="35">
        <v>11754000</v>
      </c>
      <c r="F78" s="15" t="s">
        <v>9</v>
      </c>
      <c r="G78" s="40" t="s">
        <v>30</v>
      </c>
      <c r="H78" s="41">
        <v>43007</v>
      </c>
      <c r="I78" s="10"/>
      <c r="J78" s="10"/>
    </row>
    <row r="79" spans="2:10" ht="26" x14ac:dyDescent="0.2">
      <c r="B79" s="33" t="s">
        <v>30</v>
      </c>
      <c r="C79" s="16" t="s">
        <v>226</v>
      </c>
      <c r="D79" s="8" t="s">
        <v>43</v>
      </c>
      <c r="E79" s="35">
        <v>13218000</v>
      </c>
      <c r="F79" s="15" t="s">
        <v>9</v>
      </c>
      <c r="G79" s="40" t="s">
        <v>30</v>
      </c>
      <c r="H79" s="42">
        <v>43007</v>
      </c>
      <c r="I79" s="10"/>
      <c r="J79" s="10"/>
    </row>
    <row r="80" spans="2:10" ht="52" x14ac:dyDescent="0.2">
      <c r="B80" s="33" t="s">
        <v>256</v>
      </c>
      <c r="C80" s="16" t="s">
        <v>56</v>
      </c>
      <c r="D80" s="8" t="s">
        <v>55</v>
      </c>
      <c r="E80" s="43" t="s">
        <v>254</v>
      </c>
      <c r="F80" s="15" t="s">
        <v>46</v>
      </c>
      <c r="G80" s="40" t="s">
        <v>54</v>
      </c>
      <c r="H80" s="44" t="s">
        <v>255</v>
      </c>
      <c r="I80" s="10"/>
      <c r="J80" s="10"/>
    </row>
    <row r="81" spans="2:10" ht="52" x14ac:dyDescent="0.2">
      <c r="B81" s="34" t="s">
        <v>30</v>
      </c>
      <c r="C81" s="34" t="s">
        <v>32</v>
      </c>
      <c r="D81" s="8" t="s">
        <v>33</v>
      </c>
      <c r="E81" s="9" t="s">
        <v>198</v>
      </c>
      <c r="F81" s="15" t="s">
        <v>9</v>
      </c>
      <c r="G81" s="39" t="s">
        <v>30</v>
      </c>
      <c r="H81" s="17" t="s">
        <v>199</v>
      </c>
      <c r="I81" s="10"/>
      <c r="J81" s="10"/>
    </row>
    <row r="82" spans="2:10" ht="52" x14ac:dyDescent="0.2">
      <c r="B82" s="34" t="s">
        <v>30</v>
      </c>
      <c r="C82" s="16" t="s">
        <v>200</v>
      </c>
      <c r="D82" s="8" t="s">
        <v>31</v>
      </c>
      <c r="E82" s="9" t="s">
        <v>201</v>
      </c>
      <c r="F82" s="15" t="s">
        <v>9</v>
      </c>
      <c r="G82" s="39" t="s">
        <v>30</v>
      </c>
      <c r="H82" s="17" t="s">
        <v>202</v>
      </c>
      <c r="I82" s="10"/>
      <c r="J82" s="10"/>
    </row>
    <row r="83" spans="2:10" ht="52" x14ac:dyDescent="0.2">
      <c r="B83" s="34" t="s">
        <v>30</v>
      </c>
      <c r="C83" s="34" t="s">
        <v>15</v>
      </c>
      <c r="D83" s="8" t="s">
        <v>16</v>
      </c>
      <c r="E83" s="9" t="s">
        <v>203</v>
      </c>
      <c r="F83" s="15" t="s">
        <v>9</v>
      </c>
      <c r="G83" s="39" t="s">
        <v>30</v>
      </c>
      <c r="H83" s="17" t="s">
        <v>202</v>
      </c>
      <c r="I83" s="10"/>
      <c r="J83" s="10"/>
    </row>
    <row r="84" spans="2:10" ht="52" x14ac:dyDescent="0.2">
      <c r="B84" s="34" t="s">
        <v>30</v>
      </c>
      <c r="C84" s="34" t="s">
        <v>204</v>
      </c>
      <c r="D84" s="8" t="s">
        <v>18</v>
      </c>
      <c r="E84" s="9" t="s">
        <v>205</v>
      </c>
      <c r="F84" s="15" t="s">
        <v>9</v>
      </c>
      <c r="G84" s="39" t="s">
        <v>30</v>
      </c>
      <c r="H84" s="17" t="s">
        <v>202</v>
      </c>
      <c r="I84" s="10"/>
      <c r="J84" s="10"/>
    </row>
    <row r="85" spans="2:10" ht="52" x14ac:dyDescent="0.2">
      <c r="B85" s="16" t="s">
        <v>30</v>
      </c>
      <c r="C85" s="16" t="s">
        <v>206</v>
      </c>
      <c r="D85" s="8" t="s">
        <v>34</v>
      </c>
      <c r="E85" s="35" t="s">
        <v>207</v>
      </c>
      <c r="F85" s="15" t="s">
        <v>9</v>
      </c>
      <c r="G85" s="40" t="s">
        <v>30</v>
      </c>
      <c r="H85" s="41" t="s">
        <v>202</v>
      </c>
      <c r="I85" s="10"/>
      <c r="J85" s="10"/>
    </row>
    <row r="86" spans="2:10" ht="52" x14ac:dyDescent="0.2">
      <c r="B86" s="16" t="s">
        <v>30</v>
      </c>
      <c r="C86" s="16" t="s">
        <v>19</v>
      </c>
      <c r="D86" s="8" t="s">
        <v>20</v>
      </c>
      <c r="E86" s="54" t="s">
        <v>247</v>
      </c>
      <c r="F86" s="15" t="s">
        <v>9</v>
      </c>
      <c r="G86" s="40" t="s">
        <v>30</v>
      </c>
      <c r="H86" s="41" t="s">
        <v>202</v>
      </c>
      <c r="I86" s="10"/>
      <c r="J86" s="10"/>
    </row>
    <row r="87" spans="2:10" ht="52" x14ac:dyDescent="0.2">
      <c r="B87" s="33" t="s">
        <v>30</v>
      </c>
      <c r="C87" s="16" t="s">
        <v>208</v>
      </c>
      <c r="D87" s="8" t="s">
        <v>35</v>
      </c>
      <c r="E87" s="35" t="s">
        <v>209</v>
      </c>
      <c r="F87" s="15" t="s">
        <v>9</v>
      </c>
      <c r="G87" s="40" t="s">
        <v>30</v>
      </c>
      <c r="H87" s="42" t="s">
        <v>202</v>
      </c>
      <c r="I87" s="10"/>
      <c r="J87" s="10"/>
    </row>
    <row r="88" spans="2:10" ht="52" x14ac:dyDescent="0.2">
      <c r="B88" s="33" t="s">
        <v>30</v>
      </c>
      <c r="C88" s="16" t="s">
        <v>210</v>
      </c>
      <c r="D88" s="8" t="s">
        <v>36</v>
      </c>
      <c r="E88" s="35" t="s">
        <v>211</v>
      </c>
      <c r="F88" s="15" t="s">
        <v>9</v>
      </c>
      <c r="G88" s="40" t="s">
        <v>30</v>
      </c>
      <c r="H88" s="41" t="s">
        <v>202</v>
      </c>
      <c r="I88" s="10"/>
      <c r="J88" s="10"/>
    </row>
    <row r="89" spans="2:10" ht="52" x14ac:dyDescent="0.2">
      <c r="B89" s="33" t="s">
        <v>30</v>
      </c>
      <c r="C89" s="16" t="s">
        <v>21</v>
      </c>
      <c r="D89" s="8" t="s">
        <v>22</v>
      </c>
      <c r="E89" s="35" t="s">
        <v>212</v>
      </c>
      <c r="F89" s="15" t="s">
        <v>9</v>
      </c>
      <c r="G89" s="40" t="s">
        <v>30</v>
      </c>
      <c r="H89" s="42" t="s">
        <v>202</v>
      </c>
      <c r="I89" s="10"/>
      <c r="J89" s="10"/>
    </row>
    <row r="90" spans="2:10" ht="52" x14ac:dyDescent="0.2">
      <c r="B90" s="33" t="s">
        <v>30</v>
      </c>
      <c r="C90" s="16" t="s">
        <v>213</v>
      </c>
      <c r="D90" s="8" t="s">
        <v>23</v>
      </c>
      <c r="E90" s="35" t="s">
        <v>214</v>
      </c>
      <c r="F90" s="15" t="s">
        <v>9</v>
      </c>
      <c r="G90" s="40" t="s">
        <v>30</v>
      </c>
      <c r="H90" s="41" t="s">
        <v>202</v>
      </c>
      <c r="I90" s="10"/>
      <c r="J90" s="10"/>
    </row>
    <row r="91" spans="2:10" ht="52" x14ac:dyDescent="0.2">
      <c r="B91" s="33" t="s">
        <v>30</v>
      </c>
      <c r="C91" s="16" t="s">
        <v>215</v>
      </c>
      <c r="D91" s="8" t="s">
        <v>37</v>
      </c>
      <c r="E91" s="35" t="s">
        <v>216</v>
      </c>
      <c r="F91" s="15" t="s">
        <v>9</v>
      </c>
      <c r="G91" s="40" t="s">
        <v>30</v>
      </c>
      <c r="H91" s="42" t="s">
        <v>202</v>
      </c>
      <c r="I91" s="10"/>
      <c r="J91" s="10"/>
    </row>
    <row r="92" spans="2:10" ht="52" x14ac:dyDescent="0.2">
      <c r="B92" s="33" t="s">
        <v>30</v>
      </c>
      <c r="C92" s="16" t="s">
        <v>25</v>
      </c>
      <c r="D92" s="8" t="s">
        <v>26</v>
      </c>
      <c r="E92" s="35" t="s">
        <v>217</v>
      </c>
      <c r="F92" s="15" t="s">
        <v>9</v>
      </c>
      <c r="G92" s="40" t="s">
        <v>30</v>
      </c>
      <c r="H92" s="41" t="s">
        <v>202</v>
      </c>
      <c r="I92" s="10"/>
      <c r="J92" s="10"/>
    </row>
    <row r="93" spans="2:10" ht="52" x14ac:dyDescent="0.2">
      <c r="B93" s="33" t="s">
        <v>30</v>
      </c>
      <c r="C93" s="16" t="s">
        <v>27</v>
      </c>
      <c r="D93" s="8" t="s">
        <v>28</v>
      </c>
      <c r="E93" s="35" t="s">
        <v>218</v>
      </c>
      <c r="F93" s="15" t="s">
        <v>9</v>
      </c>
      <c r="G93" s="40" t="s">
        <v>30</v>
      </c>
      <c r="H93" s="41" t="s">
        <v>202</v>
      </c>
      <c r="I93" s="10"/>
      <c r="J93" s="10"/>
    </row>
    <row r="94" spans="2:10" ht="52" x14ac:dyDescent="0.2">
      <c r="B94" s="33" t="s">
        <v>30</v>
      </c>
      <c r="C94" s="16" t="s">
        <v>38</v>
      </c>
      <c r="D94" s="8" t="s">
        <v>39</v>
      </c>
      <c r="E94" s="35" t="s">
        <v>219</v>
      </c>
      <c r="F94" s="15" t="s">
        <v>9</v>
      </c>
      <c r="G94" s="40" t="s">
        <v>30</v>
      </c>
      <c r="H94" s="42" t="s">
        <v>202</v>
      </c>
      <c r="I94" s="10"/>
      <c r="J94" s="10"/>
    </row>
    <row r="95" spans="2:10" ht="52" x14ac:dyDescent="0.2">
      <c r="B95" s="33" t="s">
        <v>30</v>
      </c>
      <c r="C95" s="16" t="s">
        <v>40</v>
      </c>
      <c r="D95" s="8" t="s">
        <v>41</v>
      </c>
      <c r="E95" s="35" t="s">
        <v>220</v>
      </c>
      <c r="F95" s="15" t="s">
        <v>9</v>
      </c>
      <c r="G95" s="40" t="s">
        <v>30</v>
      </c>
      <c r="H95" s="41" t="s">
        <v>202</v>
      </c>
      <c r="I95" s="10"/>
      <c r="J95" s="10"/>
    </row>
    <row r="96" spans="2:10" ht="52" x14ac:dyDescent="0.2">
      <c r="B96" s="33" t="s">
        <v>30</v>
      </c>
      <c r="C96" s="16" t="s">
        <v>221</v>
      </c>
      <c r="D96" s="8" t="s">
        <v>44</v>
      </c>
      <c r="E96" s="35" t="s">
        <v>222</v>
      </c>
      <c r="F96" s="15" t="s">
        <v>9</v>
      </c>
      <c r="G96" s="40" t="s">
        <v>30</v>
      </c>
      <c r="H96" s="41" t="s">
        <v>202</v>
      </c>
      <c r="I96" s="7"/>
      <c r="J96" s="7"/>
    </row>
    <row r="97" spans="2:10" ht="52" x14ac:dyDescent="0.2">
      <c r="B97" s="33" t="s">
        <v>30</v>
      </c>
      <c r="C97" s="16" t="s">
        <v>223</v>
      </c>
      <c r="D97" s="8" t="s">
        <v>29</v>
      </c>
      <c r="E97" s="35" t="s">
        <v>224</v>
      </c>
      <c r="F97" s="15" t="s">
        <v>9</v>
      </c>
      <c r="G97" s="40" t="s">
        <v>30</v>
      </c>
      <c r="H97" s="42" t="s">
        <v>202</v>
      </c>
      <c r="I97" s="7"/>
      <c r="J97" s="7"/>
    </row>
    <row r="98" spans="2:10" ht="39.9" customHeight="1" x14ac:dyDescent="0.2">
      <c r="B98" s="18"/>
      <c r="C98" s="19"/>
      <c r="D98" s="20"/>
      <c r="E98" s="21"/>
      <c r="F98" s="22"/>
      <c r="G98" s="23"/>
      <c r="H98" s="24"/>
      <c r="I98" s="25"/>
      <c r="J98" s="25"/>
    </row>
    <row r="102" spans="2:10" x14ac:dyDescent="0.2">
      <c r="H102" s="4"/>
    </row>
    <row r="103" spans="2:10" x14ac:dyDescent="0.2">
      <c r="H103" s="26" t="s">
        <v>9</v>
      </c>
      <c r="I103" s="2" t="s">
        <v>240</v>
      </c>
      <c r="J103" s="2" t="s">
        <v>241</v>
      </c>
    </row>
    <row r="104" spans="2:10" x14ac:dyDescent="0.2">
      <c r="H104" s="26" t="s">
        <v>242</v>
      </c>
      <c r="I104" s="2" t="s">
        <v>243</v>
      </c>
      <c r="J104" s="2" t="s">
        <v>244</v>
      </c>
    </row>
    <row r="105" spans="2:10" x14ac:dyDescent="0.2">
      <c r="I105" s="2" t="s">
        <v>245</v>
      </c>
    </row>
    <row r="106" spans="2:10" x14ac:dyDescent="0.2">
      <c r="I106" s="2" t="s">
        <v>246</v>
      </c>
    </row>
  </sheetData>
  <autoFilter ref="B4:H97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5"/>
  <dataValidations count="29">
    <dataValidation type="list" allowBlank="1" showInputMessage="1" showErrorMessage="1" sqref="F9:F12" xr:uid="{00000000-0002-0000-0000-000000000000}">
      <formula1>$H$102:$H$103</formula1>
    </dataValidation>
    <dataValidation type="list" allowBlank="1" showInputMessage="1" showErrorMessage="1" sqref="F8" xr:uid="{00000000-0002-0000-0000-000001000000}">
      <formula1>$H$101:$H$102</formula1>
    </dataValidation>
    <dataValidation type="list" allowBlank="1" showInputMessage="1" showErrorMessage="1" sqref="J8:J12" xr:uid="{00000000-0002-0000-0000-000002000000}">
      <formula1>$J$101:$J$103</formula1>
    </dataValidation>
    <dataValidation type="list" allowBlank="1" showInputMessage="1" showErrorMessage="1" sqref="I8:I12" xr:uid="{00000000-0002-0000-0000-000003000000}">
      <formula1>$I$101:$I$105</formula1>
    </dataValidation>
    <dataValidation type="list" allowBlank="1" showInputMessage="1" showErrorMessage="1" sqref="J64:J68" xr:uid="{00000000-0002-0000-0000-000004000000}">
      <formula1>$J$22:$J$24</formula1>
    </dataValidation>
    <dataValidation type="list" allowBlank="1" showInputMessage="1" showErrorMessage="1" sqref="I64:I68" xr:uid="{00000000-0002-0000-0000-000005000000}">
      <formula1>$I$22:$I$26</formula1>
    </dataValidation>
    <dataValidation type="list" allowBlank="1" showInputMessage="1" showErrorMessage="1" sqref="G64:G66" xr:uid="{00000000-0002-0000-0000-000006000000}">
      <formula1>$H$23:$H$24</formula1>
    </dataValidation>
    <dataValidation type="list" allowBlank="1" showInputMessage="1" showErrorMessage="1" sqref="F13:F16 I13:J16 J7 F98 F7 I70:J95 I98:J98" xr:uid="{00000000-0002-0000-0000-000007000000}">
      <formula1>#REF!</formula1>
    </dataValidation>
    <dataValidation type="list" allowBlank="1" showInputMessage="1" showErrorMessage="1" sqref="J53" xr:uid="{00000000-0002-0000-0000-000008000000}">
      <formula1>$J$29:$J$31</formula1>
    </dataValidation>
    <dataValidation type="list" allowBlank="1" showInputMessage="1" showErrorMessage="1" sqref="I53" xr:uid="{00000000-0002-0000-0000-000009000000}">
      <formula1>$I$29:$I$33</formula1>
    </dataValidation>
    <dataValidation type="list" allowBlank="1" showInputMessage="1" showErrorMessage="1" sqref="I54:I63" xr:uid="{00000000-0002-0000-0000-00000C000000}">
      <formula1>$I$28:$I$32</formula1>
    </dataValidation>
    <dataValidation type="list" allowBlank="1" showInputMessage="1" showErrorMessage="1" sqref="J54:J63" xr:uid="{00000000-0002-0000-0000-00000D000000}">
      <formula1>$J$28:$J$30</formula1>
    </dataValidation>
    <dataValidation type="list" allowBlank="1" showInputMessage="1" showErrorMessage="1" sqref="J17:J48" xr:uid="{00000000-0002-0000-0000-00000E000000}">
      <formula1>$J$48:$J$50</formula1>
    </dataValidation>
    <dataValidation type="list" allowBlank="1" showInputMessage="1" showErrorMessage="1" sqref="I17:I48" xr:uid="{00000000-0002-0000-0000-00000F000000}">
      <formula1>$I$48:$I$52</formula1>
    </dataValidation>
    <dataValidation type="list" allowBlank="1" showInputMessage="1" showErrorMessage="1" sqref="F17" xr:uid="{00000000-0002-0000-0000-000010000000}">
      <formula1>$H$49:$H$50</formula1>
    </dataValidation>
    <dataValidation type="list" allowBlank="1" showInputMessage="1" showErrorMessage="1" sqref="I49:I52 I69" xr:uid="{00000000-0002-0000-0000-000012000000}">
      <formula1>$I$19:$I$23</formula1>
    </dataValidation>
    <dataValidation type="list" allowBlank="1" showInputMessage="1" showErrorMessage="1" sqref="J49:J52 J69" xr:uid="{00000000-0002-0000-0000-000013000000}">
      <formula1>$J$19:$J$21</formula1>
    </dataValidation>
    <dataValidation type="list" allowBlank="1" showInputMessage="1" showErrorMessage="1" sqref="J5" xr:uid="{00000000-0002-0000-0000-000014000000}">
      <formula1>$I$99:$I$99</formula1>
    </dataValidation>
    <dataValidation type="list" allowBlank="1" showInputMessage="1" showErrorMessage="1" sqref="F5" xr:uid="{00000000-0002-0000-0000-000015000000}">
      <formula1>$G$99:$G$99</formula1>
    </dataValidation>
    <dataValidation type="list" allowBlank="1" showInputMessage="1" showErrorMessage="1" sqref="F6" xr:uid="{00000000-0002-0000-0000-000016000000}">
      <formula1>$H$99:$H$99</formula1>
    </dataValidation>
    <dataValidation type="list" allowBlank="1" showInputMessage="1" showErrorMessage="1" sqref="I5:I6" xr:uid="{00000000-0002-0000-0000-000017000000}">
      <formula1>$I$99:$I$101</formula1>
    </dataValidation>
    <dataValidation type="list" allowBlank="1" showInputMessage="1" showErrorMessage="1" sqref="J6" xr:uid="{00000000-0002-0000-0000-000018000000}">
      <formula1>$J$99:$J$99</formula1>
    </dataValidation>
    <dataValidation type="list" allowBlank="1" showInputMessage="1" showErrorMessage="1" sqref="I7" xr:uid="{00000000-0002-0000-0000-00001D000000}">
      <formula1>$I$99:$I$100</formula1>
    </dataValidation>
    <dataValidation type="list" allowBlank="1" showInputMessage="1" showErrorMessage="1" sqref="F49:F95" xr:uid="{FD4B4BD5-EC4C-4146-9E3D-68B335F19FA4}">
      <formula1>$H$103:$H$105</formula1>
    </dataValidation>
    <dataValidation type="list" allowBlank="1" showInputMessage="1" showErrorMessage="1" sqref="J97" xr:uid="{B983ACE5-CCA5-45E6-9225-83B6A19776A8}">
      <formula1>$J$97:$J$97</formula1>
    </dataValidation>
    <dataValidation type="list" allowBlank="1" showInputMessage="1" showErrorMessage="1" sqref="I96:I97" xr:uid="{61F43084-F92C-47A1-B082-3150A9A42B98}">
      <formula1>$I$97:$I$99</formula1>
    </dataValidation>
    <dataValidation type="list" allowBlank="1" showInputMessage="1" showErrorMessage="1" sqref="F97" xr:uid="{20CEA22E-DE69-4A3C-8405-3D34586F3071}">
      <formula1>$H$97:$H$97</formula1>
    </dataValidation>
    <dataValidation type="list" allowBlank="1" showInputMessage="1" showErrorMessage="1" sqref="F96" xr:uid="{599B4BFB-2E91-4120-A8C2-6A7704BD5E03}">
      <formula1>$G$97:$G$97</formula1>
    </dataValidation>
    <dataValidation type="list" allowBlank="1" showInputMessage="1" showErrorMessage="1" sqref="J96" xr:uid="{0B7F7814-2FBD-41E5-8AA2-C95877C80B8A}">
      <formula1>$I$97:$I$97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2018-03-27T05:03:22Z</cp:lastPrinted>
  <dcterms:created xsi:type="dcterms:W3CDTF">2009-03-05T11:36:14Z</dcterms:created>
  <dcterms:modified xsi:type="dcterms:W3CDTF">2021-12-22T00:23:05Z</dcterms:modified>
</cp:coreProperties>
</file>