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2508F5C7-BDD0-414A-956E-DB6C524564B2}" xr6:coauthVersionLast="36" xr6:coauthVersionMax="36" xr10:uidLastSave="{00000000-0000-0000-0000-000000000000}"/>
  <bookViews>
    <workbookView xWindow="240" yWindow="240" windowWidth="14940" windowHeight="8350" tabRatio="954" xr2:uid="{00000000-000D-0000-FFFF-FFFF00000000}"/>
  </bookViews>
  <sheets>
    <sheet name="1-1" sheetId="82" r:id="rId1"/>
    <sheet name="1-2" sheetId="132" r:id="rId2"/>
    <sheet name="1-3" sheetId="133" r:id="rId3"/>
    <sheet name="1-16" sheetId="84" r:id="rId4"/>
    <sheet name="1-18" sheetId="123" r:id="rId5"/>
    <sheet name="1-26" sheetId="35" r:id="rId6"/>
    <sheet name="1-27" sheetId="36" r:id="rId7"/>
    <sheet name="1-37" sheetId="121" r:id="rId8"/>
    <sheet name="1-38" sheetId="83" r:id="rId9"/>
    <sheet name="1-39" sheetId="134" r:id="rId10"/>
    <sheet name="1-41" sheetId="131" r:id="rId11"/>
    <sheet name="1-42" sheetId="89" r:id="rId12"/>
    <sheet name="1-43" sheetId="90" r:id="rId13"/>
    <sheet name="1-44" sheetId="91" r:id="rId14"/>
    <sheet name="1-46" sheetId="77" r:id="rId15"/>
    <sheet name="1-47" sheetId="72" r:id="rId16"/>
    <sheet name="1-48" sheetId="106" r:id="rId17"/>
    <sheet name="2-2" sheetId="46" r:id="rId18"/>
    <sheet name="2-3" sheetId="47" r:id="rId19"/>
    <sheet name="2-4" sheetId="107" r:id="rId20"/>
    <sheet name="2-6" sheetId="101" r:id="rId21"/>
    <sheet name="2-7" sheetId="100" r:id="rId22"/>
    <sheet name="2-9" sheetId="111" r:id="rId23"/>
    <sheet name="2-10" sheetId="94" r:id="rId24"/>
    <sheet name="2-11" sheetId="104" r:id="rId25"/>
    <sheet name="2-12" sheetId="103" r:id="rId26"/>
    <sheet name="2-13" sheetId="136" r:id="rId27"/>
    <sheet name="2-14" sheetId="138" r:id="rId28"/>
    <sheet name="2-15" sheetId="99" r:id="rId29"/>
    <sheet name="2-16" sheetId="139" r:id="rId30"/>
    <sheet name="2-17" sheetId="102" r:id="rId31"/>
    <sheet name="2-18" sheetId="95" r:id="rId32"/>
    <sheet name="2-19" sheetId="122" r:id="rId33"/>
    <sheet name="2-20" sheetId="105" r:id="rId34"/>
    <sheet name="2-22" sheetId="96" r:id="rId35"/>
    <sheet name="2-24" sheetId="48" r:id="rId36"/>
    <sheet name="2-35" sheetId="92" r:id="rId37"/>
    <sheet name="2-36" sheetId="126" r:id="rId38"/>
    <sheet name="2-37" sheetId="37" r:id="rId39"/>
    <sheet name="2-38" sheetId="49" r:id="rId40"/>
    <sheet name="2-40" sheetId="137" r:id="rId41"/>
    <sheet name="2-41" sheetId="110" r:id="rId42"/>
    <sheet name="2-42" sheetId="50" r:id="rId43"/>
    <sheet name="2-43" sheetId="109" r:id="rId44"/>
    <sheet name="2-44" sheetId="144" r:id="rId45"/>
    <sheet name="2-45" sheetId="140" r:id="rId46"/>
    <sheet name="2-46" sheetId="93" r:id="rId47"/>
    <sheet name="2-48" sheetId="142" r:id="rId48"/>
    <sheet name="2-50" sheetId="51" r:id="rId49"/>
    <sheet name="2-51" sheetId="52" r:id="rId50"/>
    <sheet name="2-52" sheetId="97" r:id="rId51"/>
    <sheet name="2-53" sheetId="98" r:id="rId52"/>
    <sheet name="2-54" sheetId="57" r:id="rId53"/>
    <sheet name="2-55" sheetId="141" r:id="rId54"/>
    <sheet name="2-57" sheetId="58" r:id="rId55"/>
    <sheet name="2-58" sheetId="147" r:id="rId56"/>
    <sheet name="2-59" sheetId="146" r:id="rId57"/>
    <sheet name="2-63" sheetId="143" r:id="rId58"/>
    <sheet name="2-66" sheetId="113" r:id="rId59"/>
    <sheet name="2-67" sheetId="108" r:id="rId60"/>
    <sheet name="2-68" sheetId="145" r:id="rId61"/>
    <sheet name="2-70" sheetId="38" r:id="rId62"/>
    <sheet name="2-71" sheetId="112" r:id="rId63"/>
    <sheet name="2-72" sheetId="114" r:id="rId64"/>
    <sheet name="2-73" sheetId="85" r:id="rId65"/>
    <sheet name="3-4" sheetId="39" r:id="rId66"/>
    <sheet name="3-8" sheetId="73" r:id="rId67"/>
    <sheet name="3-10" sheetId="148" r:id="rId68"/>
    <sheet name="3-11" sheetId="59" r:id="rId69"/>
    <sheet name="3-12" sheetId="115" r:id="rId70"/>
    <sheet name="3-14" sheetId="118" r:id="rId71"/>
    <sheet name="3-15" sheetId="40" r:id="rId72"/>
    <sheet name="3-17" sheetId="53" r:id="rId73"/>
    <sheet name="3-19" sheetId="86" r:id="rId74"/>
    <sheet name="3-20" sheetId="119" r:id="rId75"/>
    <sheet name="3-21" sheetId="54" r:id="rId76"/>
    <sheet name="3-24" sheetId="79" r:id="rId77"/>
    <sheet name="3-29" sheetId="117" r:id="rId78"/>
    <sheet name="3-31" sheetId="60" r:id="rId79"/>
    <sheet name="3-35" sheetId="61" r:id="rId80"/>
    <sheet name="3-36" sheetId="62" r:id="rId81"/>
    <sheet name="3-37" sheetId="149" r:id="rId82"/>
    <sheet name="3-38" sheetId="74" r:id="rId83"/>
    <sheet name="3-39" sheetId="120" r:id="rId84"/>
    <sheet name="3-40" sheetId="41" r:id="rId85"/>
    <sheet name="3-41" sheetId="87" r:id="rId86"/>
    <sheet name="3-42" sheetId="88" r:id="rId87"/>
    <sheet name="3-44" sheetId="150" r:id="rId88"/>
    <sheet name="3-46" sheetId="81" r:id="rId89"/>
    <sheet name="3-47" sheetId="151" r:id="rId90"/>
    <sheet name="3-48" sheetId="80" r:id="rId91"/>
    <sheet name="3-49" sheetId="152" r:id="rId92"/>
    <sheet name="3-50" sheetId="63" r:id="rId93"/>
    <sheet name="3-51" sheetId="78" r:id="rId94"/>
    <sheet name="3-52" sheetId="64" r:id="rId95"/>
    <sheet name="3-53" sheetId="65" r:id="rId96"/>
    <sheet name="3-54" sheetId="116" r:id="rId97"/>
    <sheet name="3-55" sheetId="153" r:id="rId98"/>
    <sheet name="3-56" sheetId="66" r:id="rId99"/>
    <sheet name="4-1" sheetId="130" r:id="rId100"/>
    <sheet name="4-2" sheetId="24" r:id="rId101"/>
    <sheet name="4-3" sheetId="31" r:id="rId102"/>
    <sheet name="4-5" sheetId="29" r:id="rId103"/>
    <sheet name="4-6" sheetId="127" r:id="rId104"/>
    <sheet name="4-7" sheetId="75" r:id="rId105"/>
    <sheet name="4-8" sheetId="67" r:id="rId106"/>
    <sheet name="4-9" sheetId="68" r:id="rId107"/>
    <sheet name="4-10" sheetId="76" r:id="rId108"/>
    <sheet name="4-11" sheetId="154" r:id="rId109"/>
    <sheet name="4-12" sheetId="69" r:id="rId110"/>
    <sheet name="4-13" sheetId="70" r:id="rId111"/>
    <sheet name="4-14" sheetId="30" r:id="rId112"/>
    <sheet name="4-15" sheetId="125" r:id="rId113"/>
    <sheet name="4-16" sheetId="55" r:id="rId114"/>
    <sheet name="4-18" sheetId="32" r:id="rId115"/>
    <sheet name="4-19" sheetId="124" r:id="rId116"/>
    <sheet name="4-20" sheetId="56" r:id="rId117"/>
    <sheet name=" 4-21" sheetId="155" r:id="rId118"/>
    <sheet name="4-22" sheetId="71" r:id="rId119"/>
    <sheet name="4-23" sheetId="33" r:id="rId120"/>
    <sheet name="4-24" sheetId="34" r:id="rId121"/>
    <sheet name="4-25" sheetId="42" r:id="rId122"/>
    <sheet name="4-26" sheetId="43" r:id="rId123"/>
    <sheet name="4-27" sheetId="44" r:id="rId124"/>
    <sheet name="4-28" sheetId="45" r:id="rId125"/>
  </sheets>
  <externalReferences>
    <externalReference r:id="rId126"/>
  </externalReferences>
  <definedNames>
    <definedName name="_xlnm.Print_Area" localSheetId="99">'4-1'!$A$1:$C$16</definedName>
  </definedNames>
  <calcPr calcId="191029"/>
</workbook>
</file>

<file path=xl/calcChain.xml><?xml version="1.0" encoding="utf-8"?>
<calcChain xmlns="http://schemas.openxmlformats.org/spreadsheetml/2006/main">
  <c r="C6" i="71" l="1"/>
  <c r="B6" i="71"/>
  <c r="C6" i="70"/>
  <c r="B6" i="70"/>
  <c r="C6" i="69"/>
  <c r="B6" i="69"/>
  <c r="C6" i="68"/>
  <c r="B6" i="68"/>
  <c r="C6" i="67"/>
  <c r="B6" i="67"/>
  <c r="C6" i="66"/>
  <c r="B6" i="66"/>
  <c r="C6" i="65"/>
  <c r="B6" i="65"/>
  <c r="C6" i="64"/>
  <c r="B6" i="64"/>
  <c r="C6" i="63"/>
  <c r="B6" i="63"/>
  <c r="C6" i="62"/>
  <c r="B6" i="62"/>
  <c r="C6" i="61"/>
  <c r="B6" i="61"/>
  <c r="C6" i="60"/>
  <c r="B6" i="60"/>
  <c r="C6" i="59"/>
  <c r="B6" i="59"/>
  <c r="C6" i="58"/>
  <c r="B6" i="58"/>
  <c r="C6" i="57"/>
  <c r="B6" i="57"/>
</calcChain>
</file>

<file path=xl/sharedStrings.xml><?xml version="1.0" encoding="utf-8"?>
<sst xmlns="http://schemas.openxmlformats.org/spreadsheetml/2006/main" count="1840" uniqueCount="525">
  <si>
    <t>番号</t>
    <rPh sb="0" eb="2">
      <t>バンゴウ</t>
    </rPh>
    <phoneticPr fontId="5"/>
  </si>
  <si>
    <t>【記載要領】</t>
    <rPh sb="1" eb="3">
      <t>キサイ</t>
    </rPh>
    <rPh sb="3" eb="5">
      <t>ヨウリョウ</t>
    </rPh>
    <phoneticPr fontId="5"/>
  </si>
  <si>
    <t>【会計名：一般会計】</t>
    <rPh sb="1" eb="2">
      <t>カイ</t>
    </rPh>
    <rPh sb="2" eb="3">
      <t>ケイ</t>
    </rPh>
    <rPh sb="3" eb="4">
      <t>メイ</t>
    </rPh>
    <rPh sb="5" eb="7">
      <t>イッパン</t>
    </rPh>
    <rPh sb="7" eb="8">
      <t>カイ</t>
    </rPh>
    <rPh sb="8" eb="9">
      <t>ケイ</t>
    </rPh>
    <phoneticPr fontId="5"/>
  </si>
  <si>
    <t>委託調査の成果物の概要</t>
    <rPh sb="0" eb="2">
      <t>イタク</t>
    </rPh>
    <rPh sb="2" eb="4">
      <t>チョウサ</t>
    </rPh>
    <rPh sb="5" eb="8">
      <t>セイカブツ</t>
    </rPh>
    <rPh sb="9" eb="11">
      <t>ガイヨウ</t>
    </rPh>
    <phoneticPr fontId="5"/>
  </si>
  <si>
    <t>(注3)成果物をＨＰで公表している場合は、そのＵＲＬを記載すること(成果物の概要は記載不要）。</t>
    <rPh sb="1" eb="2">
      <t>チュウ</t>
    </rPh>
    <rPh sb="17" eb="19">
      <t>バアイ</t>
    </rPh>
    <rPh sb="34" eb="37">
      <t>セイカブツ</t>
    </rPh>
    <rPh sb="38" eb="40">
      <t>ガイヨウ</t>
    </rPh>
    <rPh sb="41" eb="43">
      <t>キサイ</t>
    </rPh>
    <rPh sb="43" eb="45">
      <t>フヨウ</t>
    </rPh>
    <phoneticPr fontId="5"/>
  </si>
  <si>
    <t>(注2)「成果物の概要」は、簡潔に記載すること。</t>
    <rPh sb="1" eb="2">
      <t>チュウ</t>
    </rPh>
    <rPh sb="5" eb="8">
      <t>セイカブツ</t>
    </rPh>
    <rPh sb="9" eb="11">
      <t>ガイヨウ</t>
    </rPh>
    <rPh sb="14" eb="16">
      <t>カンケツ</t>
    </rPh>
    <rPh sb="17" eb="19">
      <t>キサイ</t>
    </rPh>
    <phoneticPr fontId="5"/>
  </si>
  <si>
    <t>(注1)「番号」は、ＨＰで公表している様式２の該当番号を記載すること。</t>
    <rPh sb="1" eb="2">
      <t>チュウ</t>
    </rPh>
    <rPh sb="5" eb="7">
      <t>バンゴウ</t>
    </rPh>
    <rPh sb="13" eb="15">
      <t>コウヒョウ</t>
    </rPh>
    <rPh sb="19" eb="21">
      <t>ヨウシキ</t>
    </rPh>
    <rPh sb="23" eb="25">
      <t>ガイトウ</t>
    </rPh>
    <rPh sb="25" eb="27">
      <t>バンゴウ</t>
    </rPh>
    <rPh sb="28" eb="30">
      <t>キサイ</t>
    </rPh>
    <phoneticPr fontId="5"/>
  </si>
  <si>
    <t>調査の名称・概要</t>
    <rPh sb="0" eb="2">
      <t>チョウサ</t>
    </rPh>
    <rPh sb="3" eb="5">
      <t>メイショウ</t>
    </rPh>
    <rPh sb="6" eb="8">
      <t>ガイヨウ</t>
    </rPh>
    <phoneticPr fontId="5"/>
  </si>
  <si>
    <t>契約の相手方名</t>
    <rPh sb="0" eb="2">
      <t>ケイヤク</t>
    </rPh>
    <rPh sb="3" eb="5">
      <t>アイテ</t>
    </rPh>
    <rPh sb="5" eb="6">
      <t>カタ</t>
    </rPh>
    <rPh sb="6" eb="7">
      <t>メイ</t>
    </rPh>
    <phoneticPr fontId="5"/>
  </si>
  <si>
    <t>平成26年度委託調査の成果物の概要</t>
    <rPh sb="0" eb="2">
      <t>ヘイセイ</t>
    </rPh>
    <rPh sb="4" eb="6">
      <t>ネンド</t>
    </rPh>
    <rPh sb="6" eb="8">
      <t>イタク</t>
    </rPh>
    <rPh sb="8" eb="10">
      <t>チョウサ</t>
    </rPh>
    <rPh sb="11" eb="14">
      <t>セイカブツ</t>
    </rPh>
    <rPh sb="15" eb="17">
      <t>ガイヨウ</t>
    </rPh>
    <phoneticPr fontId="5"/>
  </si>
  <si>
    <t xml:space="preserve">地域におけるICTエコシステム形成事例に関する調査研究 </t>
    <phoneticPr fontId="5"/>
  </si>
  <si>
    <t>三菱UFJリサーチ＆コンサルティング（株）</t>
    <rPh sb="0" eb="2">
      <t>ミツビシ</t>
    </rPh>
    <phoneticPr fontId="5"/>
  </si>
  <si>
    <t>（株）三菱総合研究所</t>
  </si>
  <si>
    <t>情報通信分野の研究開発戦略に係る調査・分析・ロードマップ作成等に関する調査</t>
    <phoneticPr fontId="5"/>
  </si>
  <si>
    <t>（株）三菱総合研究所</t>
    <rPh sb="3" eb="5">
      <t>ミツビシ</t>
    </rPh>
    <rPh sb="5" eb="7">
      <t>ソウゴウ</t>
    </rPh>
    <rPh sb="7" eb="10">
      <t>ケンキュウショ</t>
    </rPh>
    <phoneticPr fontId="5"/>
  </si>
  <si>
    <t>（株）三菱総合研究所</t>
    <phoneticPr fontId="5"/>
  </si>
  <si>
    <t>本請負業務は、総務省が平成15年度より推進してきた、情報通信分野における我が国が重点的に取り組むべき国家的な研究開発課題の研究開発成果の波及効果等調査を開始するため、波及効果把握のための調査方法等の確立を目指し、以下の報告を求めていたものである。
■報告書
(1) 国内外における研究開発成果の波及効果把握のための調査方法等の調査分析
(2) 成果事例集「総務省の研究開発の歩み10年（仮称）」案の作成</t>
    <phoneticPr fontId="5"/>
  </si>
  <si>
    <t>連絡先：情報通信国際戦略局技術政策課　ＴＥＬ ０３－５２５３－５７２７</t>
    <rPh sb="0" eb="3">
      <t>レンラクサキ</t>
    </rPh>
    <phoneticPr fontId="5"/>
  </si>
  <si>
    <t>戦略的情報通信研究開発推進事業（SCOPE）におけるオープンイノベーションの促進に向けた研究開発事業の在り方に係る調査等の請負</t>
    <phoneticPr fontId="5"/>
  </si>
  <si>
    <t>（株）ベイカレント・コンサルティング</t>
    <phoneticPr fontId="5"/>
  </si>
  <si>
    <t>本請負業務は、戦略的情報通信研究開発推進事業において、オープンイノベーションを活用した戦略的な研究開発を効果的に推進するため、国内外の政策動向等を踏まえ、政府が取り組むべき事項を明らかにするための調査等を行い、以下の報告を求めていたものである。
■報告書
(1) 調査分析
(2) 国がオープンイノベーション促進のために取り組むべき事項の検討
(3) オープンイノベーション促進に向けた研究開発制度の創設に係る関係文書案の整備</t>
    <rPh sb="102" eb="103">
      <t>オコナ</t>
    </rPh>
    <phoneticPr fontId="5"/>
  </si>
  <si>
    <t>米国との国際共同研究の実施に関する調査等の請負</t>
    <phoneticPr fontId="5"/>
  </si>
  <si>
    <t>（株）コーポレイトディレクション</t>
    <phoneticPr fontId="5"/>
  </si>
  <si>
    <t>本請負業務は、国際共同研究の拡充に向け、対象国の候補の一つである米国に関して研究課題や取組体制などを明らかにするための調査を実施し、以下の報告を求めていたものである。
■報告書
（１） ＩＣＴ分野における米国と国際共同研究を実施すべき研究課題の特定
（２） 米国との国際共同研究のための現地調査</t>
    <rPh sb="17" eb="18">
      <t>ム</t>
    </rPh>
    <rPh sb="20" eb="22">
      <t>タイショウ</t>
    </rPh>
    <rPh sb="27" eb="28">
      <t>ヒト</t>
    </rPh>
    <rPh sb="35" eb="36">
      <t>カン</t>
    </rPh>
    <rPh sb="43" eb="45">
      <t>トリクミ</t>
    </rPh>
    <rPh sb="45" eb="47">
      <t>タイセイ</t>
    </rPh>
    <rPh sb="50" eb="51">
      <t>アキ</t>
    </rPh>
    <rPh sb="62" eb="64">
      <t>ジッシ</t>
    </rPh>
    <phoneticPr fontId="5"/>
  </si>
  <si>
    <r>
      <t xml:space="preserve">
①地域におけるＩＣＴエコシステム形成事例に関する調査
　地域においてベンチャー企業、中小企業、大企業、大学等によるエコシステムの形成が顕著である地域として、代表的な３カ所(福岡・会津若松・北海道)を抽出し、その中心的な役割を担う機関あるいは個人に対してエコシステムの形成状況、経緯、成功要因及び失敗要因等に係る調査を行い、その結果を踏まえ、地域において「ＩＣＴイノベーション創出チャレンジプログラム」の活用が促進され、エコシステムの形成の活性化が図られるよう国として取り組むべき事項についての検討を行った。
②調査結果の成果発表会の開催
　（独）情報通信研究機構が、平成２７年３月３日、４日に、コクヨホール（東京都港区）において開催する起業家甲子園及び起業家万博との連携を図りつつ、平成２７年３月５日（木）、コクヨホールにおいて成果発表会を開催し、本調査研究の成果の周知啓発を行った。成果発表会のコンテンツは、①の調査研究結果のほか、「ＩＣＴイノベーション創出チャレンジプログラム」における萌芽事例等も行った。
①②の結果について報告書にまとめ提出を受けたほか、関連で「ＩＣＴイノベーション創出チャレンジプログラム」の広報啓発資料の作成も委託し、受領した</t>
    </r>
    <r>
      <rPr>
        <i/>
        <sz val="14"/>
        <rFont val="ＭＳ ゴシック"/>
        <family val="3"/>
        <charset val="128"/>
      </rPr>
      <t>。</t>
    </r>
    <rPh sb="89" eb="91">
      <t>フクオカ</t>
    </rPh>
    <rPh sb="92" eb="96">
      <t>アイヅワカマツ</t>
    </rPh>
    <rPh sb="97" eb="100">
      <t>ホッカイドウ</t>
    </rPh>
    <rPh sb="455" eb="456">
      <t>オコナ</t>
    </rPh>
    <rPh sb="464" eb="466">
      <t>ケッカ</t>
    </rPh>
    <rPh sb="470" eb="473">
      <t>ホウコクショ</t>
    </rPh>
    <rPh sb="477" eb="479">
      <t>テイシュツ</t>
    </rPh>
    <rPh sb="480" eb="481">
      <t>ウ</t>
    </rPh>
    <rPh sb="486" eb="488">
      <t>カンレン</t>
    </rPh>
    <rPh sb="524" eb="526">
      <t>イタク</t>
    </rPh>
    <rPh sb="528" eb="530">
      <t>ジュリョウ</t>
    </rPh>
    <phoneticPr fontId="5"/>
  </si>
  <si>
    <t>連絡先：情報通信国際戦略局技術政策課　ＴＥＬ ０３－５２５３－５７２４</t>
    <rPh sb="0" eb="3">
      <t>レンラクサキ</t>
    </rPh>
    <phoneticPr fontId="5"/>
  </si>
  <si>
    <t xml:space="preserve">我が国の国際競争力を一層強化していくため、国内及び主要国における情報通信分野の研究開発戦略の策定状況、官民の取組動向等について調査を行い、短期的、中長期的に達成すべき課題やそれに向けた重点研究開発分野等を整理・分析。具体的には、以下の調査・分析等を実施し取りまとめた報告書の提出を受けた。
①我が国を取り巻く社会、経済の課題に関する現状と今後の見通し、及び情報通信分野に求められる社会ニーズ等の分析・整理
②我が国及び諸外国における情報通信分野の研究開発戦略の動向、官民における取組状況等の調査・分析
③ICT分野における重点研究開発分野、分野ごとの重点研究開発課題等の抽出
④研究開発課題に係る具体的な推進方策の分析
</t>
    <rPh sb="0" eb="1">
      <t>ワ</t>
    </rPh>
    <rPh sb="2" eb="3">
      <t>コク</t>
    </rPh>
    <rPh sb="4" eb="6">
      <t>コクサイ</t>
    </rPh>
    <rPh sb="6" eb="9">
      <t>キョウソウリョク</t>
    </rPh>
    <rPh sb="10" eb="12">
      <t>イッソウ</t>
    </rPh>
    <rPh sb="12" eb="14">
      <t>キョウカ</t>
    </rPh>
    <rPh sb="21" eb="23">
      <t>コクナイ</t>
    </rPh>
    <rPh sb="23" eb="24">
      <t>オヨ</t>
    </rPh>
    <rPh sb="108" eb="111">
      <t>グタイテキ</t>
    </rPh>
    <rPh sb="114" eb="116">
      <t>イカ</t>
    </rPh>
    <rPh sb="120" eb="122">
      <t>ブンセキ</t>
    </rPh>
    <rPh sb="122" eb="123">
      <t>トウ</t>
    </rPh>
    <rPh sb="124" eb="126">
      <t>ジッシ</t>
    </rPh>
    <rPh sb="146" eb="147">
      <t>ワ</t>
    </rPh>
    <rPh sb="148" eb="149">
      <t>コク</t>
    </rPh>
    <rPh sb="150" eb="151">
      <t>ト</t>
    </rPh>
    <rPh sb="152" eb="153">
      <t>マ</t>
    </rPh>
    <rPh sb="154" eb="156">
      <t>シャカイ</t>
    </rPh>
    <rPh sb="157" eb="159">
      <t>ケイザイ</t>
    </rPh>
    <rPh sb="160" eb="162">
      <t>カダイ</t>
    </rPh>
    <rPh sb="163" eb="164">
      <t>カン</t>
    </rPh>
    <rPh sb="166" eb="168">
      <t>ゲンジョウ</t>
    </rPh>
    <rPh sb="169" eb="171">
      <t>コンゴ</t>
    </rPh>
    <rPh sb="172" eb="174">
      <t>ミトオ</t>
    </rPh>
    <rPh sb="176" eb="177">
      <t>オヨ</t>
    </rPh>
    <rPh sb="178" eb="182">
      <t>ジョウホウツウシン</t>
    </rPh>
    <rPh sb="182" eb="184">
      <t>ブンヤ</t>
    </rPh>
    <rPh sb="185" eb="186">
      <t>モト</t>
    </rPh>
    <rPh sb="190" eb="192">
      <t>シャカイ</t>
    </rPh>
    <rPh sb="195" eb="196">
      <t>トウ</t>
    </rPh>
    <rPh sb="197" eb="199">
      <t>ブンセキ</t>
    </rPh>
    <rPh sb="200" eb="202">
      <t>セイリ</t>
    </rPh>
    <rPh sb="204" eb="205">
      <t>ワ</t>
    </rPh>
    <rPh sb="206" eb="207">
      <t>コク</t>
    </rPh>
    <rPh sb="207" eb="208">
      <t>オヨ</t>
    </rPh>
    <rPh sb="209" eb="212">
      <t>ショガイコク</t>
    </rPh>
    <rPh sb="216" eb="220">
      <t>ジョウホウツウシン</t>
    </rPh>
    <rPh sb="220" eb="222">
      <t>ブンヤ</t>
    </rPh>
    <rPh sb="223" eb="229">
      <t>ケンキュウカイハツセンリャク</t>
    </rPh>
    <rPh sb="230" eb="232">
      <t>ドウコウ</t>
    </rPh>
    <rPh sb="233" eb="235">
      <t>カンミン</t>
    </rPh>
    <rPh sb="239" eb="240">
      <t>ト</t>
    </rPh>
    <rPh sb="240" eb="241">
      <t>ク</t>
    </rPh>
    <rPh sb="241" eb="243">
      <t>ジョウキョウ</t>
    </rPh>
    <rPh sb="243" eb="244">
      <t>トウ</t>
    </rPh>
    <rPh sb="245" eb="247">
      <t>チョウサ</t>
    </rPh>
    <rPh sb="248" eb="250">
      <t>ブンセキ</t>
    </rPh>
    <rPh sb="255" eb="257">
      <t>ブンヤ</t>
    </rPh>
    <rPh sb="261" eb="263">
      <t>ジュウテン</t>
    </rPh>
    <rPh sb="263" eb="267">
      <t>ケンキュウカイハツ</t>
    </rPh>
    <rPh sb="267" eb="269">
      <t>ブンヤ</t>
    </rPh>
    <rPh sb="270" eb="272">
      <t>ブンヤ</t>
    </rPh>
    <rPh sb="275" eb="277">
      <t>ジュウテン</t>
    </rPh>
    <rPh sb="277" eb="281">
      <t>ケンキュウカイハツ</t>
    </rPh>
    <rPh sb="281" eb="283">
      <t>カダイ</t>
    </rPh>
    <rPh sb="283" eb="284">
      <t>トウ</t>
    </rPh>
    <rPh sb="285" eb="287">
      <t>チュウシュツ</t>
    </rPh>
    <rPh sb="289" eb="293">
      <t>ケンキュウカイハツ</t>
    </rPh>
    <rPh sb="293" eb="295">
      <t>カダイ</t>
    </rPh>
    <rPh sb="296" eb="297">
      <t>カカ</t>
    </rPh>
    <rPh sb="298" eb="301">
      <t>グタイテキ</t>
    </rPh>
    <rPh sb="302" eb="304">
      <t>スイシン</t>
    </rPh>
    <rPh sb="304" eb="306">
      <t>ホウサク</t>
    </rPh>
    <rPh sb="307" eb="309">
      <t>ブンセキ</t>
    </rPh>
    <phoneticPr fontId="5"/>
  </si>
  <si>
    <t>多言語音声翻訳技術を用いたサービス事例及び市場規模に関する調査</t>
    <phoneticPr fontId="5"/>
  </si>
  <si>
    <t>(株)三菱総合研究所</t>
    <rPh sb="0" eb="3">
      <t>カブ</t>
    </rPh>
    <rPh sb="3" eb="5">
      <t>ミツビシ</t>
    </rPh>
    <rPh sb="5" eb="7">
      <t>ソウゴウ</t>
    </rPh>
    <rPh sb="7" eb="10">
      <t>ケンキュウジョ</t>
    </rPh>
    <phoneticPr fontId="5"/>
  </si>
  <si>
    <t>　2013年の訪日外客数は1,036万人を記録し、日本政府観光局が1964年に統計を開始して以来、初めて1,000万人を突破した。2014年はさらに多くの方が日本を訪れ、1,300万人を超えているところである。政府としては、「日本再興戦略」改訂2014（平成26年6月24日閣議決定）において、訪日外国人数を2020年に2,000万人、2030年には3,000万人を目標として掲げており、今後も日本を訪れる外国人は増加していくものと予想される。
　一方、それら訪日外国人と我々日本人の間には依然として「言葉の壁」が立ちはだかっており、コミュニケーション不足による様々な問題や機会の損失が生じていることも事実である。
このような状況を受け、総務省では、「言葉の壁」をなくし、自由でグローバルな交流を実現することで外国人旅行者の受入環境を改善し、訪日外国人に対するおもてなしの充実を実現するため、情報通信研究機構が開発した「多言語音声翻訳技術」の対応領域、対応言語を拡大し、翻訳精度を高めるための研究開発を推進するとともに、産学官の連携により、病院、商業施設、観光地等において、多様なアプリケーションの社会実証を推進する「グローバルコミュニケーション計画」を2014年4月に発表した。
多言語音声翻訳技術を活用したサービスが拡大することにより、日本を訪れる外国人に対し、上質なおもてなしを提供でき、また、訪日外国人旅行者に限らず、広く世界の「言語の壁」を越えるサービスの実用化が加速すると期待される。
　そこで、本調査では、多言語音声翻訳技術の活用により大きな効果が見込まれる分野の選定等に資するため、既に提供されている翻訳技術を用いた認知度の高いサービスが採用している技術の性能及び特徴に関する調査を行った。
　また、多言語音声翻訳技術を活用したシステム・サービスが展開されることによって、観光ビジネス等を通じて地方経済の活性化に寄与するものと考えられるが、2020年にオリンピック・パラリンピック東京大会を控える我が国にとって、どの程度の経済効果を産み出すことが期待されるか、本技術により直接的、間接的に誘発される市場の規模の算定を行った。
（１）多言語音声翻訳技術を用いたサービスから、認知度の高い代表的な事例を８件抽出し、当該サービスが採用している多言語音声翻訳技術の性能、特徴等を調査した。
（２）多言語音声翻訳技術により直接的、間接的に誘発されると考えられる市場の規模に関する推定を行った。</t>
    <phoneticPr fontId="5"/>
  </si>
  <si>
    <t>連絡先：情報通信国際戦略局技術政策課研究推進室　ＴＥＬ　０３－５２５３－５７３０　　　　　　　　　　</t>
    <rPh sb="0" eb="3">
      <t>レンラクサキ</t>
    </rPh>
    <rPh sb="4" eb="6">
      <t>ジョウホウ</t>
    </rPh>
    <rPh sb="6" eb="8">
      <t>ツウシン</t>
    </rPh>
    <rPh sb="8" eb="10">
      <t>コクサイ</t>
    </rPh>
    <rPh sb="10" eb="12">
      <t>センリャク</t>
    </rPh>
    <rPh sb="12" eb="13">
      <t>キョク</t>
    </rPh>
    <rPh sb="13" eb="15">
      <t>ギジュツ</t>
    </rPh>
    <rPh sb="15" eb="17">
      <t>セイサク</t>
    </rPh>
    <rPh sb="17" eb="18">
      <t>カ</t>
    </rPh>
    <rPh sb="18" eb="20">
      <t>ケンキュウ</t>
    </rPh>
    <rPh sb="20" eb="23">
      <t>スイシンシツ</t>
    </rPh>
    <phoneticPr fontId="5"/>
  </si>
  <si>
    <t>通信・放送衛星の国際競争力強化及び技術開発のあり方に関する調査研究の請負</t>
    <rPh sb="34" eb="36">
      <t>ウケオイ</t>
    </rPh>
    <phoneticPr fontId="5"/>
  </si>
  <si>
    <t>一般社団法人日本航空宇宙工業会</t>
    <phoneticPr fontId="5"/>
  </si>
  <si>
    <t xml:space="preserve">
　平成27年1月9日に決定された新たな宇宙基本計画において、「衛星通信・衛星放送」分野について『技術試験衛星の打ち上げから国際展開に至るロードマップ、国際競争力に関する目標設定や今後の技術開発の在り方について検討を行い、平成27年度中に結論を得る。』と決められたことから、総務省では関係府省、学識経験者、衛星メーカー、通信事業者等と次期技術試験衛星の技術的課題や到達目標について検討を行うための検討会を立ち上げた。
　受託者には、当該検討会に参加し、必要に応じて委員からの調査依頼に対応すること、通信・放送衛星の国際競争力強化及び技術開発のあり方について海外動向調査を行い、検討会において報告することを求め、以下のとおり実施された。
○次期技術試験衛星検討会への出席状況
　・第３回会合（平成２７年１月２０日開催）　出席
　・第４回会合（平成２７年２月３日開催）　　出席
　・第５回会合（平成２７年２月２３日開催）　出席
　・第６回会合（平成２７年３月１７日開催）　出席
○海外動向調査の報告
　・第５回会合において実施
○報告書の納入
　・上記検討会における報告資料を含む国際動向調査結果をとりまとめた。</t>
    <rPh sb="2" eb="4">
      <t>ヘイセイ</t>
    </rPh>
    <rPh sb="6" eb="7">
      <t>ネン</t>
    </rPh>
    <rPh sb="8" eb="9">
      <t>ガツ</t>
    </rPh>
    <rPh sb="10" eb="11">
      <t>ニチ</t>
    </rPh>
    <rPh sb="12" eb="14">
      <t>ケッテイ</t>
    </rPh>
    <rPh sb="17" eb="18">
      <t>アラ</t>
    </rPh>
    <rPh sb="20" eb="22">
      <t>ウチュウ</t>
    </rPh>
    <rPh sb="22" eb="24">
      <t>キホン</t>
    </rPh>
    <rPh sb="24" eb="26">
      <t>ケイカク</t>
    </rPh>
    <rPh sb="111" eb="113">
      <t>ヘイセイ</t>
    </rPh>
    <rPh sb="115" eb="117">
      <t>ネンド</t>
    </rPh>
    <rPh sb="210" eb="213">
      <t>ジュタクシャ</t>
    </rPh>
    <rPh sb="216" eb="218">
      <t>トウガイ</t>
    </rPh>
    <rPh sb="218" eb="221">
      <t>ケントウカイ</t>
    </rPh>
    <rPh sb="222" eb="224">
      <t>サンカ</t>
    </rPh>
    <rPh sb="226" eb="228">
      <t>ヒツヨウ</t>
    </rPh>
    <rPh sb="229" eb="230">
      <t>オウ</t>
    </rPh>
    <rPh sb="232" eb="234">
      <t>イイン</t>
    </rPh>
    <rPh sb="237" eb="239">
      <t>チョウサ</t>
    </rPh>
    <rPh sb="239" eb="241">
      <t>イライ</t>
    </rPh>
    <rPh sb="242" eb="244">
      <t>タイオウ</t>
    </rPh>
    <rPh sb="278" eb="280">
      <t>カイガイ</t>
    </rPh>
    <rPh sb="280" eb="282">
      <t>ドウコウ</t>
    </rPh>
    <rPh sb="282" eb="284">
      <t>チョウサ</t>
    </rPh>
    <rPh sb="285" eb="286">
      <t>オコナ</t>
    </rPh>
    <rPh sb="288" eb="291">
      <t>ケントウカイ</t>
    </rPh>
    <rPh sb="295" eb="297">
      <t>ホウコク</t>
    </rPh>
    <rPh sb="302" eb="303">
      <t>モト</t>
    </rPh>
    <rPh sb="305" eb="307">
      <t>イカ</t>
    </rPh>
    <rPh sb="311" eb="313">
      <t>ジッシ</t>
    </rPh>
    <rPh sb="320" eb="322">
      <t>ジキ</t>
    </rPh>
    <rPh sb="322" eb="324">
      <t>ギジュツ</t>
    </rPh>
    <rPh sb="324" eb="326">
      <t>シケン</t>
    </rPh>
    <rPh sb="326" eb="328">
      <t>エイセイ</t>
    </rPh>
    <rPh sb="328" eb="331">
      <t>ケントウカイ</t>
    </rPh>
    <rPh sb="333" eb="335">
      <t>シュッセキ</t>
    </rPh>
    <rPh sb="335" eb="337">
      <t>ジョウキョウ</t>
    </rPh>
    <rPh sb="340" eb="341">
      <t>ダイ</t>
    </rPh>
    <rPh sb="342" eb="343">
      <t>カイ</t>
    </rPh>
    <rPh sb="343" eb="345">
      <t>カイゴウ</t>
    </rPh>
    <rPh sb="346" eb="348">
      <t>ヘイセイ</t>
    </rPh>
    <rPh sb="350" eb="351">
      <t>ネン</t>
    </rPh>
    <rPh sb="352" eb="353">
      <t>ガツ</t>
    </rPh>
    <rPh sb="355" eb="356">
      <t>ニチ</t>
    </rPh>
    <rPh sb="356" eb="358">
      <t>カイサイ</t>
    </rPh>
    <rPh sb="360" eb="362">
      <t>シュッセキ</t>
    </rPh>
    <rPh sb="365" eb="366">
      <t>ダイ</t>
    </rPh>
    <rPh sb="367" eb="368">
      <t>カイ</t>
    </rPh>
    <rPh sb="368" eb="370">
      <t>カイゴウ</t>
    </rPh>
    <rPh sb="371" eb="373">
      <t>ヘイセイ</t>
    </rPh>
    <rPh sb="375" eb="376">
      <t>ネン</t>
    </rPh>
    <rPh sb="377" eb="378">
      <t>ガツ</t>
    </rPh>
    <rPh sb="379" eb="380">
      <t>ニチ</t>
    </rPh>
    <rPh sb="380" eb="382">
      <t>カイサイ</t>
    </rPh>
    <rPh sb="385" eb="387">
      <t>シュッセキ</t>
    </rPh>
    <rPh sb="390" eb="391">
      <t>ダイ</t>
    </rPh>
    <rPh sb="392" eb="393">
      <t>カイ</t>
    </rPh>
    <rPh sb="393" eb="395">
      <t>カイゴウ</t>
    </rPh>
    <rPh sb="396" eb="398">
      <t>ヘイセイ</t>
    </rPh>
    <rPh sb="400" eb="401">
      <t>ネン</t>
    </rPh>
    <rPh sb="402" eb="403">
      <t>ガツ</t>
    </rPh>
    <rPh sb="405" eb="406">
      <t>ニチ</t>
    </rPh>
    <rPh sb="406" eb="408">
      <t>カイサイ</t>
    </rPh>
    <rPh sb="410" eb="412">
      <t>シュッセキ</t>
    </rPh>
    <rPh sb="415" eb="416">
      <t>ダイ</t>
    </rPh>
    <rPh sb="417" eb="418">
      <t>カイ</t>
    </rPh>
    <rPh sb="418" eb="420">
      <t>カイゴウ</t>
    </rPh>
    <rPh sb="421" eb="423">
      <t>ヘイセイ</t>
    </rPh>
    <rPh sb="425" eb="426">
      <t>ネン</t>
    </rPh>
    <rPh sb="427" eb="428">
      <t>ガツ</t>
    </rPh>
    <rPh sb="430" eb="431">
      <t>ニチ</t>
    </rPh>
    <rPh sb="431" eb="433">
      <t>カイサイ</t>
    </rPh>
    <rPh sb="435" eb="437">
      <t>シュッセキ</t>
    </rPh>
    <rPh sb="440" eb="442">
      <t>カイガイ</t>
    </rPh>
    <rPh sb="442" eb="444">
      <t>ドウコウ</t>
    </rPh>
    <rPh sb="444" eb="446">
      <t>チョウサ</t>
    </rPh>
    <rPh sb="447" eb="449">
      <t>ホウコク</t>
    </rPh>
    <rPh sb="452" eb="453">
      <t>ダイ</t>
    </rPh>
    <rPh sb="454" eb="455">
      <t>カイ</t>
    </rPh>
    <rPh sb="455" eb="457">
      <t>カイゴウ</t>
    </rPh>
    <rPh sb="461" eb="463">
      <t>ジッシ</t>
    </rPh>
    <rPh sb="466" eb="469">
      <t>ホウコクショ</t>
    </rPh>
    <rPh sb="475" eb="477">
      <t>ジョウキ</t>
    </rPh>
    <rPh sb="477" eb="480">
      <t>ケントウカイ</t>
    </rPh>
    <rPh sb="484" eb="486">
      <t>ホウコク</t>
    </rPh>
    <rPh sb="486" eb="488">
      <t>シリョウ</t>
    </rPh>
    <rPh sb="489" eb="490">
      <t>フク</t>
    </rPh>
    <rPh sb="491" eb="493">
      <t>コクサイ</t>
    </rPh>
    <rPh sb="493" eb="495">
      <t>ドウコウ</t>
    </rPh>
    <rPh sb="495" eb="497">
      <t>チョウサ</t>
    </rPh>
    <rPh sb="497" eb="499">
      <t>ケッカ</t>
    </rPh>
    <phoneticPr fontId="5"/>
  </si>
  <si>
    <t>フィリピン共和国における地デジ日本方式によるデータ放送の普及可能性調査請負</t>
  </si>
  <si>
    <t>(株)電通</t>
  </si>
  <si>
    <t xml:space="preserve">　放送分野での日本企業の進出を促進し、我が国のＩＣＴ産業の国際競争力の強化を目指し、フィリピン共和国における地デジ日本方式の特長・機能を活かしたデータ放送の普及可能性について、ニーズの顕在化に向けたインタビュー調査等の結果を報告。
</t>
    <rPh sb="109" eb="111">
      <t>ケッカ</t>
    </rPh>
    <rPh sb="112" eb="114">
      <t>ホウコク</t>
    </rPh>
    <phoneticPr fontId="5"/>
  </si>
  <si>
    <t>連絡先：情報通信国際戦略局国際経済課　ＴＥＬ０３ｰ５２５３ｰ５９２８　　　　　　　　　　　</t>
    <rPh sb="0" eb="3">
      <t>レンラクサキ</t>
    </rPh>
    <rPh sb="4" eb="8">
      <t>ジョウホウツウシン</t>
    </rPh>
    <rPh sb="8" eb="10">
      <t>コクサイ</t>
    </rPh>
    <rPh sb="10" eb="13">
      <t>センリャクキョク</t>
    </rPh>
    <rPh sb="13" eb="15">
      <t>コクサイ</t>
    </rPh>
    <rPh sb="15" eb="18">
      <t>ケイザイカ</t>
    </rPh>
    <phoneticPr fontId="5"/>
  </si>
  <si>
    <t>フィリピン共和国及び我が国における災害時の防災ＩＣＴシステムのベストプラクティス等に関する調査の請負</t>
  </si>
  <si>
    <t>(株)建設技術研究所</t>
  </si>
  <si>
    <t xml:space="preserve">　フィリピン共和国及び我が国政府の施策展開の参考として活用するため、防災ＩＣＴシステムの模範的活用事例（ベストプラクティス）及び今後の課題の調査等の結果を報告。
</t>
    <rPh sb="6" eb="9">
      <t>キョウワコク</t>
    </rPh>
    <rPh sb="9" eb="10">
      <t>オヨ</t>
    </rPh>
    <rPh sb="11" eb="12">
      <t>ワ</t>
    </rPh>
    <rPh sb="13" eb="14">
      <t>クニ</t>
    </rPh>
    <rPh sb="70" eb="72">
      <t>チョウサ</t>
    </rPh>
    <rPh sb="72" eb="73">
      <t>トウ</t>
    </rPh>
    <rPh sb="74" eb="76">
      <t>ケッカ</t>
    </rPh>
    <rPh sb="77" eb="79">
      <t>ホウコク</t>
    </rPh>
    <phoneticPr fontId="5"/>
  </si>
  <si>
    <t>中米における地上デジタルテレビ放送日本方式（ＩＳＤＢ－Ｔ方式）の普及のためのチャンネルプラン策定等に係る調査の請負</t>
  </si>
  <si>
    <t>（株）ＮＨＫアイテック</t>
  </si>
  <si>
    <t xml:space="preserve">　中米におけるスムーズなＩＳＤＢ－Ｔ方式への移行と日本企業の速やかな海外展開を実現することを目的としてチャンネルプラン策定等に関する調査の結果を報告。
</t>
    <rPh sb="1" eb="3">
      <t>チュウベイ</t>
    </rPh>
    <rPh sb="59" eb="61">
      <t>サクテイ</t>
    </rPh>
    <rPh sb="61" eb="62">
      <t>トウ</t>
    </rPh>
    <rPh sb="63" eb="64">
      <t>カン</t>
    </rPh>
    <rPh sb="66" eb="68">
      <t>チョウサ</t>
    </rPh>
    <rPh sb="69" eb="71">
      <t>ケッカ</t>
    </rPh>
    <rPh sb="72" eb="74">
      <t>ホウコク</t>
    </rPh>
    <phoneticPr fontId="5"/>
  </si>
  <si>
    <t>中南米太平洋岸におけるネットワークインフラ並びにＩＣＴソリューションの展開可能性に関する調査検討の請負</t>
  </si>
  <si>
    <t>（株）野村総合研究所</t>
    <rPh sb="1" eb="2">
      <t>カブ</t>
    </rPh>
    <rPh sb="3" eb="5">
      <t>ノムラ</t>
    </rPh>
    <rPh sb="5" eb="7">
      <t>ソウゴウ</t>
    </rPh>
    <rPh sb="7" eb="10">
      <t>ケンキュウジョ</t>
    </rPh>
    <phoneticPr fontId="5"/>
  </si>
  <si>
    <t xml:space="preserve">　中南米太平洋岸諸国のうち、特に日本製ネットワークインフラ、およびICTソリューションの展開先として有望と見込まれる国を対象として、現地政府や民間企業の日本製ネットワークインフラ、ICTソリューションに対するニーズを明らかにし、今後調査対象国に対するこれら製品をどのように展開していくべきかの戦略策定に資する調査の結果を報告。
</t>
    <rPh sb="151" eb="152">
      <t>シ</t>
    </rPh>
    <rPh sb="154" eb="156">
      <t>チョウサ</t>
    </rPh>
    <rPh sb="157" eb="159">
      <t>ケッカ</t>
    </rPh>
    <rPh sb="160" eb="162">
      <t>ホウコク</t>
    </rPh>
    <phoneticPr fontId="5"/>
  </si>
  <si>
    <t>エクアドル共和国における我が国の経験や技術を活かしたＩＣＴシステムの導入・展開可能性に関する調査の請負</t>
  </si>
  <si>
    <t>豊田通商（株）</t>
    <rPh sb="0" eb="2">
      <t>トヨタ</t>
    </rPh>
    <rPh sb="2" eb="4">
      <t>ツウショウ</t>
    </rPh>
    <rPh sb="5" eb="6">
      <t>カブ</t>
    </rPh>
    <phoneticPr fontId="5"/>
  </si>
  <si>
    <t xml:space="preserve">　エクアドルが抱える社会的課題の解決を目指し国際貢献につなげると共に、その際に関連する日本企業の南米進出を促進し、日本企業の技術導入、日本企業のビジネス展開戦略の策定に資することを目的として、我が国のＩＣＴを活用した各種システムの導入可能性に関する調査の結果を報告。
</t>
    <rPh sb="124" eb="126">
      <t>チョウサ</t>
    </rPh>
    <rPh sb="127" eb="129">
      <t>ケッカ</t>
    </rPh>
    <rPh sb="130" eb="132">
      <t>ホウコク</t>
    </rPh>
    <phoneticPr fontId="5"/>
  </si>
  <si>
    <t>デジタル放送のデータキャスティング機能を活用したアプリケーションの海外展開の可能性に関する調査の請負</t>
    <rPh sb="49" eb="50">
      <t>オ</t>
    </rPh>
    <phoneticPr fontId="5"/>
  </si>
  <si>
    <t>日本電気株式会社</t>
    <rPh sb="0" eb="2">
      <t>ニホン</t>
    </rPh>
    <rPh sb="2" eb="4">
      <t>デンキ</t>
    </rPh>
    <rPh sb="4" eb="6">
      <t>カブシキ</t>
    </rPh>
    <rPh sb="6" eb="8">
      <t>カイシャ</t>
    </rPh>
    <phoneticPr fontId="5"/>
  </si>
  <si>
    <t xml:space="preserve">　デジタル放送のデータキャスティング機能を活用したアプリケーションの海外での普及可能性について、ニーズ把握及び課題の抽出をおこない、今後の海外展開戦略の策定に資する調査の結果を報告。
</t>
    <rPh sb="82" eb="84">
      <t>チョウサ</t>
    </rPh>
    <rPh sb="85" eb="87">
      <t>ケッカ</t>
    </rPh>
    <rPh sb="88" eb="90">
      <t>ホウコク</t>
    </rPh>
    <phoneticPr fontId="5"/>
  </si>
  <si>
    <t>地デジ日本方式によるデータ放送の普及促進のために必要となる試験用テストパターンに関する調査請負</t>
  </si>
  <si>
    <t>株式会社トマデジ</t>
    <rPh sb="0" eb="2">
      <t>カブシキ</t>
    </rPh>
    <rPh sb="2" eb="4">
      <t>カイシャ</t>
    </rPh>
    <phoneticPr fontId="5"/>
  </si>
  <si>
    <t xml:space="preserve">　日本方式採用国におけるデータ放送コンテンツ及び受信機性能の品質水準の維持方策を探ることにより、デジタル放送のデータ放送の普及促進を図ることを目的に、試験用テストパターン及び試験用テストパターンを用いた検証システムのあり方や課題等に関する調査の結果を報告。
</t>
    <rPh sb="71" eb="73">
      <t>モクテキ</t>
    </rPh>
    <rPh sb="116" eb="117">
      <t>カン</t>
    </rPh>
    <rPh sb="119" eb="121">
      <t>チョウサ</t>
    </rPh>
    <rPh sb="122" eb="124">
      <t>ケッカ</t>
    </rPh>
    <rPh sb="125" eb="127">
      <t>ホウコク</t>
    </rPh>
    <phoneticPr fontId="5"/>
  </si>
  <si>
    <t>4-1</t>
    <phoneticPr fontId="5"/>
  </si>
  <si>
    <t>南米諸国におけるICT動向把握及び我が国ICTの理解促進事務の請負</t>
    <phoneticPr fontId="5"/>
  </si>
  <si>
    <t>(株）野村総合研究所</t>
    <phoneticPr fontId="5"/>
  </si>
  <si>
    <t xml:space="preserve">　南米諸国の地デジ化を促進させるとともに、ＩＣＴ分野における我が国との協力関係の強化を図ることで、日本企業のビジネス拡大につなげることを目的とした、チリ政府をはじめとした南米諸国におけるＩＣＴの関係者を日本に招へいし、日本におけるデジタル放送普及状況、地デジ及びＩＣＴ関連産業の視察、官民ビジネスダイアログ、意見交換等の結果を報告。
。
</t>
    <rPh sb="1" eb="3">
      <t>ナンベイ</t>
    </rPh>
    <rPh sb="68" eb="70">
      <t>モクテキ</t>
    </rPh>
    <rPh sb="160" eb="162">
      <t>ケッカ</t>
    </rPh>
    <rPh sb="163" eb="165">
      <t>ホウコク</t>
    </rPh>
    <phoneticPr fontId="5"/>
  </si>
  <si>
    <t>4-2</t>
    <phoneticPr fontId="5"/>
  </si>
  <si>
    <t>中米諸国おける我が国の地デジシステムのメリットを生かした防災対策の実用化へ向けた調査事務請負</t>
    <phoneticPr fontId="5"/>
  </si>
  <si>
    <t>近畿日本ツーリスト（株）</t>
    <rPh sb="0" eb="2">
      <t>キンキ</t>
    </rPh>
    <rPh sb="2" eb="4">
      <t>ニホン</t>
    </rPh>
    <rPh sb="10" eb="11">
      <t>カブ</t>
    </rPh>
    <phoneticPr fontId="5"/>
  </si>
  <si>
    <t xml:space="preserve">　中米諸国のうち日本方式を採用している諸国に対して、緊急警報放送の日本での実用例を実際に見てもらい、また、当該中米諸国における緊急警報放送の実演デモを通じ、当該諸国のニーズ把握及び本格導入までの課題の抽出をおこない、今後の海外展開戦略の策定に資する調査の結果を報告。
</t>
    <rPh sb="124" eb="126">
      <t>チョウサ</t>
    </rPh>
    <rPh sb="127" eb="129">
      <t>ケッカ</t>
    </rPh>
    <rPh sb="130" eb="132">
      <t>ホウコク</t>
    </rPh>
    <phoneticPr fontId="5"/>
  </si>
  <si>
    <t>カリコム諸国における防災ＩＣＴ及び関連分野のニーズに関する調査研究の請負</t>
  </si>
  <si>
    <t>（株）情報通信総合研究所</t>
    <rPh sb="1" eb="2">
      <t>カブ</t>
    </rPh>
    <rPh sb="3" eb="5">
      <t>ジョウホウ</t>
    </rPh>
    <rPh sb="5" eb="7">
      <t>ツウシン</t>
    </rPh>
    <rPh sb="7" eb="9">
      <t>ソウゴウ</t>
    </rPh>
    <rPh sb="9" eb="12">
      <t>ケンキュウジョ</t>
    </rPh>
    <phoneticPr fontId="5"/>
  </si>
  <si>
    <t xml:space="preserve">　カリコム諸国の概況や通信インフラ状況、通信・防災関連機関の体制等の計画を把握し、また、我が国の防災ＩＣＴ及び関連分野のニーズ調査を行うことを目的として実施し、今後の我が国とカリコム諸国とのＩＣＴ協力関係構築の参考となる調査の結果を報告。
</t>
    <rPh sb="110" eb="112">
      <t>チョウサ</t>
    </rPh>
    <rPh sb="113" eb="115">
      <t>ケッカ</t>
    </rPh>
    <rPh sb="116" eb="118">
      <t>ホウコク</t>
    </rPh>
    <phoneticPr fontId="5"/>
  </si>
  <si>
    <t>フィリピン共和国モンテホ科学技術大臣などの訪日に係る事務の請負</t>
  </si>
  <si>
    <t>日通旅行（株）</t>
  </si>
  <si>
    <t xml:space="preserve">　フィリピン共和国における地デジ化を促進させるとともに、我が国との協力関係の強化を図り、日本企業のビジネス拡大につなげることを目的として、フィリピンにおける地上デジタル放送の普及において、筆頭的立場にあるコルドバ国家電気通信委員長をはじめ、フィリピ国内における放送行政関係者を日本に招へいし、デジタル放送の活用実態、中継放送技術等日本の先進的な放送技術の現場視察、放送関係事業者との意見交換等の結果を報告。
</t>
    <rPh sb="63" eb="65">
      <t>モクテキ</t>
    </rPh>
    <rPh sb="197" eb="199">
      <t>ケッカ</t>
    </rPh>
    <rPh sb="200" eb="202">
      <t>ホウコク</t>
    </rPh>
    <phoneticPr fontId="5"/>
  </si>
  <si>
    <t>2-2</t>
    <phoneticPr fontId="5"/>
  </si>
  <si>
    <t>次世代ブラウザ技術を利用した日本語等に特有の表現方式の標準化に向けた調査一式</t>
    <phoneticPr fontId="5"/>
  </si>
  <si>
    <t>エヌ・ティ・ティ・ソフトウェア（株）</t>
    <phoneticPr fontId="5"/>
  </si>
  <si>
    <t xml:space="preserve">１　調達の概要
　電子出版等のプラットフォームとなる次世代ブラウザに関して、縦書き文化の継承と世界への日本文化の発信を進めるべく、日本語等に特有の表現方式（縦書き、ルビ等）の標準化の推進に向けた調査検討を実施。
２　成果物
（１）調査結果をとりまとめた報告書及びその概要
（２）報告書原稿の電子データ
３　成果の納入
（１）納入期限
　　　平成27年3月31日（火）
（２）納入場所
　　　総務省情報通信国際戦略局通信規格課
</t>
    <rPh sb="183" eb="184">
      <t>ヒ</t>
    </rPh>
    <phoneticPr fontId="5"/>
  </si>
  <si>
    <t>連絡先：情報通信国際戦略局通信規格課（室）　ＴＥＬ０３－５２５３－５７６２　　　　　　　　　　　</t>
    <rPh sb="0" eb="3">
      <t>レンラクサキ</t>
    </rPh>
    <rPh sb="4" eb="8">
      <t>ジョウホウツウシン</t>
    </rPh>
    <rPh sb="8" eb="10">
      <t>コクサイ</t>
    </rPh>
    <rPh sb="10" eb="13">
      <t>センリャクキョク</t>
    </rPh>
    <rPh sb="13" eb="15">
      <t>ツウシン</t>
    </rPh>
    <rPh sb="15" eb="17">
      <t>キカク</t>
    </rPh>
    <rPh sb="17" eb="18">
      <t>カ</t>
    </rPh>
    <rPh sb="19" eb="20">
      <t>シツ</t>
    </rPh>
    <phoneticPr fontId="5"/>
  </si>
  <si>
    <t>2-3</t>
    <phoneticPr fontId="5"/>
  </si>
  <si>
    <t>公共空間等における情報伝達基盤技術及びワイヤレスネットワークにおける情報通信基盤技術に関する調査一式</t>
    <phoneticPr fontId="5"/>
  </si>
  <si>
    <t>（株）三菱総合研究所</t>
    <rPh sb="3" eb="5">
      <t>ミツビシ</t>
    </rPh>
    <rPh sb="5" eb="7">
      <t>ソウゴウ</t>
    </rPh>
    <rPh sb="7" eb="10">
      <t>ケンキュウジョ</t>
    </rPh>
    <phoneticPr fontId="5"/>
  </si>
  <si>
    <t xml:space="preserve">１　調達の概要
　屋外・店頭・交通機関等におけるネットワークに接続されたディスプレイ等の電子的な表示機器を活用した情報伝達基盤技術や、無線LANの高速認証技術等のワイヤレスネットワークにおける基盤技術に関して、ICT基盤技術を確立し、我が国の国際競争力強化及び国際展開につなげるため、公共空間等における情報伝達基盤技術・ワイヤレスネットワークにおける情報通信基盤技術について、関連する企業・関連団体にヒアリング等を行い、国内外の関連する技術動向、市場動向、製品動向、政策動向及び標準化動向について調査の上、我が国が取り組むべき方策の検討を行い、当該検討結果をとりまとめを実施。
２　成果物
　報告書　（A4版、ワープロ打ち、100ページ以上、乾式コピー、無線とじ）　2部
　報告書概要版(A4版、製本、ワープロ打ち、25ページ以上、乾式コピー、無線とじ)2部
　電子媒体（CD又はDVD-R、①と②全て）　2部
３　成果の納入
（１）納入期限
　　　平成27年3月31日（火）
（２）納入場所
　　　総務省情報通信国際戦略局通信規格課
</t>
    <rPh sb="101" eb="102">
      <t>カン</t>
    </rPh>
    <rPh sb="285" eb="287">
      <t>ジッシ</t>
    </rPh>
    <rPh sb="438" eb="439">
      <t>ヒ</t>
    </rPh>
    <phoneticPr fontId="5"/>
  </si>
  <si>
    <t>自動車の情報化に関するウェブ技術の標準化等に関する調査一式</t>
    <rPh sb="27" eb="29">
      <t>イッシキ</t>
    </rPh>
    <phoneticPr fontId="5"/>
  </si>
  <si>
    <t>（株）KDDI総研</t>
    <phoneticPr fontId="5"/>
  </si>
  <si>
    <t xml:space="preserve">１　調達の概要
　自動車の情報化に関するウェブ技術の標準化や自動車におけるウェブ技術の活用促進に資することを目的とし、当該分野に関する国際標準化等の現状と動向に関する調査を実施。
２　成果物
（１）調査結果をとりまとめた報告書及びその概要
（２）報告書原稿の電子データ
３　成果の納入
（１）納入期限
　　　平成27年3月31日（火）
（２）納入場所
　　　総務省情報通信国際戦略局通信規格課
</t>
    <rPh sb="80" eb="81">
      <t>カン</t>
    </rPh>
    <rPh sb="86" eb="88">
      <t>ジッシ</t>
    </rPh>
    <rPh sb="167" eb="168">
      <t>ヒ</t>
    </rPh>
    <phoneticPr fontId="5"/>
  </si>
  <si>
    <t>M2M(Machine to Machine)における情報セキュリティ技術の標準化に関する調査検討の請負</t>
  </si>
  <si>
    <t>（株）ユビテック</t>
    <rPh sb="1" eb="2">
      <t>カブ</t>
    </rPh>
    <phoneticPr fontId="5"/>
  </si>
  <si>
    <t>　今後普及が見込まれるM2Mサービスの想定、M2Mにおける脅威及び課題の調査、並びにその対策に関する国際標準化団体等の現状と動向等に関する調査を実施した報告書</t>
    <rPh sb="1" eb="3">
      <t>コンゴ</t>
    </rPh>
    <rPh sb="3" eb="5">
      <t>フキュウ</t>
    </rPh>
    <rPh sb="6" eb="8">
      <t>ミコ</t>
    </rPh>
    <rPh sb="19" eb="21">
      <t>ソウテイ</t>
    </rPh>
    <rPh sb="29" eb="31">
      <t>キョウイ</t>
    </rPh>
    <rPh sb="31" eb="32">
      <t>オヨ</t>
    </rPh>
    <rPh sb="33" eb="35">
      <t>カダイ</t>
    </rPh>
    <rPh sb="36" eb="38">
      <t>チョウサ</t>
    </rPh>
    <rPh sb="39" eb="40">
      <t>ナラ</t>
    </rPh>
    <rPh sb="44" eb="46">
      <t>タイサク</t>
    </rPh>
    <rPh sb="47" eb="48">
      <t>カン</t>
    </rPh>
    <rPh sb="50" eb="52">
      <t>コクサイ</t>
    </rPh>
    <rPh sb="52" eb="55">
      <t>ヒョウジュンカ</t>
    </rPh>
    <rPh sb="55" eb="57">
      <t>ダンタイ</t>
    </rPh>
    <rPh sb="57" eb="58">
      <t>トウ</t>
    </rPh>
    <rPh sb="59" eb="61">
      <t>ゲンジョウ</t>
    </rPh>
    <rPh sb="62" eb="64">
      <t>ドウコウ</t>
    </rPh>
    <rPh sb="64" eb="65">
      <t>トウ</t>
    </rPh>
    <rPh sb="66" eb="67">
      <t>カン</t>
    </rPh>
    <rPh sb="69" eb="71">
      <t>チョウサ</t>
    </rPh>
    <rPh sb="72" eb="74">
      <t>ジッシ</t>
    </rPh>
    <rPh sb="76" eb="79">
      <t>ホウコクショ</t>
    </rPh>
    <phoneticPr fontId="5"/>
  </si>
  <si>
    <t>連絡先：情報通信国際戦略局通信規格課　ＴＥＬ　０３－５２５３－５７６３　　　　　　　　　　　</t>
    <rPh sb="0" eb="3">
      <t>レンラクサキ</t>
    </rPh>
    <rPh sb="4" eb="8">
      <t>ジョウホウツウシン</t>
    </rPh>
    <rPh sb="8" eb="10">
      <t>コクサイ</t>
    </rPh>
    <rPh sb="10" eb="13">
      <t>センリャクキョク</t>
    </rPh>
    <rPh sb="13" eb="15">
      <t>ツウシン</t>
    </rPh>
    <rPh sb="15" eb="18">
      <t>キカクカ</t>
    </rPh>
    <phoneticPr fontId="5"/>
  </si>
  <si>
    <t>ITU-T等における標準化活動の強化に資する調査の請負</t>
    <phoneticPr fontId="5"/>
  </si>
  <si>
    <t>（一社）情報通信技術委員会</t>
    <rPh sb="1" eb="2">
      <t>イチ</t>
    </rPh>
    <rPh sb="2" eb="3">
      <t>シャ</t>
    </rPh>
    <rPh sb="4" eb="8">
      <t>ジョウホウツウシン</t>
    </rPh>
    <rPh sb="8" eb="10">
      <t>ギジュツ</t>
    </rPh>
    <rPh sb="10" eb="13">
      <t>イインカイ</t>
    </rPh>
    <phoneticPr fontId="5"/>
  </si>
  <si>
    <t>委託調査の成果物の概要：ITU-Tにおける標準化活動の在り方等に関する調査の実施、ICT分野の潜在的標準化ニーズの把握等に関する調査の実施及びそれらの報告書作成。
また、国際標準化活動における中級者・上級者向けの標準化に関するテキストの作成。</t>
    <rPh sb="0" eb="2">
      <t>イタク</t>
    </rPh>
    <rPh sb="2" eb="4">
      <t>チョウサ</t>
    </rPh>
    <rPh sb="5" eb="8">
      <t>セイカブツ</t>
    </rPh>
    <rPh sb="9" eb="11">
      <t>ガイヨウ</t>
    </rPh>
    <rPh sb="21" eb="24">
      <t>ヒョウジュンカ</t>
    </rPh>
    <rPh sb="24" eb="26">
      <t>カツドウ</t>
    </rPh>
    <rPh sb="27" eb="28">
      <t>ア</t>
    </rPh>
    <rPh sb="29" eb="30">
      <t>カタ</t>
    </rPh>
    <rPh sb="30" eb="31">
      <t>ナド</t>
    </rPh>
    <rPh sb="32" eb="33">
      <t>カン</t>
    </rPh>
    <rPh sb="35" eb="37">
      <t>チョウサ</t>
    </rPh>
    <rPh sb="38" eb="40">
      <t>ジッシ</t>
    </rPh>
    <rPh sb="44" eb="46">
      <t>ブンヤ</t>
    </rPh>
    <rPh sb="47" eb="50">
      <t>センザイテキ</t>
    </rPh>
    <rPh sb="50" eb="53">
      <t>ヒョウジュンカ</t>
    </rPh>
    <rPh sb="57" eb="59">
      <t>ハアク</t>
    </rPh>
    <rPh sb="59" eb="60">
      <t>ナド</t>
    </rPh>
    <rPh sb="61" eb="62">
      <t>カン</t>
    </rPh>
    <rPh sb="64" eb="66">
      <t>チョウサ</t>
    </rPh>
    <rPh sb="67" eb="69">
      <t>ジッシ</t>
    </rPh>
    <rPh sb="69" eb="70">
      <t>オヨ</t>
    </rPh>
    <rPh sb="75" eb="78">
      <t>ホウコクショ</t>
    </rPh>
    <rPh sb="78" eb="80">
      <t>サクセイ</t>
    </rPh>
    <rPh sb="85" eb="87">
      <t>コクサイ</t>
    </rPh>
    <rPh sb="87" eb="90">
      <t>ヒョウジュンカ</t>
    </rPh>
    <rPh sb="90" eb="92">
      <t>カツドウ</t>
    </rPh>
    <rPh sb="96" eb="99">
      <t>チュウキュウシャ</t>
    </rPh>
    <rPh sb="100" eb="103">
      <t>ジョウキュウシャ</t>
    </rPh>
    <rPh sb="103" eb="104">
      <t>ム</t>
    </rPh>
    <rPh sb="106" eb="109">
      <t>ヒョウジュンカ</t>
    </rPh>
    <rPh sb="110" eb="111">
      <t>カン</t>
    </rPh>
    <rPh sb="118" eb="120">
      <t>サクセイ</t>
    </rPh>
    <phoneticPr fontId="5"/>
  </si>
  <si>
    <t>連絡先：情報通信国際戦略局通信規格課　ＴＥＬ　０３－５２５３－５７７１　　　　　　　　　　　</t>
    <rPh sb="0" eb="3">
      <t>レンラクサキ</t>
    </rPh>
    <rPh sb="4" eb="8">
      <t>ジョウホウツウシン</t>
    </rPh>
    <rPh sb="8" eb="10">
      <t>コクサイ</t>
    </rPh>
    <rPh sb="10" eb="12">
      <t>センリャク</t>
    </rPh>
    <rPh sb="12" eb="13">
      <t>キョク</t>
    </rPh>
    <rPh sb="13" eb="15">
      <t>ツウシン</t>
    </rPh>
    <rPh sb="15" eb="17">
      <t>キカク</t>
    </rPh>
    <rPh sb="17" eb="18">
      <t>カ</t>
    </rPh>
    <phoneticPr fontId="5"/>
  </si>
  <si>
    <t>放送とインターネットの連携における次世代ブラウザ技術の相互接続性に関する調査一式</t>
    <phoneticPr fontId="5"/>
  </si>
  <si>
    <t>（株）コーポレートディレクション</t>
    <phoneticPr fontId="5"/>
  </si>
  <si>
    <t xml:space="preserve">１　調達の概要
　世界に先駆けた次世代の放送サービスの実現及び新たな市場の創出を実現するため、放送とインターネットの連携における次世代ブラウザ技術の相互接続性に関する調査を実施。
２　成果物
（１）調査結果をとりまとめた報告書及びその概要
（２）報告書原稿の電子データ
３　成果の納入
（１）納入期限
　　　平成27年3月31日（火）
（２）納入場所
　　　総務省情報通信国際戦略局通信規格課
</t>
    <rPh sb="40" eb="42">
      <t>ジツゲン</t>
    </rPh>
    <rPh sb="86" eb="88">
      <t>ジッシ</t>
    </rPh>
    <rPh sb="167" eb="168">
      <t>ヒ</t>
    </rPh>
    <phoneticPr fontId="5"/>
  </si>
  <si>
    <t>光アクセスシステムにおける国際標準化を活用した実用化等に関する調査一式</t>
    <rPh sb="0" eb="1">
      <t>ヒカリ</t>
    </rPh>
    <rPh sb="13" eb="15">
      <t>コクサイ</t>
    </rPh>
    <rPh sb="15" eb="17">
      <t>ヒョウジュン</t>
    </rPh>
    <rPh sb="17" eb="18">
      <t>カ</t>
    </rPh>
    <rPh sb="19" eb="21">
      <t>カツヨウ</t>
    </rPh>
    <rPh sb="23" eb="26">
      <t>ジツヨウカ</t>
    </rPh>
    <rPh sb="26" eb="27">
      <t>トウ</t>
    </rPh>
    <rPh sb="28" eb="29">
      <t>カン</t>
    </rPh>
    <rPh sb="31" eb="33">
      <t>チョウサ</t>
    </rPh>
    <rPh sb="33" eb="34">
      <t>1</t>
    </rPh>
    <rPh sb="34" eb="35">
      <t>シキ</t>
    </rPh>
    <phoneticPr fontId="5"/>
  </si>
  <si>
    <t>（株）野村総合研究所</t>
    <rPh sb="3" eb="5">
      <t>ノムラ</t>
    </rPh>
    <rPh sb="5" eb="7">
      <t>ソウゴウ</t>
    </rPh>
    <rPh sb="7" eb="10">
      <t>ケンキュウジョ</t>
    </rPh>
    <phoneticPr fontId="5"/>
  </si>
  <si>
    <t xml:space="preserve">１　調達の概要
　光アクセス分野に関する光アクセスの国際標準化、さらには国際標準化を活用した実用化等の推進を目指して、国際標準化機関における審議状況等の調査、光アクセスシステムの国際標準化並びに国際標準化を活用した実用化の推進に関する検討会、光アクセスの導入・展開が見込まれる国のステークホルダーとの意見交換会を実施。
２　成果物
　報告書（70ページ以上、製本、電子媒体（CD又はDVD-R）） 2部
　報告書概要版（約10ページ、製本、電子媒体（CD又はDVD-R） 2部
３　成果の納入
（１）納入期限
　　　平成27年3月31日（火）
（２）納入場所
　　　総務省情報通信国際戦略局通信規格課
</t>
    <rPh sb="54" eb="56">
      <t>メザ</t>
    </rPh>
    <rPh sb="76" eb="78">
      <t>チョウサ</t>
    </rPh>
    <rPh sb="272" eb="273">
      <t>ヒ</t>
    </rPh>
    <phoneticPr fontId="5"/>
  </si>
  <si>
    <t>情報通信分野における標準必須特許の課題に関する調査の請負</t>
  </si>
  <si>
    <t>ケイ・アンド・アイ有限会社</t>
  </si>
  <si>
    <t>　標準化機関における特許ポリシーの概要及び関連する我が国や諸外国の判例等を収集し、標準化機関における特許ポリシーやその課題について調査を実施した報告書。</t>
    <rPh sb="65" eb="67">
      <t>チョウサ</t>
    </rPh>
    <rPh sb="68" eb="70">
      <t>ジッシ</t>
    </rPh>
    <rPh sb="72" eb="75">
      <t>ホウコクショ</t>
    </rPh>
    <phoneticPr fontId="5"/>
  </si>
  <si>
    <t>連絡先：情報通信国際戦略局通信規格課　ＴＥＬ：０３－５２５３－５７７１　　　　　　　　　　　</t>
    <rPh sb="0" eb="3">
      <t>レンラクサキ</t>
    </rPh>
    <rPh sb="4" eb="8">
      <t>ジョウホウツウシン</t>
    </rPh>
    <rPh sb="8" eb="10">
      <t>コクサイ</t>
    </rPh>
    <rPh sb="10" eb="12">
      <t>センリャク</t>
    </rPh>
    <rPh sb="12" eb="13">
      <t>キョク</t>
    </rPh>
    <rPh sb="13" eb="15">
      <t>ツウシン</t>
    </rPh>
    <rPh sb="15" eb="17">
      <t>キカク</t>
    </rPh>
    <rPh sb="17" eb="18">
      <t>カ</t>
    </rPh>
    <phoneticPr fontId="5"/>
  </si>
  <si>
    <t>スマートグリッド通信インタフェースの導入とその標準化に向けた諸課題に関する調査等の請負</t>
  </si>
  <si>
    <t>（㈱）エヌ・ティ・ティ・データ経営研究所</t>
  </si>
  <si>
    <t>http://www.soumu.go.jp/main_content/000355193.pdf</t>
    <phoneticPr fontId="5"/>
  </si>
  <si>
    <t>サイバー・フィジカル・システムに関する情報通信技術の研究開発・標準化の動向及び標準化を通じた同技術の利活用の推進に係る調査・分析</t>
    <phoneticPr fontId="5"/>
  </si>
  <si>
    <t>（株）サイバー創研</t>
    <phoneticPr fontId="5"/>
  </si>
  <si>
    <t xml:space="preserve">１　委託調査の概要
　(１) 我が国及び諸外国におけるサイバー・フィジカル・システムの現状及び動向に関する調査・分析
　(２) 我が国及び諸外国における官民のサイバー・フィジカル・システムに関する研究開発・標準化動向の調査・分析
　(３) サイバー・フィジカル・システム関連産業・市場の将来の展望及び我が国が重点化すべき重点分野の調査・分析
２　成果物
（１）調査報告書及び調査報告書概要
（２）調査報告書及び調査報告書概要（電子データ）
３　成果物の納入
（１）納入期限：平成27年３月31日（火）
（２）納入場所：総務省情報通信国際戦略局通信規格課
</t>
    <rPh sb="2" eb="4">
      <t>イタク</t>
    </rPh>
    <rPh sb="4" eb="6">
      <t>チョウサ</t>
    </rPh>
    <rPh sb="188" eb="190">
      <t>チョウサ</t>
    </rPh>
    <rPh sb="190" eb="193">
      <t>ホウコクショ</t>
    </rPh>
    <rPh sb="193" eb="195">
      <t>ガイヨウ</t>
    </rPh>
    <rPh sb="199" eb="201">
      <t>チョウサ</t>
    </rPh>
    <rPh sb="226" eb="227">
      <t>モノ</t>
    </rPh>
    <phoneticPr fontId="5"/>
  </si>
  <si>
    <t>連絡先：情報通信国際戦略局通信規格課　ＴＥＬ：03-5253-5771　　　　　　　　　　　</t>
    <rPh sb="0" eb="3">
      <t>レンラクサキ</t>
    </rPh>
    <rPh sb="6" eb="8">
      <t>ツウシン</t>
    </rPh>
    <rPh sb="8" eb="10">
      <t>コクサイ</t>
    </rPh>
    <rPh sb="10" eb="12">
      <t>センリャク</t>
    </rPh>
    <rPh sb="12" eb="13">
      <t>キョク</t>
    </rPh>
    <rPh sb="13" eb="15">
      <t>ツウシン</t>
    </rPh>
    <rPh sb="15" eb="18">
      <t>キカクカ</t>
    </rPh>
    <phoneticPr fontId="5"/>
  </si>
  <si>
    <t>次世代ブラウザ技術を利用した縦書きテキストレイアウトコンテンツの再現度評価に関する調査一式</t>
    <rPh sb="43" eb="45">
      <t>イッシキ</t>
    </rPh>
    <phoneticPr fontId="5"/>
  </si>
  <si>
    <t>ビヨンド・パースペクティブ・ソリューションズ（株）</t>
    <rPh sb="23" eb="24">
      <t>カブ</t>
    </rPh>
    <phoneticPr fontId="5"/>
  </si>
  <si>
    <t xml:space="preserve">１　調達の概要
　電子出版等のプラットフォームとなる次世代ブラウザに関して、縦書き文化の継承と世界への日本文化の発信を進めるべく、縦書きテキストレイアウトコンテンツのブラウザ上での再現度評価に関する調査検討を実施。
２　成果物
（１）調査結果をとりまとめた報告書及びその概要
（２）報告書原稿の電子データ
３　成果の納入
（１）納入期限
　　　平成27年3月31日（火）
（２）納入場所
　　　総務省情報通信国際戦略局通信規格課
</t>
    <rPh sb="185" eb="186">
      <t>ヒ</t>
    </rPh>
    <phoneticPr fontId="5"/>
  </si>
  <si>
    <t>○調査研究の概要
　インドネシアは東西5,100km、南北1,000kmの広大な領域に大小合わせて17,000以上もの島からなる島嶼国家であることから、ルーラルエリアでは各種インフラ整備が進んでいない。通信に関しては、都市部ではブロードバンド加入者数が伸びているが、ルーラルエリアでは地理的条件や整備費用等の理由により、ブロードバンド、電話回線等の整備も進んでいない。
　そのような状況を踏まえて、インドネシア通信情報省は2003年よりUSO（ユニバーサルサービス提供義務制度）等により、デジタルディバイド解消のための各種プロジェクトを実施している。ルーラルエリアにおけるブロードバンド整備の一方策としては、インドネシア通信情報省は、ひえき効果、整備費用の観点から、VHF帯・UHF帯のTelevision White Space（以下、「TVWS」という）の活用も検討している。
　本調査研究は、インドネシアのルーラルエリアにおけるデジタルディバイド解消のためのTVWSを活用したシステムの調査を実施し、その技術的有効性及び具体的効果等についてまとめるとともに、インドネシア通信情報省による当該システムの実整備を目指すものである。
　本調査研究における主な内容は下記のとおり。
　　（１）TVWSを活用したシステムの技術的有効性の調査・検証
　　（２）TVWSを活用したシステムの具体的効果の調査・検証
○成果物
　・調査研究報告書の概要版及び全体版</t>
    <phoneticPr fontId="5"/>
  </si>
  <si>
    <t>連絡先：情報通信国際戦略局国際協力課（室）　ＴＥＬ：０３－５２５３－５９２３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</si>
  <si>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○調査研究の概要
　世界中で急速にスマートフォンの普及が進んでおり、ASEAN諸国においても比較的高い水準で普及が進むと予測されている。ASEAN諸国の中でも通信インフラの整備が進んでいるマレーシアにおいては、2017年時点の普及率が95%と予測され、販売される携帯電話の多くがスマートフォンとなる見込みであるなど、高度なモバイル通信インフラの整備が急速に進展している。
　このような状況の中、マレーシアでは、政府が主導して、電子モバイル決済が行えるモバイルインフラの構築を推進しており、2020年までにデジタル分野の改革を進めるイニシアティブ「デジタル・マレーシア」のプロジェクトの一つとして、「モバイル決済システム構築」（モバイル決済サービスに関するアプリを利用した取引（電子マネーやクーポン等）を安全に実施できるプラットフォームを構築）が含まれている。そして、マレーシア通信・マルチメディア省のマルチメディア開発公社（以下「MDeC」という）は、マレーシアにおけるモバイル決済サービスの導入に向けて検討を進めている。
　本調査研究は、MDeCに対して、我が国企業が所有するモバイル決済サービス構築、運用ノウハウ及び市場導入ノウハウの開示を行った上で、マレーシアにとって最適なモバイル決済システム、モバイル決済システムに関する通信キャリアの共通基盤及びセキュリティ等を調査・検証し、マレーシアにとって最適なモバイル決済システムの構築・導入のあり方を提示することで、MDeCによる当該システムの実整備を目指すものである。
　本調査研究における主な内容は下記のとおり。
　　（１）マレーシアにおける最適なモバイル決済システムの検討
　　（２）モバイル決済システムの通信キャリアの共通基盤の検証
　　（３）モバイル決済システムのセキュリティの検証
　　（４）マレーシアにとって最適なモバイル決済システムの構築・導入のあり方の提示
○成果物
　・調査研究報告書の概要版及び全体版</t>
    <phoneticPr fontId="5"/>
  </si>
  <si>
    <t>○調査研究の概要
　近年急速な経済発展・都市化を続けている発展途上国においては、環境問題対策・防災・エネルギー効率向上を図ることは喫緊の課題であり、簡易・効率的なセンサーネットワークの導入ニーズが高い。
　このような状況の中、ベトナム天然資源環境省は、洪水被害の緩和、水質汚染等による農業・漁業被害の緩和などを目指し、常時自動監視が可能なセンサーネットワーク整備が不可欠との認識を有しており、「2020年までの天然資源および環境モニタリングに関する国家総合計画」（2007年）を策定した。しかし、当該計画では、347箇所の水位・水質観測所整備を掲げているが、アクションプランとして、設置箇所、ネットワーク技術などの仕様を具体的に定めていないところ、それらの策定への協力要請が我が国に対してあった。
　本調査研究は、ベトナムの主要河川流域において、観測所と中央データセンターを結ぶセンサーネットワークを整備するための具体的な技術仕様等を提示することで、その後のベトナムによる水資源管理センサーネットワークの整備を支援するものである。
　本調査研究における主な内容は下記のとおり。
　　（１）水資源管理センサーネットワークの整備・運用体制の調査
　　（２）水資源管理センサーネットワークの技術仕様の調査
　　（３）水資源管理センサーネットワーク整備による裨益効果の検討
○成果物
　・調査研究報告書の概要版及び全体版</t>
    <phoneticPr fontId="5"/>
  </si>
  <si>
    <t>連絡先：情報通信国際戦略局国際協力課（室）　ＴＥＬ：０３－５２５３－５９２３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</si>
  <si>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 xml:space="preserve">カザフスタン共和国では、水資源の流入水の約半分近くを上流国（中国、ウズベキスタン、ロシア、キルギス）に依存しており、また、灌漑用水としての過剰な水利用等により深刻な水不足が発生している。こうした水不足は産業の停滞を招くだけでなく、アラル海の縮小や塩害などの自然環境にも広く影響を及ぼしており、同国は他国と協力し水資源改善に関する取組を行ったきたところである。
本調査研究の成果物「平成26年度　カザフスタンにおける我が国ＩＣＴを活用した水資源管理効率化システムに関する調査研究　報告書」は、同国が抱える水不足の課題を解決することを目的に、日本のＩＣＴを活用した水資源管理効率化の手法を同国の圃場において、その有効性、実用性の調査・検証等の結果をとりまとめたものである。
</t>
    <rPh sb="161" eb="162">
      <t>カン</t>
    </rPh>
    <rPh sb="167" eb="168">
      <t>オコナ</t>
    </rPh>
    <rPh sb="187" eb="190">
      <t>セイカブツ</t>
    </rPh>
    <rPh sb="191" eb="193">
      <t>ヘイセイ</t>
    </rPh>
    <rPh sb="195" eb="197">
      <t>ネンド</t>
    </rPh>
    <rPh sb="208" eb="209">
      <t>ワ</t>
    </rPh>
    <rPh sb="210" eb="211">
      <t>クニ</t>
    </rPh>
    <rPh sb="215" eb="217">
      <t>カツヨウ</t>
    </rPh>
    <rPh sb="219" eb="222">
      <t>ミズシゲン</t>
    </rPh>
    <rPh sb="222" eb="224">
      <t>カンリ</t>
    </rPh>
    <rPh sb="224" eb="227">
      <t>コウリツカ</t>
    </rPh>
    <rPh sb="232" eb="233">
      <t>カン</t>
    </rPh>
    <rPh sb="235" eb="237">
      <t>チョウサ</t>
    </rPh>
    <rPh sb="237" eb="239">
      <t>ケンキュウ</t>
    </rPh>
    <rPh sb="240" eb="243">
      <t>ホウコクショ</t>
    </rPh>
    <rPh sb="313" eb="315">
      <t>チョウサ</t>
    </rPh>
    <rPh sb="318" eb="319">
      <t>トウ</t>
    </rPh>
    <rPh sb="320" eb="322">
      <t>ケッカ</t>
    </rPh>
    <phoneticPr fontId="5"/>
  </si>
  <si>
    <t>連絡先：情報通信国際戦略局国際協力課（室）　ＴＥＬ　03-5253-5936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</si>
  <si>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 xml:space="preserve"> インドでは、平成24年にグリーンテレコム指令が発出され、携帯電話ネットワークのCO２削減に注力しているところ。平成25年10月、インドにおいて「日印ICT官民戦略対話」が開催され、インド政府から重油から再生可能エネルギーにシフトすることを目的として、携帯電話基地局の整備を中心としたグリーンテレコムに係る協力が求められた。これを踏まえ、平成26年12月にニューデリーで開催した第２回日印合同作業部会において「グリーンICT共同プロジェクト」が採択され、グリーン携帯電話基地局整備の構築を目指すこととなった。
　本調査研究は、インド国の携帯電話基地局のエネルギー削減及び耐災害性強化を目的としたICT制御技術について、普及させる上での技術面、運用面の課題を抽出し、その解決策の検討を行い、結果を取りまとめたものである。
</t>
    <rPh sb="169" eb="171">
      <t>ヘイセイ</t>
    </rPh>
    <rPh sb="173" eb="174">
      <t>ネン</t>
    </rPh>
    <rPh sb="222" eb="224">
      <t>サイタク</t>
    </rPh>
    <rPh sb="338" eb="340">
      <t>ケントウ</t>
    </rPh>
    <rPh sb="341" eb="342">
      <t>オコナ</t>
    </rPh>
    <rPh sb="344" eb="346">
      <t>ケッカ</t>
    </rPh>
    <rPh sb="347" eb="348">
      <t>ト</t>
    </rPh>
    <phoneticPr fontId="5"/>
  </si>
  <si>
    <t xml:space="preserve">　インドにおいては現在、急激な経済成長の一方で貧富の格差が激しく、その解消は喫緊の課題とされている。そのためインド政府は、インドの貧困層の生活水準向上等の社会的課題解決を目指し、全てのインド国民が金融サービスを容易に利用できる環境（金融インクルージョン）を構築し、同時に行政サービスを含む各種サービスを容易かつ効率的に利用できるようにする取組のひとつとして、インド固有識別番号庁（UIDAI）が中心となって推進している生体認証を活用した国民ID「Aadhaar（アダハー）」を利活用した銀行口座開設や各種給付金の支給等のプロジェクトを推進中である。
　一方で、平成18年5月、インド政府は、電子政府化に必要な基盤を全国レベルで構築し、電子政府化を推進していくための「国家電子政府計画（National e-Government Plan）」を承認した。さらに、本年5月に発足した新政権においても、電子政府化や国民ID関連での予算を確保しており、引き続き同施策に対して注力していくことが予想されている。
　平成26年12月にニューデリーで開催した第２回日印合同作業部会において「ＩＣＴ利活用共同プロジェクト」が採択され、国民ＩＤアプリケーションプラットフォームの構築を目指すこととなった。本調査研究は、インドにおける生体情報を活用した国民IDを利活用するためのアプリケーションプラットフォームに必要な技術・製品の調査を行い、同国におけるアプリケーションプラットフォームを展開するための課題を抽出し、その解決策を提言するとともに、我が国のプレゼンスを高め、同国へのアプリケーションプラットフォーム事業を展開するための布石とすることを目指した検討について結果を取りまとめたものである。
</t>
    <rPh sb="491" eb="494">
      <t>リカツヨウ</t>
    </rPh>
    <rPh sb="509" eb="511">
      <t>コクミン</t>
    </rPh>
    <rPh sb="718" eb="720">
      <t>ケントウ</t>
    </rPh>
    <rPh sb="724" eb="726">
      <t>ケッカ</t>
    </rPh>
    <rPh sb="727" eb="728">
      <t>ト</t>
    </rPh>
    <phoneticPr fontId="5"/>
  </si>
  <si>
    <t>　
　総務省は、2010年９月にベトナム情報通信省との間でICT分野に係る協力覚書を締結し、2013年９月には郵便分野の協力を追加するなど、日越二国間協力関係の強化を推進。ベトナムにおいて、情報通信関連の日本企業・団体の参加による官民フォーラム及び展示会等を開催することで、情報通信分野における日本企業の国際展開及び日越両国の二国間関係の強化に貢献。
　フォーラムに関しては以下の評価を得た。
・90％以上の参加者がフォーラムに参加してよかったと回答。日越のICT政策、協力関係について知るよい機会であり、とても役に立ったと高い評価を得た。
・当初の予定を大幅に超える約600名が参加。ICT活用への関心の高さが伺われるとともに、日越両国のICT協力においてとても重要なフォーラムとなった。
・参加者からは、今後もこのようなフォーラムの定期的な開催や、さらに専門的なシンポジウムの開催を希望するといった声が多数寄せられた。</t>
    <rPh sb="3" eb="6">
      <t>ソウムショウ</t>
    </rPh>
    <rPh sb="83" eb="85">
      <t>スイシン</t>
    </rPh>
    <rPh sb="99" eb="101">
      <t>カンレン</t>
    </rPh>
    <rPh sb="115" eb="117">
      <t>カンミン</t>
    </rPh>
    <rPh sb="159" eb="160">
      <t>エツ</t>
    </rPh>
    <rPh sb="172" eb="174">
      <t>コウケン</t>
    </rPh>
    <rPh sb="183" eb="184">
      <t>カン</t>
    </rPh>
    <rPh sb="187" eb="189">
      <t>イカ</t>
    </rPh>
    <rPh sb="190" eb="192">
      <t>ヒョウカ</t>
    </rPh>
    <rPh sb="193" eb="194">
      <t>エ</t>
    </rPh>
    <rPh sb="202" eb="204">
      <t>イジョウ</t>
    </rPh>
    <rPh sb="215" eb="217">
      <t>サンカ</t>
    </rPh>
    <rPh sb="224" eb="226">
      <t>カイトウ</t>
    </rPh>
    <rPh sb="227" eb="228">
      <t>ニチ</t>
    </rPh>
    <rPh sb="228" eb="229">
      <t>エツ</t>
    </rPh>
    <rPh sb="233" eb="235">
      <t>セイサク</t>
    </rPh>
    <rPh sb="236" eb="238">
      <t>キョウリョク</t>
    </rPh>
    <rPh sb="238" eb="240">
      <t>カンケイ</t>
    </rPh>
    <rPh sb="244" eb="245">
      <t>シ</t>
    </rPh>
    <rPh sb="248" eb="250">
      <t>キカイ</t>
    </rPh>
    <rPh sb="257" eb="258">
      <t>ヤク</t>
    </rPh>
    <rPh sb="259" eb="260">
      <t>タ</t>
    </rPh>
    <rPh sb="263" eb="264">
      <t>タカ</t>
    </rPh>
    <rPh sb="265" eb="267">
      <t>ヒョウカ</t>
    </rPh>
    <rPh sb="268" eb="269">
      <t>エ</t>
    </rPh>
    <rPh sb="273" eb="275">
      <t>トウショ</t>
    </rPh>
    <rPh sb="276" eb="278">
      <t>ヨテイ</t>
    </rPh>
    <rPh sb="279" eb="281">
      <t>オオハバ</t>
    </rPh>
    <rPh sb="282" eb="283">
      <t>コ</t>
    </rPh>
    <rPh sb="285" eb="286">
      <t>ヤク</t>
    </rPh>
    <rPh sb="289" eb="290">
      <t>メイ</t>
    </rPh>
    <rPh sb="291" eb="293">
      <t>サンカ</t>
    </rPh>
    <rPh sb="297" eb="299">
      <t>カツヨウ</t>
    </rPh>
    <rPh sb="301" eb="303">
      <t>カンシン</t>
    </rPh>
    <rPh sb="304" eb="305">
      <t>タカ</t>
    </rPh>
    <rPh sb="307" eb="308">
      <t>ウカガ</t>
    </rPh>
    <rPh sb="318" eb="320">
      <t>リョウコク</t>
    </rPh>
    <rPh sb="324" eb="326">
      <t>キョウリョク</t>
    </rPh>
    <rPh sb="333" eb="335">
      <t>ジュウヨウ</t>
    </rPh>
    <rPh sb="348" eb="351">
      <t>サンカシャ</t>
    </rPh>
    <rPh sb="355" eb="357">
      <t>コンゴ</t>
    </rPh>
    <rPh sb="369" eb="372">
      <t>テイキテキ</t>
    </rPh>
    <rPh sb="373" eb="375">
      <t>カイサイ</t>
    </rPh>
    <rPh sb="380" eb="383">
      <t>センモンテキ</t>
    </rPh>
    <rPh sb="391" eb="393">
      <t>カイサイ</t>
    </rPh>
    <rPh sb="394" eb="396">
      <t>キボウ</t>
    </rPh>
    <rPh sb="402" eb="403">
      <t>コエ</t>
    </rPh>
    <rPh sb="404" eb="406">
      <t>タスウ</t>
    </rPh>
    <rPh sb="406" eb="407">
      <t>ヨ</t>
    </rPh>
    <phoneticPr fontId="5"/>
  </si>
  <si>
    <t>連絡先：情報通信国際戦略局国際協力課（室）　ＴＥＬ03-5253-5935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</si>
  <si>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 xml:space="preserve">
　ラオスにおける保健医療状況は、近隣諸国に比べ整備が遅れている地域が多く、ラオス政府は、国内の各保健医療機関が保有する疾病のまん延状況、病床の稼働状況等の保健医療情報を迅速・正確に把握する手段に乏しく、また様々な支援が投入された後の現況も正しく把握できていない。そのため、国連ミレニアム開発目標（MDGs）の達成に向けた活動の効果測定にも支障をきたしている。
　このような課題を解決するためには、保健医療情報がコミュニティレベル、地方の保健局、中央の保健省において、確実に収集・整理・共有される仕組みを整備することが重要であり、ICTを活用することで、より効率的かつ確実に各機関が正確な現状を把握でき、データ・根拠に基づいた疾病予防対策や保健改善指導が可能になると考えられる。そこで、ラオスにおける保健医療分野の課題改善に向けて、保健医療情報の共有促進に資するICTの利活用の方法について調査を実施。
　調査項目は以下のとおり。
・ラオスにおける保健医療情報システムの現状
（１）ラオス国における保健医療の概要
（２）ラオス国の保健行政
（３）ラオス保健セクターにおける保健医療情報システム概要
（４）「保健システムブロック」毎に見る保健医療情報システム
・ラオスの保健医療情報における課題の抽出
・抽出された課題を踏まえたICT利活用が資するシステムの検討
・ICT利活用が資するシステムの３提案
・導入実施計画</t>
    <rPh sb="24" eb="26">
      <t>セイビ</t>
    </rPh>
    <rPh sb="27" eb="28">
      <t>オク</t>
    </rPh>
    <rPh sb="48" eb="49">
      <t>カク</t>
    </rPh>
    <rPh sb="49" eb="51">
      <t>ホケン</t>
    </rPh>
    <rPh sb="56" eb="58">
      <t>ホユウ</t>
    </rPh>
    <rPh sb="78" eb="80">
      <t>ホケン</t>
    </rPh>
    <rPh sb="80" eb="82">
      <t>イリョウ</t>
    </rPh>
    <rPh sb="82" eb="84">
      <t>ジョウホウ</t>
    </rPh>
    <rPh sb="98" eb="99">
      <t>トボ</t>
    </rPh>
    <rPh sb="104" eb="106">
      <t>サマザマ</t>
    </rPh>
    <rPh sb="107" eb="109">
      <t>シエン</t>
    </rPh>
    <rPh sb="306" eb="308">
      <t>コンキョ</t>
    </rPh>
    <rPh sb="395" eb="397">
      <t>チョウサ</t>
    </rPh>
    <rPh sb="398" eb="400">
      <t>ジッシ</t>
    </rPh>
    <rPh sb="403" eb="405">
      <t>チョウサ</t>
    </rPh>
    <rPh sb="405" eb="407">
      <t>コウモク</t>
    </rPh>
    <rPh sb="408" eb="410">
      <t>イカ</t>
    </rPh>
    <rPh sb="425" eb="427">
      <t>ホケン</t>
    </rPh>
    <rPh sb="427" eb="429">
      <t>イリョウ</t>
    </rPh>
    <rPh sb="429" eb="431">
      <t>ジョウホウ</t>
    </rPh>
    <rPh sb="436" eb="438">
      <t>ゲンジョウ</t>
    </rPh>
    <rPh sb="445" eb="446">
      <t>コク</t>
    </rPh>
    <rPh sb="450" eb="452">
      <t>ホケン</t>
    </rPh>
    <rPh sb="452" eb="454">
      <t>イリョウ</t>
    </rPh>
    <rPh sb="455" eb="457">
      <t>ガイヨウ</t>
    </rPh>
    <rPh sb="464" eb="465">
      <t>コク</t>
    </rPh>
    <rPh sb="466" eb="468">
      <t>ホケン</t>
    </rPh>
    <rPh sb="468" eb="470">
      <t>ギョウセイ</t>
    </rPh>
    <rPh sb="477" eb="479">
      <t>ホケン</t>
    </rPh>
    <rPh sb="487" eb="489">
      <t>ホケン</t>
    </rPh>
    <rPh sb="489" eb="491">
      <t>イリョウ</t>
    </rPh>
    <rPh sb="491" eb="493">
      <t>ジョウホウ</t>
    </rPh>
    <rPh sb="497" eb="499">
      <t>ガイヨウ</t>
    </rPh>
    <rPh sb="504" eb="506">
      <t>ホケン</t>
    </rPh>
    <rPh sb="515" eb="516">
      <t>ゴト</t>
    </rPh>
    <rPh sb="517" eb="518">
      <t>ミ</t>
    </rPh>
    <rPh sb="519" eb="521">
      <t>ホケン</t>
    </rPh>
    <rPh sb="521" eb="523">
      <t>イリョウ</t>
    </rPh>
    <rPh sb="523" eb="525">
      <t>ジョウホウ</t>
    </rPh>
    <rPh sb="535" eb="537">
      <t>ホケン</t>
    </rPh>
    <rPh sb="537" eb="539">
      <t>イリョウ</t>
    </rPh>
    <rPh sb="539" eb="541">
      <t>ジョウホウ</t>
    </rPh>
    <rPh sb="545" eb="547">
      <t>カダイ</t>
    </rPh>
    <rPh sb="548" eb="550">
      <t>チュウシュツ</t>
    </rPh>
    <rPh sb="552" eb="554">
      <t>チュウシュツ</t>
    </rPh>
    <rPh sb="557" eb="559">
      <t>カダイ</t>
    </rPh>
    <rPh sb="560" eb="561">
      <t>フ</t>
    </rPh>
    <rPh sb="567" eb="570">
      <t>リカツヨウ</t>
    </rPh>
    <rPh sb="571" eb="572">
      <t>シ</t>
    </rPh>
    <rPh sb="579" eb="581">
      <t>ケントウ</t>
    </rPh>
    <rPh sb="586" eb="589">
      <t>リカツヨウ</t>
    </rPh>
    <rPh sb="590" eb="591">
      <t>シ</t>
    </rPh>
    <rPh sb="599" eb="601">
      <t>テイアン</t>
    </rPh>
    <rPh sb="603" eb="605">
      <t>ドウニュウ</t>
    </rPh>
    <rPh sb="605" eb="607">
      <t>ジッシ</t>
    </rPh>
    <rPh sb="607" eb="609">
      <t>ケイカク</t>
    </rPh>
    <phoneticPr fontId="5"/>
  </si>
  <si>
    <t xml:space="preserve">
　ミャンマーは急速な経済発展の最中にあり、今後、登録や許認可など行政手続きの急増が予想されることから、ミャンマーの地方行政機関に対し、正確かつ最新の情報発信を電子的に行うための行動指針としてガイドラインを策定し、併せて業務プロセスの効率化に向けてどのようなICTシステムを導入すべきか提言を行った。　
 調査項目は以下のとおり。
【ガイドライン】
１．電子的に提供する情報の内容
２．電子的提供に関する留意事項等
３．電子的提供の継続的な実施
　　・電子的提供の実施体制
　　・情報を作成する業務に関する留意事項
【業務プロセスの効率化について】
・市民窓口
・公共調達
・社会保障(労災保険、医療保険)
以上の業務について提言を行った。</t>
    <rPh sb="80" eb="83">
      <t>デンシテキ</t>
    </rPh>
    <rPh sb="143" eb="145">
      <t>テイゲン</t>
    </rPh>
    <rPh sb="146" eb="147">
      <t>オコナ</t>
    </rPh>
    <rPh sb="153" eb="155">
      <t>チョウサ</t>
    </rPh>
    <rPh sb="155" eb="157">
      <t>コウモク</t>
    </rPh>
    <rPh sb="158" eb="160">
      <t>イカ</t>
    </rPh>
    <rPh sb="178" eb="181">
      <t>デンシテキ</t>
    </rPh>
    <rPh sb="182" eb="184">
      <t>テイキョウ</t>
    </rPh>
    <rPh sb="186" eb="188">
      <t>ジョウホウ</t>
    </rPh>
    <rPh sb="189" eb="191">
      <t>ナイヨウ</t>
    </rPh>
    <rPh sb="194" eb="197">
      <t>デンシテキ</t>
    </rPh>
    <rPh sb="197" eb="199">
      <t>テイキョウ</t>
    </rPh>
    <rPh sb="200" eb="201">
      <t>カン</t>
    </rPh>
    <rPh sb="203" eb="205">
      <t>リュウイ</t>
    </rPh>
    <rPh sb="205" eb="207">
      <t>ジコウ</t>
    </rPh>
    <rPh sb="207" eb="208">
      <t>トウ</t>
    </rPh>
    <rPh sb="211" eb="214">
      <t>デンシテキ</t>
    </rPh>
    <rPh sb="214" eb="216">
      <t>テイキョウ</t>
    </rPh>
    <rPh sb="217" eb="220">
      <t>ケイゾクテキ</t>
    </rPh>
    <rPh sb="221" eb="223">
      <t>ジッシ</t>
    </rPh>
    <rPh sb="227" eb="230">
      <t>デンシテキ</t>
    </rPh>
    <rPh sb="230" eb="232">
      <t>テイキョウ</t>
    </rPh>
    <rPh sb="233" eb="235">
      <t>ジッシ</t>
    </rPh>
    <rPh sb="235" eb="237">
      <t>タイセイ</t>
    </rPh>
    <rPh sb="241" eb="243">
      <t>ジョウホウ</t>
    </rPh>
    <rPh sb="244" eb="246">
      <t>サクセイ</t>
    </rPh>
    <rPh sb="248" eb="250">
      <t>ギョウム</t>
    </rPh>
    <rPh sb="251" eb="252">
      <t>カン</t>
    </rPh>
    <rPh sb="254" eb="256">
      <t>リュウイ</t>
    </rPh>
    <rPh sb="256" eb="258">
      <t>ジコウ</t>
    </rPh>
    <rPh sb="261" eb="263">
      <t>ギョウム</t>
    </rPh>
    <rPh sb="268" eb="271">
      <t>コウリツカ</t>
    </rPh>
    <rPh sb="278" eb="280">
      <t>シミン</t>
    </rPh>
    <rPh sb="280" eb="282">
      <t>マドグチ</t>
    </rPh>
    <rPh sb="284" eb="286">
      <t>コウキョウ</t>
    </rPh>
    <rPh sb="286" eb="288">
      <t>チョウタツ</t>
    </rPh>
    <rPh sb="290" eb="292">
      <t>シャカイ</t>
    </rPh>
    <rPh sb="292" eb="294">
      <t>ホショウ</t>
    </rPh>
    <rPh sb="295" eb="297">
      <t>ロウサイ</t>
    </rPh>
    <rPh sb="297" eb="299">
      <t>ホケン</t>
    </rPh>
    <rPh sb="300" eb="302">
      <t>イリョウ</t>
    </rPh>
    <rPh sb="302" eb="304">
      <t>ホケン</t>
    </rPh>
    <rPh sb="306" eb="308">
      <t>イジョウ</t>
    </rPh>
    <rPh sb="309" eb="311">
      <t>ギョウム</t>
    </rPh>
    <rPh sb="315" eb="317">
      <t>テイゲン</t>
    </rPh>
    <rPh sb="318" eb="319">
      <t>オコナ</t>
    </rPh>
    <phoneticPr fontId="5"/>
  </si>
  <si>
    <t>○調査研究の概要
　世界での自然災害の発生件数はここ３０年余の間に大きく増加しており、世界各地において、自然災害対策への関心が高まっている。中でも我が国は、広範囲に自然災害にさらされ、多大な被害をこうむりつつも、その対応策を構築してきた。特に、被害状況等に係る情報の収集、分析、住民への迅速な情報伝達などにより、効率的・効果的な災害対策を可能とする防災ICTシステムについて世界で最も進んだ技術・ノウハウを有している。
　このような防災ICTシステムについては、国際展開を促進することで、世界の自然災害対策に寄与することができる。
　インドネシア、フィリピンでは、既に我が国の防災ICTシステムの国際展開を推進しているところである。さらに、インドネシア、フィリピン同様に災害多発国で、かつ防災ICTのニーズを有すると考えられる国への国際展開を図るためには、当該国における具体的な防災ICTのニーズを把握する必要がある。
　さらに、防災ICTの展開にあたっては、その前提として、住民までの情報伝達を可能とするためのデジタル・ディバイドの解消などの関連分野も併せて推進する必要があるため、それらの関連分野のニーズについても把握する必要がある。
　本調査研究は、防災ICTのニーズを有すると考えられる国（インドネシア、フィリピンを除く）に対して、我が国の防災ICT及び関連分野のニーズ調査を行うことを目的とし、今後の防災ICTの展開施策の参考とするものである。
　本調査研究における主な内容は下記のとおり。
　　（１）他国の関係政府機関及び政策に関する調査
　　（２）防災ICT及び関連分野のニーズ調査
　　（３）海外展開支援方策の提案
○成果物
　・調査研究報告書の概要版及び全体版</t>
    <phoneticPr fontId="5"/>
  </si>
  <si>
    <t>○調査研究の概要
　総務省は平成25年度に「インドネシア共和国における我が国ＩＣＴを活用した電子署名・認証業務の展開に向けた調査研究」を実施した。この調査研究では、インドネシア通信情報省（Kementerian Komunikasi Dan Informatika, KOMINFO）が主導する電子認証基盤の整備計画の現状及び課題の調査を行うとともに、我が国電子認証技術・ノウハウの紹介や実証実験等を実施し、KOMINFOから我が国の電子認証技術の有効性について高い評価を得た。そもそもKOMINFOは、電子認証基盤の整備計画の中で、インドネシアの各省庁が独自に認証局を構築・運用している現行モデルから、階層の最上位にルート認証局を構築し、ルート認証局の認証下で各省庁の認証局が運用されるモデルへの移行を目指しているところ。しかし、移行にはいまだ技術的な課題が見受けられ、我が国の電子認証基盤技術はこれの解決に資するものである。そのため、実証実験の結果、KOMINFOから、我が国の電子認証技術に基づくインドネシアの電子認証基盤の移行に係る技術的要件の策定に対して、我が国に協力要請があった。
　本調査研究は、我が国の電子認証技術に基づき、インドネシアの電子認証基盤の移行に係る技術的要件を策定し、当該技術的要件に基づく電子認証基盤の有用性について調査することを目的とし、我が国の電子認証技術を活用したシステムの展開を目指すものである。
　本調査研究における主な内容は下記のとおり。
　　（１）インドネシアの電子認証基盤の移行に係る技術的要件策定
　　（２）ブリッジ認証局による相互運用性の調査
○成果物
　・調査研究報告書の概要版及び全体版</t>
    <rPh sb="10" eb="13">
      <t>ソウムショウ</t>
    </rPh>
    <rPh sb="14" eb="16">
      <t>ヘイセイ</t>
    </rPh>
    <rPh sb="18" eb="20">
      <t>ネンド</t>
    </rPh>
    <phoneticPr fontId="5"/>
  </si>
  <si>
    <t>連絡先：情報通信国際戦略局国際協力課（室）　ＴＥＬ：０３－５２５３－５９２３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</si>
  <si>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　
　近年経済発展が著しいアジア諸国のうちアラブ首長国連邦およびタイ王国における４Ｋ・８Ｋ放送サービスに係る諸外国におけるニーズや受容性を調査し、具体的な４Ｋ・８Ｋ放送サービスの展開シナリオを構築を行った。
　なお、調査項目は以下のとおり。
　(１)　放送サービスの現状調査
　(２)　４Ｋ・８Ｋ放送サービスに関する調査
　　①　４Ｋ・８Ｋ放送サービスの展開に向けた放送業界の特徴に関する調査
　　②　４Ｋ・８Ｋ放送サービスに対する政府関連機関・企業等の検討状況調査
　(３)　４Ｋ・８Ｋ放送サービスの展開シナリオについての検討</t>
    <rPh sb="82" eb="84">
      <t>ホウソウ</t>
    </rPh>
    <rPh sb="99" eb="100">
      <t>オコナ</t>
    </rPh>
    <rPh sb="109" eb="111">
      <t>チョウサ</t>
    </rPh>
    <rPh sb="111" eb="113">
      <t>コウモク</t>
    </rPh>
    <rPh sb="114" eb="116">
      <t>イカ</t>
    </rPh>
    <phoneticPr fontId="5"/>
  </si>
  <si>
    <t>連絡：情報流通行政局衛星・地域放送課　ＴＥＬ：03-55253-5739　　　　　　　　　　　</t>
    <rPh sb="0" eb="2">
      <t>レンラク</t>
    </rPh>
    <rPh sb="3" eb="5">
      <t>ジョウホウ</t>
    </rPh>
    <rPh sb="5" eb="7">
      <t>リュウツウ</t>
    </rPh>
    <rPh sb="7" eb="9">
      <t>ギョウセイ</t>
    </rPh>
    <rPh sb="9" eb="10">
      <t>キョク</t>
    </rPh>
    <rPh sb="10" eb="12">
      <t>エイセイ</t>
    </rPh>
    <rPh sb="13" eb="15">
      <t>チイキ</t>
    </rPh>
    <rPh sb="15" eb="17">
      <t>ホウソウ</t>
    </rPh>
    <rPh sb="17" eb="18">
      <t>カ</t>
    </rPh>
    <phoneticPr fontId="5"/>
  </si>
  <si>
    <t>○調査研究の概要
　スマートテレビや４Ｋといった次世代の放送・通信連携サービスは、２０１４年６月に閣議決定されたＩＴ国家創造宣言において、国際競争力の強化に資するプロジェクトと位置付けられているなど、地デジ移行完了以降の新たなサービスとして今後の発展が期待されている。
　我が国においては、スマートフォンやタブレットなどモバイル端末の普及に伴いインターネット経由のコンテンツ視聴環境が浸透しつある中、テレビ分野においてもＩＰＴＶ，ハイブリッドキャストなど放送・通信連携サービス、セカンドスクリーンサービスや、これらのサービス上で動作する多様なアプリケーションやＨＴＭＬ５コンテンツ、４Ｋ等の高画質なサービス（以下、「次世代放送・通信連携サービス」という。）など次世代のテレビサービスが普及しつつある。
　その一方で、海外とりわけアジア諸国では急速にスマートフォンの普及が進みつつあり、あわせて放送のデジタル化も進むなど、次世代放送・通信連携サービスのポテンシャルが期待されるところである。
　特にベトナム、マレーシアにおいては、地上デジタル放送開始の準備段階にあるが、我が国次世代放送・通信連携サービスをアピールすることで、我が国事業者、メーカ等の国際展開の推進に資する。
　本調査研究における主な内容は下記のとおり。
　　（１）対象国の放送サービスに関わる基礎調査
　　（２）次世代放送・通信連携サービスに関する調査
　　（３）次世代放送・通信連携サービスの展開シナリオについての検討
　　（４）総合的な分析と取りまとめ
○成果物
　・調査研究報告書の概要版及び全体版</t>
    <phoneticPr fontId="5"/>
  </si>
  <si>
    <t>○調査研究の概要
　インドネシア政府は、ICT分野の国家計画として、全国に大容量バックボーン光回線を整備するパラパ・リング計画を掲げている。また、インドネシア通信情報省（KOMINFO）は、全国に約43,000存在する無電話村（全村数は約72,000）を解消すべく、ユニバーサル・サービス提供義務（USO）制度を運用している。KOMINFOは、パラパ・リング計画とUSO制度の組み合わせにより、ルーラルエリアでのネットワーク整備を推進、デジタル・ディバイドの解消を図っている。
　しかし、インドネシアにおける通信ネットワークの整備は十分には進展しておらず、通信環境についても大容量の通信が困難であるなど、インドネシア政府が掲げるMP3EIの目標達成にはまだまだハードルがあるのが現状である。そのため、我が国が培ってきた世界最先端のブロードバンドネットワークの整備の経験・ノウハウを提供することで、インドネシアにおけるネットワーク整備の支援が可能となり、ひいては経済成長の支援に寄与することとなる。
　そこで、本調査研究では、インドネシアにおける通信ネットワークの現状及び課題等を調査し、インドネシアの通信ネットワークのあるべき姿を提案するとともに、その実現に向けて活用可能な我が国の情報通信技術等を整理することを目的とし、我が国の情報通信技術の展開を目指すものである。
　本調査研究における主な内容は下記のとおり。
　　（１）通信ネットワークの現状及び課題に関する調査
　　（２）通信ネットワークのあるべき姿を実現するための具体的解決策の提示
　　（３）具体的解決策の導入による裨益効果の検討
○成果物
　・調査研究報告書の概要版及び全体版</t>
    <rPh sb="26" eb="28">
      <t>コッカ</t>
    </rPh>
    <rPh sb="28" eb="30">
      <t>ケイカク</t>
    </rPh>
    <rPh sb="64" eb="65">
      <t>カカ</t>
    </rPh>
    <phoneticPr fontId="5"/>
  </si>
  <si>
    <t>連絡先：情報通信国際戦略局国際協力課（室）　ＴＥＬ：０３－５２５３－５９２３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</si>
  <si>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 xml:space="preserve">アフリカ経済はGDP規模こそ未だ大きいとはいえないものの、所得の成長に伴う中間層の形成開始とともに、急激な経済成長を見せつつあり、GDP実質成長率5%超の国が多数存在している。この様な中、携帯電話／スマートフォンも急速に普及しつつあり、南アフリカ等では既に高い水準に達している。また、決済サービス等、社会基盤の整っていないアフリカならではの携帯電話を活用したサービスの定着と相まってその他の国にあっても携帯電話の普及が拡大しており、それを活用したICTサービスの展開可能性も高まりつつある。
本調査研究の成果物「平成26年度　アフリカ諸国におけるICT関連市場に関する基礎調査研究　報告書」は、本邦企業のアフリカ諸国における事業機会を検討するための基礎材料としてアフリカ諸国における国家ICT政策およびICTインフラ整備の動向を調査し、現地ニーズにマッチしかつ諸外国勢とも差別化されたICTサービス分野について分析した結果をとりまとめたものである。
</t>
    <rPh sb="118" eb="119">
      <t>ミナミ</t>
    </rPh>
    <rPh sb="123" eb="124">
      <t>トウ</t>
    </rPh>
    <rPh sb="253" eb="256">
      <t>セイカブツ</t>
    </rPh>
    <rPh sb="257" eb="259">
      <t>ヘイセイ</t>
    </rPh>
    <rPh sb="261" eb="263">
      <t>ネンド</t>
    </rPh>
    <rPh sb="268" eb="270">
      <t>ショコク</t>
    </rPh>
    <rPh sb="277" eb="279">
      <t>カンレン</t>
    </rPh>
    <rPh sb="279" eb="281">
      <t>シジョウ</t>
    </rPh>
    <rPh sb="282" eb="283">
      <t>カン</t>
    </rPh>
    <rPh sb="285" eb="287">
      <t>キソ</t>
    </rPh>
    <rPh sb="287" eb="289">
      <t>チョウサ</t>
    </rPh>
    <rPh sb="289" eb="291">
      <t>ケンキュウ</t>
    </rPh>
    <rPh sb="292" eb="295">
      <t>ホウコクショ</t>
    </rPh>
    <rPh sb="406" eb="408">
      <t>ブンセキ</t>
    </rPh>
    <rPh sb="410" eb="412">
      <t>ケッカ</t>
    </rPh>
    <phoneticPr fontId="5"/>
  </si>
  <si>
    <t>連絡先：情報通信国際戦略局国際協力課（室）　ＴＥＬ　03-5253-5936　　　　　　　　　　</t>
    <rPh sb="0" eb="3">
      <t>レンラクサキ</t>
    </rPh>
    <rPh sb="4" eb="6">
      <t>ジョウホウ</t>
    </rPh>
    <rPh sb="6" eb="8">
      <t>ツウシン</t>
    </rPh>
    <rPh sb="8" eb="10">
      <t>コクサイ</t>
    </rPh>
    <rPh sb="10" eb="12">
      <t>センリャク</t>
    </rPh>
    <rPh sb="12" eb="13">
      <t>キョク</t>
    </rPh>
    <rPh sb="13" eb="15">
      <t>コクサイ</t>
    </rPh>
    <rPh sb="15" eb="17">
      <t>キョウリョク</t>
    </rPh>
    <rPh sb="17" eb="18">
      <t>カ</t>
    </rPh>
    <rPh sb="19" eb="20">
      <t>シツ</t>
    </rPh>
    <phoneticPr fontId="5"/>
  </si>
  <si>
    <t>固定電話網の接続料に関する調査研究の請負</t>
    <rPh sb="18" eb="20">
      <t>ウケオイ</t>
    </rPh>
    <phoneticPr fontId="3"/>
  </si>
  <si>
    <t xml:space="preserve">
　以下の（１）～（６）の調査内容を記載した報告書(Ａ４版)７部及び電子媒体一式、（１）（２）に係るコスト算定用モデル（電子媒体)
○固定電話網の接続料に関する調査
【調査内容】
（１）平成25年度ユニバーサルサービス制度補填対象額算定に用いるＬＲＩＣモデルの改修作業及び検証作業
（２）平成27年度接続料算定に用いるＬＲＩＣモデルの改修作業及び検証作業
（３）平成28年度以降に用いるＬＲＩＣモデルの検討及び構築等
（４）諸外国における固定電話網に係る接続料算定方式の最新の動向及び今後の計画等の調査
（５）長期増分費用モデル研究会における検討に係る技術的支援等
（６）通信トラヒックの集計
</t>
    <phoneticPr fontId="5"/>
  </si>
  <si>
    <t>連絡先：総合通信基盤局料金サービス課　ＴＥＬ：０３－５２５３－５８４４　　　　　　　　　　</t>
    <rPh sb="0" eb="3">
      <t>レンラクサキ</t>
    </rPh>
    <phoneticPr fontId="5"/>
  </si>
  <si>
    <t>電気通信サービスの提供に係る利用者料金規制等に関する調査研究</t>
    <rPh sb="0" eb="2">
      <t>デンキ</t>
    </rPh>
    <rPh sb="2" eb="4">
      <t>ツウシン</t>
    </rPh>
    <rPh sb="9" eb="11">
      <t>テイキョウ</t>
    </rPh>
    <rPh sb="12" eb="13">
      <t>カカ</t>
    </rPh>
    <rPh sb="14" eb="17">
      <t>リヨウシャ</t>
    </rPh>
    <rPh sb="17" eb="19">
      <t>リョウキン</t>
    </rPh>
    <rPh sb="19" eb="21">
      <t>キセイ</t>
    </rPh>
    <rPh sb="21" eb="22">
      <t>トウ</t>
    </rPh>
    <rPh sb="23" eb="24">
      <t>カン</t>
    </rPh>
    <rPh sb="26" eb="28">
      <t>チョウサ</t>
    </rPh>
    <rPh sb="28" eb="30">
      <t>ケンキュウ</t>
    </rPh>
    <phoneticPr fontId="5"/>
  </si>
  <si>
    <t>（株）矢野経済研究所</t>
    <rPh sb="3" eb="5">
      <t>ヤノ</t>
    </rPh>
    <rPh sb="5" eb="7">
      <t>ケイザイ</t>
    </rPh>
    <rPh sb="7" eb="10">
      <t>ケンキュウジョ</t>
    </rPh>
    <phoneticPr fontId="5"/>
  </si>
  <si>
    <t xml:space="preserve">　以下の調査内容を記載した報告書（Ａ４版）１０部及びその内容を記録した電子媒体一式
○電気通信サービスの提供に係る利用者料金規制等に関する調査
【調査内容】
　・主要国の各都市における主要な電気通信事業者の電気通信サービス（ブロードバンド、固定電話、
　　携帯電話、国際ローミング等）の料金に関する情報
　・各サービスについて利用形態（モデル）を設定した上で比較
</t>
    <rPh sb="24" eb="25">
      <t>オヨ</t>
    </rPh>
    <rPh sb="28" eb="30">
      <t>ナイヨウ</t>
    </rPh>
    <rPh sb="31" eb="33">
      <t>キロク</t>
    </rPh>
    <rPh sb="35" eb="37">
      <t>デンシ</t>
    </rPh>
    <rPh sb="37" eb="39">
      <t>バイタイ</t>
    </rPh>
    <rPh sb="39" eb="41">
      <t>イッシキ</t>
    </rPh>
    <rPh sb="44" eb="46">
      <t>デンキ</t>
    </rPh>
    <rPh sb="46" eb="48">
      <t>ツウシン</t>
    </rPh>
    <rPh sb="53" eb="55">
      <t>テイキョウ</t>
    </rPh>
    <rPh sb="56" eb="57">
      <t>カカ</t>
    </rPh>
    <rPh sb="58" eb="61">
      <t>リヨウシャ</t>
    </rPh>
    <rPh sb="61" eb="63">
      <t>リョウキン</t>
    </rPh>
    <rPh sb="63" eb="65">
      <t>キセイ</t>
    </rPh>
    <rPh sb="65" eb="66">
      <t>トウ</t>
    </rPh>
    <rPh sb="67" eb="68">
      <t>カン</t>
    </rPh>
    <rPh sb="70" eb="72">
      <t>チョウサ</t>
    </rPh>
    <rPh sb="82" eb="85">
      <t>シュヨウコク</t>
    </rPh>
    <rPh sb="86" eb="89">
      <t>カクトシ</t>
    </rPh>
    <rPh sb="93" eb="95">
      <t>シュヨウ</t>
    </rPh>
    <rPh sb="96" eb="98">
      <t>デンキ</t>
    </rPh>
    <rPh sb="98" eb="100">
      <t>ツウシン</t>
    </rPh>
    <rPh sb="100" eb="103">
      <t>ジギョウシャ</t>
    </rPh>
    <rPh sb="104" eb="106">
      <t>デンキ</t>
    </rPh>
    <rPh sb="106" eb="108">
      <t>ツウシン</t>
    </rPh>
    <rPh sb="121" eb="123">
      <t>コテイ</t>
    </rPh>
    <rPh sb="123" eb="125">
      <t>デンワ</t>
    </rPh>
    <rPh sb="131" eb="133">
      <t>デンワ</t>
    </rPh>
    <rPh sb="134" eb="136">
      <t>コクサイ</t>
    </rPh>
    <rPh sb="141" eb="142">
      <t>トウ</t>
    </rPh>
    <rPh sb="144" eb="146">
      <t>リョウキン</t>
    </rPh>
    <rPh sb="147" eb="148">
      <t>カン</t>
    </rPh>
    <rPh sb="150" eb="152">
      <t>ジョウホウ</t>
    </rPh>
    <rPh sb="155" eb="156">
      <t>カク</t>
    </rPh>
    <rPh sb="164" eb="166">
      <t>リヨウ</t>
    </rPh>
    <rPh sb="166" eb="168">
      <t>ケイタイ</t>
    </rPh>
    <rPh sb="174" eb="176">
      <t>セッテイ</t>
    </rPh>
    <rPh sb="178" eb="179">
      <t>ウエ</t>
    </rPh>
    <rPh sb="180" eb="182">
      <t>ヒカク</t>
    </rPh>
    <phoneticPr fontId="5"/>
  </si>
  <si>
    <t>連絡先：総合通信基盤局料金サービス課　ＴＥＬ：０３－５２５３－５８１７</t>
    <rPh sb="0" eb="3">
      <t>レンラクサキ</t>
    </rPh>
    <rPh sb="4" eb="6">
      <t>ソウゴウ</t>
    </rPh>
    <rPh sb="6" eb="8">
      <t>ツウシン</t>
    </rPh>
    <rPh sb="8" eb="10">
      <t>キバン</t>
    </rPh>
    <rPh sb="10" eb="11">
      <t>キョク</t>
    </rPh>
    <rPh sb="11" eb="13">
      <t>リョウキン</t>
    </rPh>
    <rPh sb="17" eb="18">
      <t>カ</t>
    </rPh>
    <phoneticPr fontId="5"/>
  </si>
  <si>
    <t>諸外国における電気通信事業に係る接続制度等に関する調査研究の請負</t>
    <rPh sb="0" eb="3">
      <t>ショガイコク</t>
    </rPh>
    <rPh sb="7" eb="9">
      <t>デンキ</t>
    </rPh>
    <rPh sb="9" eb="11">
      <t>ツウシン</t>
    </rPh>
    <rPh sb="11" eb="13">
      <t>ジギョウ</t>
    </rPh>
    <rPh sb="14" eb="15">
      <t>カカ</t>
    </rPh>
    <rPh sb="16" eb="18">
      <t>セツゾク</t>
    </rPh>
    <rPh sb="18" eb="20">
      <t>セイド</t>
    </rPh>
    <rPh sb="20" eb="21">
      <t>トウ</t>
    </rPh>
    <rPh sb="22" eb="23">
      <t>カン</t>
    </rPh>
    <rPh sb="25" eb="27">
      <t>チョウサ</t>
    </rPh>
    <rPh sb="27" eb="29">
      <t>ケンキュウ</t>
    </rPh>
    <rPh sb="30" eb="32">
      <t>ウケオイ</t>
    </rPh>
    <phoneticPr fontId="5"/>
  </si>
  <si>
    <t xml:space="preserve">　固定通信市場及び移動通信市場における更なる公正競争環境整備による競争促進の観点から、今後の我が国の電気通信事業に係る接続制度に関する規制の在り方等の検討を行い、もって接続料の適正な認可等を行うことに資する知見を収集するため、諸外国における接続制度等について調査研究を行ったもの。
1. 調査概要
1.1. 背景及び目的
1.2. 基本的な考え方及び取組方針
2. 固定通信に関する調査
2.1. 諸外国の制度枠組みに関する基本的整理
2.2. 米国
2.3. EU
2.4. 英国
2.5. ドイツ
2.6. 韓国
3. 移動体通信に関する調査
3.1. MVNOの市場動向及び技術的動向
3.2. 米国
3.3. イギリス
3.4. フランス
3.5. ドイツ
3.6. 韓国
3.7. その他、国内ＭＶＮＯ事業者の事業展開の動向等
</t>
    <rPh sb="134" eb="135">
      <t>オコナ</t>
    </rPh>
    <phoneticPr fontId="5"/>
  </si>
  <si>
    <t>連絡先：総合通信基盤局料金サービス課　ＴＥＬ：０３-５２５３-５８４４　　　　　　　　　　　</t>
    <rPh sb="0" eb="3">
      <t>レンラクサキ</t>
    </rPh>
    <rPh sb="4" eb="6">
      <t>ソウゴウ</t>
    </rPh>
    <rPh sb="6" eb="8">
      <t>ツウシン</t>
    </rPh>
    <rPh sb="8" eb="10">
      <t>キバン</t>
    </rPh>
    <rPh sb="10" eb="11">
      <t>キョク</t>
    </rPh>
    <rPh sb="11" eb="13">
      <t>リョウキン</t>
    </rPh>
    <rPh sb="17" eb="18">
      <t>カ</t>
    </rPh>
    <phoneticPr fontId="5"/>
  </si>
  <si>
    <t>電気通信事業者における経営効率分析に関する調査研究</t>
    <phoneticPr fontId="5"/>
  </si>
  <si>
    <t>（株）三菱総合研究所</t>
    <phoneticPr fontId="5"/>
  </si>
  <si>
    <t xml:space="preserve">　以下の調査内容を記載した報告書（Ａ４版）５部及びその内容を記録した電子媒体一式
○ＮＴＴ東西における経営効率性分析に関する調査
【調査内容】
　・ＳＦＡ（確率的フロンティア分析）を用いた経営効率性分析
　・ＤＥＡ（包絡分析法）を用いた経営効率性分析
</t>
    <rPh sb="23" eb="24">
      <t>オヨ</t>
    </rPh>
    <rPh sb="27" eb="29">
      <t>ナイヨウ</t>
    </rPh>
    <rPh sb="30" eb="32">
      <t>キロク</t>
    </rPh>
    <rPh sb="34" eb="36">
      <t>デンシ</t>
    </rPh>
    <rPh sb="36" eb="38">
      <t>バイタイ</t>
    </rPh>
    <rPh sb="38" eb="40">
      <t>イッシキ</t>
    </rPh>
    <phoneticPr fontId="5"/>
  </si>
  <si>
    <t>ネットワークの安全・信頼性対策に関する調査</t>
    <phoneticPr fontId="5"/>
  </si>
  <si>
    <t>（株）三菱総合研究所</t>
    <phoneticPr fontId="5"/>
  </si>
  <si>
    <t>ネットワーク技術の進展や電気通信事業分野の環境変化等に適切に対応して、国民が安定的に情報通信サービスを利用できるよう、ネットワークの安全・信頼性対策の一層の充実を図るため、固定IP電話の音声品質に関する調査結果及び電気通信事故に関する調査結果等を基に報告書を作成。</t>
    <phoneticPr fontId="5"/>
  </si>
  <si>
    <t>固定電話の番号区画等に関する調査研究</t>
    <rPh sb="0" eb="2">
      <t>コテイ</t>
    </rPh>
    <rPh sb="2" eb="4">
      <t>デンワ</t>
    </rPh>
    <rPh sb="5" eb="7">
      <t>バンゴウ</t>
    </rPh>
    <rPh sb="7" eb="9">
      <t>クカク</t>
    </rPh>
    <rPh sb="9" eb="10">
      <t>トウ</t>
    </rPh>
    <rPh sb="11" eb="12">
      <t>カン</t>
    </rPh>
    <rPh sb="14" eb="16">
      <t>チョウサ</t>
    </rPh>
    <rPh sb="16" eb="18">
      <t>ケンキュウ</t>
    </rPh>
    <phoneticPr fontId="5"/>
  </si>
  <si>
    <t>ｴﾇ･ﾃｨ･ﾃｨ･ｱﾄﾞﾊﾞﾝｽﾃｸﾉﾛｼﾞ株式会社</t>
    <rPh sb="22" eb="26">
      <t>カブシキガイシャ</t>
    </rPh>
    <phoneticPr fontId="5"/>
  </si>
  <si>
    <t>固定電話の番号区画(その区域内の通話においては、市内局番からのダイヤルが可能な地域を示すもの。)等について、国内外の動向、利用者のニーズの調査や有識者及び電気通信事業者を構成員とする調査検討会を実施し、その結果をとりまとめた報告書。
報告書記載項目は以下のとおり。
・我が国における固定電話の番号区画に関する調査
・諸外国における固定電話の電話番号に関する調査
・我が国における固定電話の番号区画の在り方に関する検討
・電気通信番号の枯渇対策に関する検討</t>
    <rPh sb="0" eb="2">
      <t>コテイ</t>
    </rPh>
    <rPh sb="2" eb="4">
      <t>デンワ</t>
    </rPh>
    <rPh sb="5" eb="7">
      <t>バンゴウ</t>
    </rPh>
    <rPh sb="7" eb="9">
      <t>クカク</t>
    </rPh>
    <rPh sb="12" eb="14">
      <t>クイキ</t>
    </rPh>
    <rPh sb="14" eb="15">
      <t>ナイ</t>
    </rPh>
    <rPh sb="16" eb="18">
      <t>ツウワ</t>
    </rPh>
    <rPh sb="24" eb="26">
      <t>シナイ</t>
    </rPh>
    <rPh sb="26" eb="28">
      <t>キョクバン</t>
    </rPh>
    <rPh sb="36" eb="38">
      <t>カノウ</t>
    </rPh>
    <rPh sb="39" eb="41">
      <t>チイキ</t>
    </rPh>
    <rPh sb="42" eb="43">
      <t>シメ</t>
    </rPh>
    <rPh sb="48" eb="49">
      <t>トウ</t>
    </rPh>
    <rPh sb="54" eb="57">
      <t>コクナイガイ</t>
    </rPh>
    <rPh sb="58" eb="60">
      <t>ドウコウ</t>
    </rPh>
    <rPh sb="61" eb="64">
      <t>リヨウシャ</t>
    </rPh>
    <rPh sb="69" eb="71">
      <t>チョウサ</t>
    </rPh>
    <rPh sb="72" eb="75">
      <t>ユウシキシャ</t>
    </rPh>
    <rPh sb="75" eb="76">
      <t>オヨ</t>
    </rPh>
    <rPh sb="135" eb="136">
      <t>ワ</t>
    </rPh>
    <rPh sb="137" eb="138">
      <t>クニ</t>
    </rPh>
    <rPh sb="142" eb="144">
      <t>コテイ</t>
    </rPh>
    <rPh sb="144" eb="146">
      <t>デンワ</t>
    </rPh>
    <rPh sb="147" eb="149">
      <t>バンゴウ</t>
    </rPh>
    <rPh sb="149" eb="151">
      <t>クカク</t>
    </rPh>
    <rPh sb="152" eb="153">
      <t>カン</t>
    </rPh>
    <rPh sb="155" eb="157">
      <t>チョウサ</t>
    </rPh>
    <rPh sb="159" eb="160">
      <t>ショ</t>
    </rPh>
    <rPh sb="160" eb="162">
      <t>ガイコク</t>
    </rPh>
    <rPh sb="166" eb="168">
      <t>コテイ</t>
    </rPh>
    <rPh sb="168" eb="170">
      <t>デンワ</t>
    </rPh>
    <rPh sb="171" eb="173">
      <t>デンワ</t>
    </rPh>
    <rPh sb="173" eb="175">
      <t>バンゴウ</t>
    </rPh>
    <rPh sb="176" eb="177">
      <t>カン</t>
    </rPh>
    <rPh sb="179" eb="181">
      <t>チョウサ</t>
    </rPh>
    <rPh sb="183" eb="184">
      <t>ワ</t>
    </rPh>
    <rPh sb="185" eb="186">
      <t>クニ</t>
    </rPh>
    <rPh sb="190" eb="192">
      <t>コテイ</t>
    </rPh>
    <rPh sb="192" eb="194">
      <t>デンワ</t>
    </rPh>
    <rPh sb="195" eb="197">
      <t>バンゴウ</t>
    </rPh>
    <rPh sb="197" eb="199">
      <t>クカク</t>
    </rPh>
    <rPh sb="200" eb="201">
      <t>ア</t>
    </rPh>
    <rPh sb="202" eb="203">
      <t>カタ</t>
    </rPh>
    <rPh sb="204" eb="205">
      <t>カン</t>
    </rPh>
    <rPh sb="207" eb="209">
      <t>ケントウ</t>
    </rPh>
    <rPh sb="211" eb="213">
      <t>デンキ</t>
    </rPh>
    <rPh sb="213" eb="215">
      <t>ツウシン</t>
    </rPh>
    <rPh sb="215" eb="217">
      <t>バンゴウ</t>
    </rPh>
    <rPh sb="218" eb="220">
      <t>コカツ</t>
    </rPh>
    <rPh sb="220" eb="222">
      <t>タイサク</t>
    </rPh>
    <rPh sb="223" eb="224">
      <t>カン</t>
    </rPh>
    <rPh sb="226" eb="228">
      <t>ケントウ</t>
    </rPh>
    <phoneticPr fontId="5"/>
  </si>
  <si>
    <t>連絡先：総合通信基盤局番号企画室　ＴＥＬ：03-5253-5859　　　</t>
    <phoneticPr fontId="5"/>
  </si>
  <si>
    <t>「諸外国における電波利用料制度等における料額算定方式に関する調査」の請負</t>
    <rPh sb="1" eb="4">
      <t>ショガイコク</t>
    </rPh>
    <rPh sb="8" eb="10">
      <t>デンパ</t>
    </rPh>
    <rPh sb="10" eb="13">
      <t>リヨウリョウ</t>
    </rPh>
    <rPh sb="13" eb="15">
      <t>セイド</t>
    </rPh>
    <rPh sb="15" eb="16">
      <t>トウ</t>
    </rPh>
    <rPh sb="20" eb="22">
      <t>リョウガク</t>
    </rPh>
    <rPh sb="22" eb="24">
      <t>サンテイ</t>
    </rPh>
    <rPh sb="24" eb="26">
      <t>ホウシキ</t>
    </rPh>
    <rPh sb="27" eb="28">
      <t>カン</t>
    </rPh>
    <rPh sb="30" eb="32">
      <t>チョウサ</t>
    </rPh>
    <rPh sb="34" eb="36">
      <t>ウケオイ</t>
    </rPh>
    <phoneticPr fontId="5"/>
  </si>
  <si>
    <r>
      <t xml:space="preserve">
</t>
    </r>
    <r>
      <rPr>
        <sz val="14"/>
        <rFont val="ＭＳ ゴシック"/>
        <family val="3"/>
        <charset val="128"/>
      </rPr>
      <t>　我が国の電波利用料制度の検討に資することを目的に、諸外国の電波利用料制度等における料額算定方式に関する情報収集及び調査を行い、それら調査対象国の電波関連費用徴収制度と我が国の電波利用料制度について、類似性を比較分析し取りまとめた。</t>
    </r>
    <rPh sb="2" eb="3">
      <t>ワ</t>
    </rPh>
    <rPh sb="4" eb="5">
      <t>クニ</t>
    </rPh>
    <rPh sb="6" eb="8">
      <t>デンパ</t>
    </rPh>
    <rPh sb="8" eb="11">
      <t>リヨウリョウ</t>
    </rPh>
    <rPh sb="11" eb="13">
      <t>セイド</t>
    </rPh>
    <rPh sb="14" eb="16">
      <t>ケントウ</t>
    </rPh>
    <rPh sb="17" eb="18">
      <t>シ</t>
    </rPh>
    <rPh sb="23" eb="25">
      <t>モクテキ</t>
    </rPh>
    <rPh sb="27" eb="30">
      <t>ショガイコク</t>
    </rPh>
    <rPh sb="31" eb="33">
      <t>デンパ</t>
    </rPh>
    <rPh sb="33" eb="36">
      <t>リヨウリョウ</t>
    </rPh>
    <rPh sb="36" eb="38">
      <t>セイド</t>
    </rPh>
    <rPh sb="37" eb="38">
      <t>ド</t>
    </rPh>
    <rPh sb="38" eb="39">
      <t>トウ</t>
    </rPh>
    <rPh sb="43" eb="45">
      <t>リョウガク</t>
    </rPh>
    <rPh sb="45" eb="47">
      <t>サンテイ</t>
    </rPh>
    <rPh sb="47" eb="49">
      <t>ホウシキ</t>
    </rPh>
    <rPh sb="50" eb="51">
      <t>カン</t>
    </rPh>
    <rPh sb="53" eb="55">
      <t>ジョウホウ</t>
    </rPh>
    <rPh sb="55" eb="57">
      <t>シュウシュウ</t>
    </rPh>
    <rPh sb="57" eb="58">
      <t>オヨ</t>
    </rPh>
    <rPh sb="59" eb="61">
      <t>チョウサ</t>
    </rPh>
    <rPh sb="62" eb="63">
      <t>オコナ</t>
    </rPh>
    <rPh sb="68" eb="70">
      <t>チョウサ</t>
    </rPh>
    <rPh sb="70" eb="73">
      <t>タイショウコク</t>
    </rPh>
    <rPh sb="74" eb="76">
      <t>デンパ</t>
    </rPh>
    <rPh sb="76" eb="78">
      <t>カンレン</t>
    </rPh>
    <rPh sb="78" eb="80">
      <t>ヒヨウ</t>
    </rPh>
    <rPh sb="80" eb="82">
      <t>チョウシュウ</t>
    </rPh>
    <rPh sb="82" eb="84">
      <t>セイド</t>
    </rPh>
    <rPh sb="85" eb="86">
      <t>ワ</t>
    </rPh>
    <rPh sb="87" eb="88">
      <t>クニ</t>
    </rPh>
    <rPh sb="89" eb="91">
      <t>デンパ</t>
    </rPh>
    <rPh sb="91" eb="94">
      <t>リヨウリョウ</t>
    </rPh>
    <rPh sb="94" eb="96">
      <t>セイド</t>
    </rPh>
    <rPh sb="101" eb="103">
      <t>ルイジ</t>
    </rPh>
    <rPh sb="105" eb="107">
      <t>ヒカク</t>
    </rPh>
    <rPh sb="107" eb="109">
      <t>ブンセキ</t>
    </rPh>
    <rPh sb="110" eb="111">
      <t>ト</t>
    </rPh>
    <phoneticPr fontId="5"/>
  </si>
  <si>
    <t>連絡先：総合通信基盤局電波政策課電波利用料企画室　　ＴＥＬ：０３－５２５３－５８８１　　　　　　　　　　　</t>
    <rPh sb="0" eb="3">
      <t>レンラクサキ</t>
    </rPh>
    <rPh sb="4" eb="6">
      <t>ソウゴウ</t>
    </rPh>
    <rPh sb="6" eb="8">
      <t>ツウシン</t>
    </rPh>
    <rPh sb="8" eb="10">
      <t>キバン</t>
    </rPh>
    <rPh sb="10" eb="11">
      <t>キョク</t>
    </rPh>
    <rPh sb="11" eb="13">
      <t>デンパ</t>
    </rPh>
    <rPh sb="13" eb="15">
      <t>セイサク</t>
    </rPh>
    <rPh sb="15" eb="16">
      <t>カ</t>
    </rPh>
    <rPh sb="16" eb="18">
      <t>デンパ</t>
    </rPh>
    <rPh sb="18" eb="21">
      <t>リヨウリョウ</t>
    </rPh>
    <rPh sb="21" eb="24">
      <t>キカクシツ</t>
    </rPh>
    <phoneticPr fontId="5"/>
  </si>
  <si>
    <t>特定無線設備及び端末設備の技術基準等への適合性に係る市場調査の請負</t>
    <rPh sb="0" eb="2">
      <t>トクテイ</t>
    </rPh>
    <rPh sb="2" eb="4">
      <t>ムセン</t>
    </rPh>
    <rPh sb="4" eb="6">
      <t>セツビ</t>
    </rPh>
    <rPh sb="6" eb="7">
      <t>オヨ</t>
    </rPh>
    <rPh sb="8" eb="10">
      <t>タンマツ</t>
    </rPh>
    <rPh sb="10" eb="12">
      <t>セツビ</t>
    </rPh>
    <rPh sb="13" eb="15">
      <t>ギジュツ</t>
    </rPh>
    <rPh sb="15" eb="17">
      <t>キジュン</t>
    </rPh>
    <rPh sb="17" eb="18">
      <t>トウ</t>
    </rPh>
    <rPh sb="20" eb="23">
      <t>テキゴウセイ</t>
    </rPh>
    <rPh sb="24" eb="25">
      <t>カカ</t>
    </rPh>
    <rPh sb="26" eb="28">
      <t>シジョウ</t>
    </rPh>
    <rPh sb="28" eb="30">
      <t>チョウサ</t>
    </rPh>
    <rPh sb="31" eb="33">
      <t>ウケオイ</t>
    </rPh>
    <phoneticPr fontId="5"/>
  </si>
  <si>
    <t>（株）トーキンEMCエンジニアリング</t>
    <phoneticPr fontId="5"/>
  </si>
  <si>
    <t>　市場に流通している特定無線設備及び端末設備の技術基準への適合性及び表示の適正性に関する市場調査の結果についての報告書。</t>
    <rPh sb="16" eb="17">
      <t>オヨ</t>
    </rPh>
    <rPh sb="18" eb="20">
      <t>タンマツ</t>
    </rPh>
    <rPh sb="20" eb="22">
      <t>セツビ</t>
    </rPh>
    <phoneticPr fontId="5"/>
  </si>
  <si>
    <t>連絡先：総合通信基盤局電波部電波環境課認証推進室　ＴＥＬ：０３－５２５３－５９０８　　　　　　　　　　</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phoneticPr fontId="5"/>
  </si>
  <si>
    <t>MRA国際研修会の運営及び管理等に係る事務の請負</t>
    <phoneticPr fontId="5"/>
  </si>
  <si>
    <t>（株）オーエムシー</t>
    <phoneticPr fontId="5"/>
  </si>
  <si>
    <t>　平成27年３月４日～５日に開催したMRA国際ワークショップ2015の運営、管理等の事務等についての実施報告書。</t>
    <rPh sb="1" eb="3">
      <t>ヘイセイ</t>
    </rPh>
    <rPh sb="5" eb="6">
      <t>ネン</t>
    </rPh>
    <rPh sb="7" eb="8">
      <t>ガツ</t>
    </rPh>
    <rPh sb="9" eb="10">
      <t>ニチ</t>
    </rPh>
    <rPh sb="12" eb="13">
      <t>ニチ</t>
    </rPh>
    <rPh sb="14" eb="16">
      <t>カイサイ</t>
    </rPh>
    <rPh sb="21" eb="23">
      <t>コクサイ</t>
    </rPh>
    <phoneticPr fontId="5"/>
  </si>
  <si>
    <t>相互承認の円滑な実施を図るための各国基準認証制度の調査の請負</t>
    <phoneticPr fontId="5"/>
  </si>
  <si>
    <t>（有）未来オピニオン研究所</t>
    <phoneticPr fontId="5"/>
  </si>
  <si>
    <t>　電気通信機器に係る相互承認協定の円滑な実施及び一層の推進を目的とした各国の電気通信機器に係る基準認証制度の調査についての報告書。</t>
    <phoneticPr fontId="5"/>
  </si>
  <si>
    <t>1-1</t>
    <phoneticPr fontId="5"/>
  </si>
  <si>
    <t>平成26年度電波の安全性に関する相談内容の分析業務実施等における業務支援作業の請負</t>
    <rPh sb="0" eb="2">
      <t>ヘイセイ</t>
    </rPh>
    <rPh sb="4" eb="6">
      <t>ネンド</t>
    </rPh>
    <phoneticPr fontId="5"/>
  </si>
  <si>
    <t>株式会社KDDIエボルバ</t>
    <phoneticPr fontId="5"/>
  </si>
  <si>
    <t>電波の安全性に不安を感じる方々から寄せられる電話等に対する相談対応を１年間にわたって実施した上で、その相談内容を集計し、今後の対策についての考察も含めた分析を行った結果を記載した活動報告書。</t>
    <phoneticPr fontId="5"/>
  </si>
  <si>
    <t>連絡先：総合通信基盤局電波部電波環境課（室）　ＴＥＬ　03-5253-5905　　　　　　　　　</t>
    <rPh sb="0" eb="3">
      <t>レンラクサキ</t>
    </rPh>
    <phoneticPr fontId="5"/>
  </si>
  <si>
    <t>平成26年度電波の安全性に関するリスクコミュニケーションの調査業務の請負</t>
    <rPh sb="0" eb="2">
      <t>ヘイセイ</t>
    </rPh>
    <rPh sb="4" eb="6">
      <t>ネンド</t>
    </rPh>
    <phoneticPr fontId="5"/>
  </si>
  <si>
    <t>(株)オーエムシー</t>
    <rPh sb="0" eb="3">
      <t>カブシキガイシャ</t>
    </rPh>
    <phoneticPr fontId="5"/>
  </si>
  <si>
    <t>各地方総合通信局及び沖縄総合通信事務所で実施している「電波の安全性に関する説明会」に関する現状の評価と、改善が必要な点等を明らかにした調査報告書。</t>
    <phoneticPr fontId="5"/>
  </si>
  <si>
    <t>連絡先：総合通信基盤局電波部電波環境課（室）　ＴＥＬ　03-5253-5905　　　　　　　　　　　　</t>
    <rPh sb="0" eb="3">
      <t>レンラクサキ</t>
    </rPh>
    <phoneticPr fontId="5"/>
  </si>
  <si>
    <t>1-16</t>
    <phoneticPr fontId="5"/>
  </si>
  <si>
    <t>平成２６年度「電波の医療機器等への影響に関する調査」の請負</t>
    <phoneticPr fontId="5"/>
  </si>
  <si>
    <t>エヌ・ティ・ティ・アドバンステクノロジ(株)</t>
    <rPh sb="19" eb="22">
      <t>カブシキガイシャ</t>
    </rPh>
    <phoneticPr fontId="5"/>
  </si>
  <si>
    <t>携帯電話（W-CDMA方式）端末から発射されたときの、植込み型医療機器（心臓ペースメーカ以外）及び人体に装着等する医療機器に及ぼす影響についての測定調査の結果に関する報告書。</t>
    <rPh sb="36" eb="38">
      <t>シンゾウ</t>
    </rPh>
    <rPh sb="44" eb="46">
      <t>イガイ</t>
    </rPh>
    <rPh sb="47" eb="48">
      <t>オヨ</t>
    </rPh>
    <rPh sb="49" eb="51">
      <t>ジンタイ</t>
    </rPh>
    <rPh sb="52" eb="54">
      <t>ソウチャク</t>
    </rPh>
    <rPh sb="54" eb="55">
      <t>トウ</t>
    </rPh>
    <rPh sb="57" eb="59">
      <t>イリョウ</t>
    </rPh>
    <rPh sb="59" eb="61">
      <t>キキ</t>
    </rPh>
    <rPh sb="72" eb="74">
      <t>ソクテイ</t>
    </rPh>
    <phoneticPr fontId="5"/>
  </si>
  <si>
    <t>連絡先：総合通信基盤局電波部電波環境課（室）　ＴＥＬ　03-5253-5905　　　　　　</t>
    <rPh sb="0" eb="3">
      <t>レンラクサキ</t>
    </rPh>
    <phoneticPr fontId="5"/>
  </si>
  <si>
    <t>「食育の推進に関するアンケート調査」のサンプリング、印刷、発送、集計等の請負</t>
    <rPh sb="1" eb="3">
      <t>ショクイク</t>
    </rPh>
    <rPh sb="4" eb="6">
      <t>スイシン</t>
    </rPh>
    <rPh sb="7" eb="8">
      <t>カン</t>
    </rPh>
    <rPh sb="15" eb="17">
      <t>チョウサ</t>
    </rPh>
    <rPh sb="26" eb="28">
      <t>インサツ</t>
    </rPh>
    <rPh sb="29" eb="31">
      <t>ハッソウ</t>
    </rPh>
    <rPh sb="32" eb="34">
      <t>シュウケイ</t>
    </rPh>
    <rPh sb="34" eb="35">
      <t>トウ</t>
    </rPh>
    <rPh sb="36" eb="38">
      <t>ウケオイ</t>
    </rPh>
    <phoneticPr fontId="5"/>
  </si>
  <si>
    <t>（株）サーベイリサーチセンター</t>
    <rPh sb="1" eb="2">
      <t>カブ</t>
    </rPh>
    <phoneticPr fontId="5"/>
  </si>
  <si>
    <t xml:space="preserve">データ入力、集計の成果物
①　個別データ：電子媒体（ＣＤ－Ｒ）に記述したもの一式
②　単純集計表及びクロス集計表：紙媒体及び電子媒体（ＣＤ-Ｒ）に記述したもの一式
③　報告書：紙媒体及び電子媒体（ＣＤ－Ｒ）に記述したもの一式
＜国民アンケート結果報告書　目次（抄）＞
第１　調査の概要 
第２　グランド・トータル(単純集計)
第３　クロス・タビュレーション（クロス集計）
＜学校・児童・保護者アンケート結果報告書　目次（抄）＞
第１　調査の概要 
第２　グランド・トータル(単純集計)
Ⅰ．学校アンケート 
Ⅱ．児童アンケート
Ⅲ．保護者アンケート
第３　クロス・タビュレーション（クロス集計）
２　クロス集計表
１）学校アンケート
２）児童アンケート
３）保護者アンケート
</t>
    <rPh sb="116" eb="118">
      <t>コクミン</t>
    </rPh>
    <rPh sb="123" eb="125">
      <t>ケッカ</t>
    </rPh>
    <rPh sb="125" eb="128">
      <t>ホウコクショ</t>
    </rPh>
    <rPh sb="129" eb="131">
      <t>モクジ</t>
    </rPh>
    <rPh sb="132" eb="133">
      <t>ショウ</t>
    </rPh>
    <rPh sb="191" eb="193">
      <t>ガッコウ</t>
    </rPh>
    <rPh sb="194" eb="196">
      <t>ジドウ</t>
    </rPh>
    <rPh sb="197" eb="200">
      <t>ホゴシャ</t>
    </rPh>
    <rPh sb="205" eb="207">
      <t>ケッカ</t>
    </rPh>
    <rPh sb="207" eb="210">
      <t>ホウコクショ</t>
    </rPh>
    <rPh sb="211" eb="213">
      <t>モクジ</t>
    </rPh>
    <rPh sb="214" eb="215">
      <t>ショウ</t>
    </rPh>
    <rPh sb="333" eb="336">
      <t>ホゴシャ</t>
    </rPh>
    <phoneticPr fontId="5"/>
  </si>
  <si>
    <t>連絡先：行政評価局法務、外務、文部科学等担当　ＴＥＬ　０３－５２５３－５４５０　　　　　　　　　　</t>
    <rPh sb="0" eb="3">
      <t>レンラクサキ</t>
    </rPh>
    <rPh sb="4" eb="6">
      <t>ギョウセイ</t>
    </rPh>
    <rPh sb="6" eb="9">
      <t>ヒョウカキョク</t>
    </rPh>
    <rPh sb="9" eb="11">
      <t>ホウム</t>
    </rPh>
    <rPh sb="12" eb="14">
      <t>ガイム</t>
    </rPh>
    <rPh sb="15" eb="17">
      <t>モンブ</t>
    </rPh>
    <rPh sb="17" eb="19">
      <t>カガク</t>
    </rPh>
    <rPh sb="19" eb="20">
      <t>トウ</t>
    </rPh>
    <rPh sb="20" eb="22">
      <t>タントウ</t>
    </rPh>
    <phoneticPr fontId="5"/>
  </si>
  <si>
    <t>災害発生時の的確な行政相談対応に関する調査研究の請負</t>
    <phoneticPr fontId="5"/>
  </si>
  <si>
    <t>（株）三菱ＵＦＪリサーチ＆コンサルティング</t>
    <rPh sb="1" eb="2">
      <t>カブ</t>
    </rPh>
    <rPh sb="3" eb="5">
      <t>ミツビシ</t>
    </rPh>
    <phoneticPr fontId="5"/>
  </si>
  <si>
    <t>　調査の概要及び結果並びに分析結果、当該分析結果から得られた知見等、有識者による提言のほか、以下のアからエの内容を含む詳細版及び概要版。
ア　災害時の行政相談活動の基本的考え方に対する提言
イ　災害対応マニュアル（局所用）の改定案
ウ　災害対応マニュアル案（本省用）
エ　災害対応ハンドブック案（行政相談委員用）
（成果物）
１　作業実施計画
２　議事録
３　災害発生時の的確な行政相談対応に関する調査研究報告書</t>
    <rPh sb="159" eb="162">
      <t>セイカブツ</t>
    </rPh>
    <phoneticPr fontId="5"/>
  </si>
  <si>
    <t>連絡先：行政評価局行政相談課　ＴＥＬ 03-5253-5420　　　　　　　　</t>
    <rPh sb="0" eb="3">
      <t>レンラクサキ</t>
    </rPh>
    <rPh sb="4" eb="6">
      <t>ギョウセイ</t>
    </rPh>
    <rPh sb="6" eb="8">
      <t>ヒョウカ</t>
    </rPh>
    <rPh sb="8" eb="9">
      <t>キョク</t>
    </rPh>
    <rPh sb="9" eb="11">
      <t>ギョウセイ</t>
    </rPh>
    <rPh sb="11" eb="13">
      <t>ソウダン</t>
    </rPh>
    <rPh sb="13" eb="14">
      <t>カ</t>
    </rPh>
    <phoneticPr fontId="5"/>
  </si>
  <si>
    <t>ニュージーランドにおける業務改善フレームワークの取組に関する調査研究の請負</t>
    <rPh sb="12" eb="14">
      <t>ギョウム</t>
    </rPh>
    <rPh sb="14" eb="16">
      <t>カイゼン</t>
    </rPh>
    <rPh sb="24" eb="26">
      <t>トリクミ</t>
    </rPh>
    <rPh sb="27" eb="28">
      <t>カン</t>
    </rPh>
    <rPh sb="30" eb="32">
      <t>チョウサ</t>
    </rPh>
    <rPh sb="32" eb="34">
      <t>ケンキュウ</t>
    </rPh>
    <rPh sb="35" eb="37">
      <t>ウケオイ</t>
    </rPh>
    <phoneticPr fontId="5"/>
  </si>
  <si>
    <t>新日本有限責任監査法人</t>
    <rPh sb="0" eb="3">
      <t>シンニホン</t>
    </rPh>
    <rPh sb="3" eb="5">
      <t>ユウゲン</t>
    </rPh>
    <rPh sb="5" eb="7">
      <t>セキニン</t>
    </rPh>
    <rPh sb="7" eb="9">
      <t>カンサ</t>
    </rPh>
    <rPh sb="9" eb="11">
      <t>ホウジン</t>
    </rPh>
    <phoneticPr fontId="5"/>
  </si>
  <si>
    <t>　ニュージーランドにおける業務改善フレームワークの取組について、現地関係者へのヒアリングも含め、以下のア～エの観点から調査を行った。
ア　ニュージーランドにおける業績評価制度の概要
イ　業務改善フレームワークの概要
ウ　業務改善フレームワークの運用状況
エ　PIFレビュー実施による業績評価の改善状況
（成果物）
ニュージーランドにおける業務改善フレームワークの取組に関する調査研究報告書</t>
    <rPh sb="13" eb="15">
      <t>ギョウム</t>
    </rPh>
    <rPh sb="15" eb="17">
      <t>カイゼン</t>
    </rPh>
    <rPh sb="25" eb="27">
      <t>トリクミ</t>
    </rPh>
    <rPh sb="32" eb="34">
      <t>ゲンチ</t>
    </rPh>
    <rPh sb="34" eb="37">
      <t>カンケイシャ</t>
    </rPh>
    <rPh sb="45" eb="46">
      <t>フク</t>
    </rPh>
    <rPh sb="48" eb="50">
      <t>イカ</t>
    </rPh>
    <rPh sb="55" eb="57">
      <t>カンテン</t>
    </rPh>
    <rPh sb="59" eb="61">
      <t>チョウサ</t>
    </rPh>
    <rPh sb="62" eb="63">
      <t>オコナ</t>
    </rPh>
    <rPh sb="81" eb="83">
      <t>ギョウセキ</t>
    </rPh>
    <rPh sb="83" eb="85">
      <t>ヒョウカ</t>
    </rPh>
    <rPh sb="85" eb="87">
      <t>セイド</t>
    </rPh>
    <rPh sb="88" eb="90">
      <t>ガイヨウ</t>
    </rPh>
    <rPh sb="93" eb="95">
      <t>ギョウム</t>
    </rPh>
    <rPh sb="95" eb="97">
      <t>カイゼン</t>
    </rPh>
    <rPh sb="105" eb="107">
      <t>ガイヨウ</t>
    </rPh>
    <rPh sb="110" eb="112">
      <t>ギョウム</t>
    </rPh>
    <rPh sb="112" eb="114">
      <t>カイゼン</t>
    </rPh>
    <rPh sb="122" eb="124">
      <t>ウンヨウ</t>
    </rPh>
    <rPh sb="124" eb="126">
      <t>ジョウキョウ</t>
    </rPh>
    <rPh sb="136" eb="138">
      <t>ジッシ</t>
    </rPh>
    <rPh sb="141" eb="143">
      <t>ギョウセキ</t>
    </rPh>
    <rPh sb="143" eb="145">
      <t>ヒョウカ</t>
    </rPh>
    <rPh sb="146" eb="148">
      <t>カイゼン</t>
    </rPh>
    <rPh sb="148" eb="150">
      <t>ジョウキョウ</t>
    </rPh>
    <rPh sb="153" eb="155">
      <t>セイカ</t>
    </rPh>
    <rPh sb="155" eb="156">
      <t>ブツ</t>
    </rPh>
    <rPh sb="170" eb="172">
      <t>ギョウム</t>
    </rPh>
    <rPh sb="172" eb="174">
      <t>カイゼン</t>
    </rPh>
    <rPh sb="182" eb="184">
      <t>トリクミ</t>
    </rPh>
    <rPh sb="185" eb="186">
      <t>カン</t>
    </rPh>
    <rPh sb="188" eb="190">
      <t>チョウサ</t>
    </rPh>
    <rPh sb="190" eb="192">
      <t>ケンキュウ</t>
    </rPh>
    <rPh sb="192" eb="195">
      <t>ホウコクショ</t>
    </rPh>
    <phoneticPr fontId="5"/>
  </si>
  <si>
    <t>連絡先：行政評価局政策評価課　　ＴＥＬ　03-5253-5428　　　　　　　　　　　</t>
    <rPh sb="0" eb="3">
      <t>レンラクサキ</t>
    </rPh>
    <rPh sb="4" eb="6">
      <t>ギョウセイ</t>
    </rPh>
    <rPh sb="6" eb="8">
      <t>ヒョウカ</t>
    </rPh>
    <rPh sb="8" eb="9">
      <t>キョク</t>
    </rPh>
    <rPh sb="9" eb="11">
      <t>セイサク</t>
    </rPh>
    <rPh sb="11" eb="13">
      <t>ヒョウカ</t>
    </rPh>
    <rPh sb="13" eb="14">
      <t>カ</t>
    </rPh>
    <phoneticPr fontId="5"/>
  </si>
  <si>
    <t>諸外国の海外子女・帰国子女教育に関する調査研究の請負</t>
    <phoneticPr fontId="5"/>
  </si>
  <si>
    <t>（株）日本能率協会総合研究所</t>
    <rPh sb="3" eb="5">
      <t>ニホン</t>
    </rPh>
    <rPh sb="5" eb="7">
      <t>ノウリツ</t>
    </rPh>
    <rPh sb="7" eb="9">
      <t>キョウカイ</t>
    </rPh>
    <rPh sb="9" eb="11">
      <t>ソウゴウ</t>
    </rPh>
    <rPh sb="11" eb="14">
      <t>ケンキュウショ</t>
    </rPh>
    <phoneticPr fontId="5"/>
  </si>
  <si>
    <t xml:space="preserve">米国、フランス及びドイツに関する下記の内容に関する文献及びインターネット調査、国内の関係機関への調査、国外の関係機関への調査結果報告
ア　海外子女のための教育施設の設立に係る調査研究対象国の関与の状況
イ　在外教育施設の概要
ウ　在外教育施設の運営に係る支援の状況
エ　在外教育施設の教員の状況
オ　在外教育施設における児童生徒の受入状況
カ　在外教育施設の教育課程の状況
キ　海外子女及びその家族に対する国の支援の状況
ク　帰国子女及びその家族に対する国の支援の状況
（成果物）
１　調査研究報告書
２　報告書の内容を記録したＣＤ－Ｒ
３　参考資料集
</t>
    <rPh sb="16" eb="18">
      <t>カキ</t>
    </rPh>
    <rPh sb="19" eb="21">
      <t>ナイヨウ</t>
    </rPh>
    <rPh sb="22" eb="23">
      <t>カン</t>
    </rPh>
    <rPh sb="62" eb="64">
      <t>ケッカ</t>
    </rPh>
    <rPh sb="64" eb="66">
      <t>ホウコク</t>
    </rPh>
    <rPh sb="238" eb="241">
      <t>セイカブツ</t>
    </rPh>
    <phoneticPr fontId="5"/>
  </si>
  <si>
    <t>連絡先：行政評価局法務、外務、文部科学等担当　ＴＥＬ　０３－５２５３－５４５０　　　　　</t>
    <rPh sb="0" eb="3">
      <t>レンラクサキ</t>
    </rPh>
    <rPh sb="4" eb="6">
      <t>ギョウセイ</t>
    </rPh>
    <rPh sb="6" eb="8">
      <t>ヒョウカ</t>
    </rPh>
    <rPh sb="8" eb="9">
      <t>キョク</t>
    </rPh>
    <rPh sb="9" eb="11">
      <t>ホウム</t>
    </rPh>
    <rPh sb="12" eb="14">
      <t>ガイム</t>
    </rPh>
    <rPh sb="15" eb="17">
      <t>モンブ</t>
    </rPh>
    <rPh sb="17" eb="19">
      <t>カガク</t>
    </rPh>
    <rPh sb="19" eb="20">
      <t>トウ</t>
    </rPh>
    <rPh sb="20" eb="22">
      <t>タントウ</t>
    </rPh>
    <phoneticPr fontId="5"/>
  </si>
  <si>
    <t>携帯電話を利用した公的個人認証サービスに係る調査研究の請負</t>
    <phoneticPr fontId="5"/>
  </si>
  <si>
    <t>エヌ・ティ・ティ・コミュニケーションズ（株）</t>
    <phoneticPr fontId="5"/>
  </si>
  <si>
    <t>○名称：携帯電話を利用した公的個人認証サービスに係る調査研究の請負　最終報告書
○内容：以下について調査結果をまとめたもの。
　　　　・　携帯電話等において公的個人認証サービスの電子証明書を読み込むための技術仕様の検討
　　　　・　携帯電話等による公的個人認証サービスの電子証明書利用ケースの深掘</t>
    <rPh sb="4" eb="6">
      <t>ケイタイ</t>
    </rPh>
    <rPh sb="6" eb="8">
      <t>デンワ</t>
    </rPh>
    <rPh sb="9" eb="11">
      <t>リヨウ</t>
    </rPh>
    <rPh sb="13" eb="15">
      <t>コウテキ</t>
    </rPh>
    <rPh sb="15" eb="17">
      <t>コジン</t>
    </rPh>
    <rPh sb="17" eb="19">
      <t>ニンショウ</t>
    </rPh>
    <rPh sb="24" eb="25">
      <t>カカ</t>
    </rPh>
    <rPh sb="26" eb="28">
      <t>チョウサ</t>
    </rPh>
    <rPh sb="28" eb="30">
      <t>ケンキュウ</t>
    </rPh>
    <rPh sb="31" eb="33">
      <t>ウケオイ</t>
    </rPh>
    <rPh sb="34" eb="36">
      <t>サイシュウ</t>
    </rPh>
    <rPh sb="36" eb="39">
      <t>ホウコクショ</t>
    </rPh>
    <rPh sb="44" eb="46">
      <t>イカ</t>
    </rPh>
    <rPh sb="50" eb="52">
      <t>チョウサ</t>
    </rPh>
    <rPh sb="52" eb="54">
      <t>ケッカ</t>
    </rPh>
    <rPh sb="69" eb="71">
      <t>ケイタイ</t>
    </rPh>
    <rPh sb="71" eb="73">
      <t>デンワ</t>
    </rPh>
    <rPh sb="73" eb="74">
      <t>トウ</t>
    </rPh>
    <rPh sb="78" eb="80">
      <t>コウテキ</t>
    </rPh>
    <rPh sb="80" eb="82">
      <t>コジン</t>
    </rPh>
    <rPh sb="82" eb="84">
      <t>ニンショウ</t>
    </rPh>
    <rPh sb="89" eb="91">
      <t>デンシ</t>
    </rPh>
    <rPh sb="91" eb="94">
      <t>ショウメイショ</t>
    </rPh>
    <rPh sb="95" eb="96">
      <t>ヨ</t>
    </rPh>
    <rPh sb="97" eb="98">
      <t>コ</t>
    </rPh>
    <rPh sb="102" eb="104">
      <t>ギジュツ</t>
    </rPh>
    <rPh sb="104" eb="106">
      <t>シヨウ</t>
    </rPh>
    <rPh sb="107" eb="109">
      <t>ケントウ</t>
    </rPh>
    <rPh sb="116" eb="118">
      <t>ケイタイ</t>
    </rPh>
    <rPh sb="118" eb="120">
      <t>デンワ</t>
    </rPh>
    <rPh sb="120" eb="121">
      <t>トウ</t>
    </rPh>
    <rPh sb="124" eb="126">
      <t>コウテキ</t>
    </rPh>
    <rPh sb="126" eb="128">
      <t>コジン</t>
    </rPh>
    <rPh sb="128" eb="130">
      <t>ニンショウ</t>
    </rPh>
    <rPh sb="135" eb="137">
      <t>デンシ</t>
    </rPh>
    <rPh sb="137" eb="140">
      <t>ショウメイショ</t>
    </rPh>
    <rPh sb="140" eb="142">
      <t>リヨウ</t>
    </rPh>
    <rPh sb="146" eb="148">
      <t>フカボ</t>
    </rPh>
    <phoneticPr fontId="5"/>
  </si>
  <si>
    <t>連絡先：自治行政局住民制度課　ＴＥＬ　０３－５２５３－５５１７　　　　　　　　　　　</t>
    <rPh sb="0" eb="3">
      <t>レンラクサキ</t>
    </rPh>
    <rPh sb="4" eb="6">
      <t>ジチ</t>
    </rPh>
    <rPh sb="6" eb="8">
      <t>ギョウセイ</t>
    </rPh>
    <rPh sb="8" eb="9">
      <t>キョク</t>
    </rPh>
    <rPh sb="9" eb="11">
      <t>ジュウミン</t>
    </rPh>
    <rPh sb="11" eb="13">
      <t>セイド</t>
    </rPh>
    <rPh sb="13" eb="14">
      <t>カ</t>
    </rPh>
    <phoneticPr fontId="5"/>
  </si>
  <si>
    <t>公的個人認証サービスの民間活用に関する調査研究の請負</t>
    <phoneticPr fontId="5"/>
  </si>
  <si>
    <t>（株）野村総合研究所</t>
    <phoneticPr fontId="5"/>
  </si>
  <si>
    <t>○名称：公的個人認証サービスの民間活用に関する調査研究報告書
○内容：以下の課題を中心に行った検討について報告書にまとめたもの。
　　　　①　公的個人認証サービスの民間活用に係る検討
　　　　②　年齢等を確認するための技術仕様の検証
　　　　③　ガイドラインの見直し</t>
    <rPh sb="4" eb="6">
      <t>コウテキ</t>
    </rPh>
    <rPh sb="6" eb="8">
      <t>コジン</t>
    </rPh>
    <rPh sb="8" eb="10">
      <t>ニンショウ</t>
    </rPh>
    <rPh sb="15" eb="17">
      <t>ミンカン</t>
    </rPh>
    <rPh sb="17" eb="19">
      <t>カツヨウ</t>
    </rPh>
    <rPh sb="20" eb="21">
      <t>カン</t>
    </rPh>
    <rPh sb="23" eb="25">
      <t>チョウサ</t>
    </rPh>
    <rPh sb="25" eb="27">
      <t>ケンキュウ</t>
    </rPh>
    <rPh sb="27" eb="30">
      <t>ホウコクショ</t>
    </rPh>
    <rPh sb="35" eb="37">
      <t>イカ</t>
    </rPh>
    <rPh sb="38" eb="40">
      <t>カダイ</t>
    </rPh>
    <rPh sb="41" eb="43">
      <t>チュウシン</t>
    </rPh>
    <rPh sb="44" eb="45">
      <t>オコナ</t>
    </rPh>
    <rPh sb="47" eb="49">
      <t>ケントウ</t>
    </rPh>
    <rPh sb="53" eb="56">
      <t>ホウコクショ</t>
    </rPh>
    <rPh sb="71" eb="73">
      <t>コウテキ</t>
    </rPh>
    <rPh sb="73" eb="75">
      <t>コジン</t>
    </rPh>
    <rPh sb="75" eb="77">
      <t>ニンショウ</t>
    </rPh>
    <rPh sb="82" eb="84">
      <t>ミンカン</t>
    </rPh>
    <rPh sb="84" eb="86">
      <t>カツヨウ</t>
    </rPh>
    <rPh sb="87" eb="88">
      <t>カカ</t>
    </rPh>
    <rPh sb="89" eb="91">
      <t>ケントウ</t>
    </rPh>
    <rPh sb="98" eb="100">
      <t>ネンレイ</t>
    </rPh>
    <rPh sb="100" eb="101">
      <t>トウ</t>
    </rPh>
    <rPh sb="102" eb="104">
      <t>カクニン</t>
    </rPh>
    <rPh sb="109" eb="111">
      <t>ギジュツ</t>
    </rPh>
    <rPh sb="111" eb="113">
      <t>シヨウ</t>
    </rPh>
    <rPh sb="114" eb="116">
      <t>ケンショウ</t>
    </rPh>
    <rPh sb="130" eb="132">
      <t>ミナオ</t>
    </rPh>
    <phoneticPr fontId="5"/>
  </si>
  <si>
    <t>地域における生活支援サービス提供の調査研究事業の請負</t>
    <phoneticPr fontId="5"/>
  </si>
  <si>
    <t>ランドブレイン（株）</t>
    <rPh sb="8" eb="9">
      <t>カブ</t>
    </rPh>
    <phoneticPr fontId="5"/>
  </si>
  <si>
    <t>http://www.soumu.go.jp/menu_news/s-news/01gyosei09_02000033.html</t>
    <phoneticPr fontId="2"/>
  </si>
  <si>
    <t>連絡先：自治行政局地域振興室　ＴＥＬ　03-5253-5533　　　　　　　　　　</t>
    <rPh sb="0" eb="3">
      <t>レンラクサキ</t>
    </rPh>
    <rPh sb="4" eb="6">
      <t>ジチ</t>
    </rPh>
    <rPh sb="6" eb="8">
      <t>ギョウセイ</t>
    </rPh>
    <rPh sb="8" eb="9">
      <t>キョク</t>
    </rPh>
    <rPh sb="9" eb="11">
      <t>チイキ</t>
    </rPh>
    <rPh sb="11" eb="13">
      <t>シンコウ</t>
    </rPh>
    <rPh sb="13" eb="14">
      <t>シツ</t>
    </rPh>
    <phoneticPr fontId="5"/>
  </si>
  <si>
    <t>暮らしを支える地域運営組織に関する調査研究事業の請負</t>
    <rPh sb="0" eb="1">
      <t>ク</t>
    </rPh>
    <rPh sb="4" eb="5">
      <t>ササ</t>
    </rPh>
    <rPh sb="7" eb="9">
      <t>チイキ</t>
    </rPh>
    <rPh sb="9" eb="11">
      <t>ウンエイ</t>
    </rPh>
    <rPh sb="11" eb="13">
      <t>ソシキ</t>
    </rPh>
    <rPh sb="14" eb="15">
      <t>カン</t>
    </rPh>
    <rPh sb="17" eb="19">
      <t>チョウサ</t>
    </rPh>
    <rPh sb="19" eb="21">
      <t>ケンキュウ</t>
    </rPh>
    <rPh sb="21" eb="23">
      <t>ジギョウ</t>
    </rPh>
    <rPh sb="24" eb="26">
      <t>ウケオイ</t>
    </rPh>
    <phoneticPr fontId="5"/>
  </si>
  <si>
    <t>みずほ総合研究所(株)</t>
    <rPh sb="3" eb="5">
      <t>ソウゴウ</t>
    </rPh>
    <rPh sb="5" eb="8">
      <t>ケンキュウショ</t>
    </rPh>
    <rPh sb="8" eb="11">
      <t>カブ</t>
    </rPh>
    <phoneticPr fontId="5"/>
  </si>
  <si>
    <t xml:space="preserve">
「暮らしを支える地域運営組織に関する調査研究事業報告書」（概要含む）について、以下のとおりＨＰ公表。
（公表日）　平成２７年３月２７日（金）
（ＵＲＬ）　http://www.soumu.go.jp/menu_news/s-news/01gyosei09_02000035.html</t>
    <rPh sb="35" eb="37">
      <t>ガイヨウ</t>
    </rPh>
    <rPh sb="37" eb="38">
      <t>フク</t>
    </rPh>
    <rPh sb="45" eb="47">
      <t>イカ</t>
    </rPh>
    <rPh sb="53" eb="55">
      <t>コウヒョウ</t>
    </rPh>
    <rPh sb="59" eb="62">
      <t>コウヒョウビ</t>
    </rPh>
    <rPh sb="64" eb="66">
      <t>ヘイセイ</t>
    </rPh>
    <rPh sb="68" eb="69">
      <t>ネン</t>
    </rPh>
    <rPh sb="70" eb="71">
      <t>ガツ</t>
    </rPh>
    <rPh sb="73" eb="74">
      <t>ニチ</t>
    </rPh>
    <rPh sb="75" eb="76">
      <t>キン</t>
    </rPh>
    <phoneticPr fontId="2"/>
  </si>
  <si>
    <t>公民連携によるまちなか再生事例に関する調査研究事業の請負</t>
    <rPh sb="0" eb="2">
      <t>コウミン</t>
    </rPh>
    <rPh sb="2" eb="4">
      <t>レンケイ</t>
    </rPh>
    <rPh sb="11" eb="13">
      <t>サイセイ</t>
    </rPh>
    <rPh sb="13" eb="15">
      <t>ジレイ</t>
    </rPh>
    <rPh sb="16" eb="17">
      <t>カン</t>
    </rPh>
    <rPh sb="19" eb="21">
      <t>チョウサ</t>
    </rPh>
    <rPh sb="21" eb="23">
      <t>ケンキュウ</t>
    </rPh>
    <rPh sb="23" eb="25">
      <t>ジギョウ</t>
    </rPh>
    <rPh sb="26" eb="28">
      <t>ウケオイ</t>
    </rPh>
    <phoneticPr fontId="5"/>
  </si>
  <si>
    <t>（株）日本総合研究所</t>
    <rPh sb="0" eb="3">
      <t>カブ</t>
    </rPh>
    <rPh sb="3" eb="5">
      <t>ニホン</t>
    </rPh>
    <rPh sb="5" eb="7">
      <t>ソウゴウ</t>
    </rPh>
    <rPh sb="7" eb="10">
      <t>ケンキュウショ</t>
    </rPh>
    <phoneticPr fontId="5"/>
  </si>
  <si>
    <t xml:space="preserve">
「公民連携によるまちなか再生に関する調査研究事業報告書」（概要含む）について、以下のとおりＨＰ公表。
（公表日）　平成２７年３月２６日（木）
（ＵＲＬ）　http://www.soumu.go.jp/menu_news/s-news/01gyosei09_02000037.html</t>
    <rPh sb="35" eb="37">
      <t>ガイヨウ</t>
    </rPh>
    <rPh sb="37" eb="38">
      <t>フク</t>
    </rPh>
    <rPh sb="45" eb="47">
      <t>イカ</t>
    </rPh>
    <rPh sb="53" eb="55">
      <t>コウヒョウ</t>
    </rPh>
    <rPh sb="59" eb="62">
      <t>コウヒョウビ</t>
    </rPh>
    <rPh sb="64" eb="66">
      <t>ヘイセイ</t>
    </rPh>
    <rPh sb="68" eb="69">
      <t>ネン</t>
    </rPh>
    <rPh sb="70" eb="71">
      <t>ガツ</t>
    </rPh>
    <rPh sb="73" eb="74">
      <t>ニチ</t>
    </rPh>
    <rPh sb="75" eb="76">
      <t>モク</t>
    </rPh>
    <phoneticPr fontId="2"/>
  </si>
  <si>
    <t>2-10</t>
    <phoneticPr fontId="5"/>
  </si>
  <si>
    <t>地方議会活性化シンポジウム２０１４の事業運営等の請負業務</t>
    <phoneticPr fontId="5"/>
  </si>
  <si>
    <t>（株）ディーワークス</t>
    <phoneticPr fontId="5"/>
  </si>
  <si>
    <r>
      <t xml:space="preserve">
</t>
    </r>
    <r>
      <rPr>
        <sz val="14"/>
        <rFont val="ＭＳ ゴシック"/>
        <family val="3"/>
        <charset val="128"/>
      </rPr>
      <t>本シンポジウムは、地方議会議員等を対象とし、地方分権が進展する中、住民代表機関である地方議会が地方自治体の政策形成に果たすべき役割について意見交換を行い、広く情報発信することを目的とする。開催概要、基調講演・パネルディスカッションの議事録、当日配付資料、参加者名簿、写真を用いた当日の開催風景を含む開催報告書を作成。</t>
    </r>
    <rPh sb="106" eb="108">
      <t>キチョウ</t>
    </rPh>
    <rPh sb="108" eb="110">
      <t>コウエン</t>
    </rPh>
    <rPh sb="162" eb="164">
      <t>サクセイ</t>
    </rPh>
    <phoneticPr fontId="5"/>
  </si>
  <si>
    <t>連絡先：自治行政局行政課　ＴＥＬ０３－５２５３－５５１０　　　　</t>
    <rPh sb="0" eb="3">
      <t>レンラクサキ</t>
    </rPh>
    <rPh sb="4" eb="6">
      <t>ジチ</t>
    </rPh>
    <rPh sb="6" eb="8">
      <t>ギョウセイ</t>
    </rPh>
    <rPh sb="8" eb="9">
      <t>キョク</t>
    </rPh>
    <rPh sb="9" eb="11">
      <t>ギョウセイ</t>
    </rPh>
    <rPh sb="11" eb="12">
      <t>カ</t>
    </rPh>
    <phoneticPr fontId="5"/>
  </si>
  <si>
    <t>2-18</t>
    <phoneticPr fontId="5"/>
  </si>
  <si>
    <t>地方議会に関する検討の調査分析等に関する請負業務</t>
    <phoneticPr fontId="5"/>
  </si>
  <si>
    <t>（株）ぎょうせい総合研究所</t>
    <phoneticPr fontId="5"/>
  </si>
  <si>
    <t>http://www.soumu.go.jp/main_sosiki/kenkyu/c-gikai_kentou/index.html</t>
    <phoneticPr fontId="5"/>
  </si>
  <si>
    <t>連絡先：自治行政局行政課（室）　ＴＥＬ０３－５２５３－５５１０　　　　</t>
    <rPh sb="0" eb="3">
      <t>レンラクサキ</t>
    </rPh>
    <rPh sb="4" eb="6">
      <t>ジチ</t>
    </rPh>
    <rPh sb="6" eb="8">
      <t>ギョウセイ</t>
    </rPh>
    <rPh sb="8" eb="9">
      <t>キョク</t>
    </rPh>
    <rPh sb="9" eb="11">
      <t>ギョウセイ</t>
    </rPh>
    <rPh sb="11" eb="12">
      <t>カ</t>
    </rPh>
    <rPh sb="13" eb="14">
      <t>シツ</t>
    </rPh>
    <phoneticPr fontId="5"/>
  </si>
  <si>
    <t>地方公共団体における情報セキュリティ対策の向上に関する調査研究等の請負</t>
    <phoneticPr fontId="5"/>
  </si>
  <si>
    <t>日本電気株式会社</t>
    <phoneticPr fontId="5"/>
  </si>
  <si>
    <t>http://www.soumu.go.jp/denshijiti/jyouhou_policy/index.html
http://www.soumu.go.jp/denshijiti/jyouhou_kansa/index.html</t>
  </si>
  <si>
    <t>連絡先：自治行政局地域情報政策室　ＴＥＬ　０３－５２５３－５５２５　　　　　　　　　　　</t>
    <rPh sb="0" eb="3">
      <t>レンラクサキ</t>
    </rPh>
    <rPh sb="4" eb="6">
      <t>ジチ</t>
    </rPh>
    <rPh sb="6" eb="8">
      <t>ギョウセイ</t>
    </rPh>
    <rPh sb="8" eb="9">
      <t>キョク</t>
    </rPh>
    <rPh sb="9" eb="11">
      <t>チイキ</t>
    </rPh>
    <rPh sb="11" eb="13">
      <t>ジョウホウ</t>
    </rPh>
    <rPh sb="13" eb="15">
      <t>セイサク</t>
    </rPh>
    <rPh sb="15" eb="16">
      <t>シツ</t>
    </rPh>
    <phoneticPr fontId="5"/>
  </si>
  <si>
    <t>「電子自治体の取組みを加速するための10の指針」のフォローアップ及び指針推進方策に関する調査研究業務の請負</t>
    <phoneticPr fontId="5"/>
  </si>
  <si>
    <t>日本能率協会総合研究所</t>
    <phoneticPr fontId="5"/>
  </si>
  <si>
    <t>http://www.soumu.go.jp/main_sosiki/kenkyu/denshijiti-kasoku-10/index.html</t>
  </si>
  <si>
    <t>起業家誘致・人材サイクル事業に係る調査研究等の請負</t>
    <phoneticPr fontId="5"/>
  </si>
  <si>
    <t>（株）日本雇用創出機構</t>
    <phoneticPr fontId="5"/>
  </si>
  <si>
    <t>　地域資源を活かした事業の立ち上げを支援するため、都市部を中心とする大手企業等のキャリア豊富な人材を地方の民間企業等で従事させる｢起業家・人材サイクル事業｣を推進する。｢起業家誘致・人材サイクルポータルサイト｣の運用を行い、そのた効果的な活用促進策を検証し、分析結果・利用実績等を報告するもの。
1.｢起業家誘致・人材サイクルポータルサイト｣の情報発信
　周知用資料作成、配布（自治体、首都圏大手企業人材部、UIターン希望者等）
　メディア向けプレスリリース等  
2.｢起業家誘致・人材サイクルポータルサイト｣の運用  
　運用計画の作成、情報管理、ヘルプデスクの設置・運用
　自治体向けアウトバウンド、地域の企業に関する支援団体への周知協力依頼
　好事例の分析・発信作業
3.課題の分析、検証
　情報発信に関する分析、効率的・効果的な方法について報告
  ・求人側情報配信時のフォローアップ、具体的な依頼内容の記載、ネクストアクションの明確化
　・関連施策の情報共有　他
4.活用状況調査
　人材求職者登録、地域企業求人登録実績等</t>
    <rPh sb="1" eb="3">
      <t>チイキ</t>
    </rPh>
    <rPh sb="3" eb="5">
      <t>シゲン</t>
    </rPh>
    <rPh sb="6" eb="7">
      <t>イ</t>
    </rPh>
    <rPh sb="10" eb="12">
      <t>ジギョウ</t>
    </rPh>
    <rPh sb="13" eb="14">
      <t>タ</t>
    </rPh>
    <rPh sb="15" eb="16">
      <t>ア</t>
    </rPh>
    <rPh sb="18" eb="20">
      <t>シエン</t>
    </rPh>
    <rPh sb="25" eb="28">
      <t>トシブ</t>
    </rPh>
    <rPh sb="29" eb="31">
      <t>チュウシン</t>
    </rPh>
    <rPh sb="34" eb="36">
      <t>オオテ</t>
    </rPh>
    <rPh sb="36" eb="38">
      <t>キギョウ</t>
    </rPh>
    <rPh sb="38" eb="39">
      <t>トウ</t>
    </rPh>
    <rPh sb="44" eb="46">
      <t>ホウフ</t>
    </rPh>
    <rPh sb="47" eb="49">
      <t>ジンザイ</t>
    </rPh>
    <rPh sb="50" eb="52">
      <t>チホウ</t>
    </rPh>
    <rPh sb="53" eb="55">
      <t>ミンカン</t>
    </rPh>
    <rPh sb="55" eb="57">
      <t>キギョウ</t>
    </rPh>
    <rPh sb="57" eb="58">
      <t>トウ</t>
    </rPh>
    <rPh sb="59" eb="61">
      <t>ジュウジ</t>
    </rPh>
    <rPh sb="65" eb="68">
      <t>キギョウカ</t>
    </rPh>
    <rPh sb="69" eb="71">
      <t>ジンザイ</t>
    </rPh>
    <rPh sb="75" eb="77">
      <t>ジギョウ</t>
    </rPh>
    <rPh sb="79" eb="81">
      <t>スイシン</t>
    </rPh>
    <rPh sb="88" eb="90">
      <t>ユウチ</t>
    </rPh>
    <rPh sb="91" eb="93">
      <t>ジンザイ</t>
    </rPh>
    <rPh sb="106" eb="108">
      <t>ウンヨウ</t>
    </rPh>
    <rPh sb="109" eb="110">
      <t>オコナ</t>
    </rPh>
    <rPh sb="115" eb="118">
      <t>コウカテキ</t>
    </rPh>
    <rPh sb="119" eb="121">
      <t>カツヨウ</t>
    </rPh>
    <rPh sb="121" eb="123">
      <t>ソクシン</t>
    </rPh>
    <rPh sb="125" eb="127">
      <t>ケンショウ</t>
    </rPh>
    <rPh sb="129" eb="131">
      <t>ブンセキ</t>
    </rPh>
    <rPh sb="131" eb="133">
      <t>ケッカ</t>
    </rPh>
    <rPh sb="134" eb="136">
      <t>リヨウ</t>
    </rPh>
    <rPh sb="136" eb="138">
      <t>ジッセキ</t>
    </rPh>
    <rPh sb="138" eb="139">
      <t>トウ</t>
    </rPh>
    <rPh sb="140" eb="142">
      <t>ホウコク</t>
    </rPh>
    <rPh sb="179" eb="181">
      <t>シュウチ</t>
    </rPh>
    <rPh sb="181" eb="182">
      <t>ヨウ</t>
    </rPh>
    <rPh sb="182" eb="184">
      <t>シリョウ</t>
    </rPh>
    <rPh sb="184" eb="186">
      <t>サクセイ</t>
    </rPh>
    <rPh sb="187" eb="189">
      <t>ハイフ</t>
    </rPh>
    <rPh sb="190" eb="193">
      <t>ジチタイ</t>
    </rPh>
    <rPh sb="194" eb="197">
      <t>シュトケン</t>
    </rPh>
    <rPh sb="197" eb="199">
      <t>オオテ</t>
    </rPh>
    <rPh sb="199" eb="201">
      <t>キギョウ</t>
    </rPh>
    <rPh sb="201" eb="204">
      <t>ジンザイブ</t>
    </rPh>
    <rPh sb="210" eb="213">
      <t>キボウシャ</t>
    </rPh>
    <rPh sb="213" eb="214">
      <t>トウ</t>
    </rPh>
    <rPh sb="221" eb="222">
      <t>ム</t>
    </rPh>
    <rPh sb="230" eb="231">
      <t>トウ</t>
    </rPh>
    <rPh sb="260" eb="262">
      <t>ウンヨウ</t>
    </rPh>
    <rPh sb="266" eb="268">
      <t>ウンヨウ</t>
    </rPh>
    <rPh sb="268" eb="270">
      <t>ケイカク</t>
    </rPh>
    <rPh sb="271" eb="273">
      <t>サクセイ</t>
    </rPh>
    <rPh sb="274" eb="276">
      <t>ジョウホウ</t>
    </rPh>
    <rPh sb="276" eb="278">
      <t>カンリ</t>
    </rPh>
    <rPh sb="286" eb="288">
      <t>セッチ</t>
    </rPh>
    <rPh sb="289" eb="291">
      <t>ウンヨウ</t>
    </rPh>
    <rPh sb="293" eb="296">
      <t>ジチタイ</t>
    </rPh>
    <rPh sb="296" eb="297">
      <t>ム</t>
    </rPh>
    <rPh sb="306" eb="308">
      <t>チイキ</t>
    </rPh>
    <rPh sb="309" eb="311">
      <t>キギョウ</t>
    </rPh>
    <rPh sb="312" eb="313">
      <t>カン</t>
    </rPh>
    <rPh sb="315" eb="317">
      <t>シエン</t>
    </rPh>
    <rPh sb="317" eb="319">
      <t>ダンタイ</t>
    </rPh>
    <rPh sb="321" eb="323">
      <t>シュウチ</t>
    </rPh>
    <rPh sb="323" eb="325">
      <t>キョウリョク</t>
    </rPh>
    <rPh sb="325" eb="327">
      <t>イライ</t>
    </rPh>
    <rPh sb="329" eb="330">
      <t>コウ</t>
    </rPh>
    <rPh sb="331" eb="332">
      <t>レイ</t>
    </rPh>
    <rPh sb="333" eb="335">
      <t>ブンセキ</t>
    </rPh>
    <rPh sb="336" eb="338">
      <t>ハッシン</t>
    </rPh>
    <rPh sb="338" eb="340">
      <t>サギョウ</t>
    </rPh>
    <rPh sb="344" eb="346">
      <t>カダイ</t>
    </rPh>
    <rPh sb="347" eb="349">
      <t>ブンセキ</t>
    </rPh>
    <rPh sb="350" eb="352">
      <t>ケンショウ</t>
    </rPh>
    <rPh sb="354" eb="356">
      <t>ジョウホウ</t>
    </rPh>
    <rPh sb="356" eb="358">
      <t>ハッシン</t>
    </rPh>
    <rPh sb="359" eb="360">
      <t>カン</t>
    </rPh>
    <rPh sb="362" eb="364">
      <t>ブンセキ</t>
    </rPh>
    <rPh sb="365" eb="368">
      <t>コウリツテキ</t>
    </rPh>
    <rPh sb="369" eb="372">
      <t>コウカテキ</t>
    </rPh>
    <rPh sb="373" eb="375">
      <t>ホウホウ</t>
    </rPh>
    <rPh sb="379" eb="381">
      <t>ホウコク</t>
    </rPh>
    <rPh sb="385" eb="388">
      <t>キュウジンガワ</t>
    </rPh>
    <rPh sb="388" eb="390">
      <t>ジョウホウ</t>
    </rPh>
    <rPh sb="390" eb="392">
      <t>ハイシン</t>
    </rPh>
    <rPh sb="392" eb="393">
      <t>ジ</t>
    </rPh>
    <rPh sb="402" eb="405">
      <t>グタイテキ</t>
    </rPh>
    <rPh sb="406" eb="408">
      <t>イライ</t>
    </rPh>
    <rPh sb="408" eb="410">
      <t>ナイヨウ</t>
    </rPh>
    <rPh sb="411" eb="413">
      <t>キサイ</t>
    </rPh>
    <rPh sb="424" eb="426">
      <t>メイカク</t>
    </rPh>
    <rPh sb="426" eb="427">
      <t>カ</t>
    </rPh>
    <rPh sb="430" eb="432">
      <t>カンレン</t>
    </rPh>
    <rPh sb="432" eb="434">
      <t>セサク</t>
    </rPh>
    <rPh sb="435" eb="437">
      <t>ジョウホウ</t>
    </rPh>
    <rPh sb="437" eb="439">
      <t>キョウユウ</t>
    </rPh>
    <rPh sb="440" eb="441">
      <t>ホカ</t>
    </rPh>
    <rPh sb="445" eb="447">
      <t>カツヨウ</t>
    </rPh>
    <rPh sb="447" eb="449">
      <t>ジョウキョウ</t>
    </rPh>
    <rPh sb="449" eb="451">
      <t>チョウサ</t>
    </rPh>
    <rPh sb="453" eb="455">
      <t>ジンザイ</t>
    </rPh>
    <rPh sb="455" eb="458">
      <t>キュウショクシャ</t>
    </rPh>
    <rPh sb="458" eb="460">
      <t>トウロク</t>
    </rPh>
    <rPh sb="461" eb="463">
      <t>チイキ</t>
    </rPh>
    <rPh sb="463" eb="465">
      <t>キギョウ</t>
    </rPh>
    <rPh sb="465" eb="467">
      <t>キュウジン</t>
    </rPh>
    <rPh sb="471" eb="472">
      <t>トウ</t>
    </rPh>
    <phoneticPr fontId="5"/>
  </si>
  <si>
    <t>連絡先：地域力創造グループ地域政策課　ＴＥＬ03－5253－5523　　　　　　　　　　　</t>
    <rPh sb="0" eb="3">
      <t>レンラクサキ</t>
    </rPh>
    <rPh sb="4" eb="6">
      <t>チイキ</t>
    </rPh>
    <rPh sb="6" eb="7">
      <t>リョク</t>
    </rPh>
    <rPh sb="7" eb="9">
      <t>ソウゾウ</t>
    </rPh>
    <rPh sb="13" eb="15">
      <t>チイキ</t>
    </rPh>
    <rPh sb="15" eb="17">
      <t>セイサク</t>
    </rPh>
    <rPh sb="17" eb="18">
      <t>カ</t>
    </rPh>
    <phoneticPr fontId="5"/>
  </si>
  <si>
    <t>2-15</t>
    <phoneticPr fontId="5"/>
  </si>
  <si>
    <t>分散型エネルギーインフラプロジェクトに関するマスタープラン策定事業</t>
    <rPh sb="31" eb="33">
      <t>ジギョウ</t>
    </rPh>
    <phoneticPr fontId="5"/>
  </si>
  <si>
    <t>北海道石狩市</t>
    <rPh sb="0" eb="3">
      <t>ホッカイドウ</t>
    </rPh>
    <rPh sb="3" eb="6">
      <t>イシカリシ</t>
    </rPh>
    <phoneticPr fontId="5"/>
  </si>
  <si>
    <t xml:space="preserve"> 石狩湾新港地域の特性である多様なエネルギーソースと先端技術を活用し、域内エネルギーの需給バランスの最適化を図るとともに、環境負荷の低減と災害に強い工業団地という新たな地域価値を形成し、域内産業の活性化と戦略的な企業誘致を進め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25" eb="127">
      <t>サクテイ</t>
    </rPh>
    <rPh sb="160" eb="162">
      <t>チイキ</t>
    </rPh>
    <rPh sb="162" eb="163">
      <t>ナイ</t>
    </rPh>
    <rPh sb="163" eb="166">
      <t>カノウセイ</t>
    </rPh>
    <rPh sb="166" eb="168">
      <t>キョウキュウ</t>
    </rPh>
    <rPh sb="168" eb="170">
      <t>ノウリョク</t>
    </rPh>
    <rPh sb="170" eb="172">
      <t>チョウサ</t>
    </rPh>
    <rPh sb="173" eb="175">
      <t>チイキ</t>
    </rPh>
    <rPh sb="187" eb="189">
      <t>キホン</t>
    </rPh>
    <rPh sb="189" eb="191">
      <t>コウソウ</t>
    </rPh>
    <rPh sb="192" eb="194">
      <t>ジギョウ</t>
    </rPh>
    <rPh sb="194" eb="196">
      <t>コウゾウ</t>
    </rPh>
    <rPh sb="197" eb="199">
      <t>セッケイ</t>
    </rPh>
    <rPh sb="200" eb="202">
      <t>ソウテイ</t>
    </rPh>
    <rPh sb="202" eb="205">
      <t>トウシガク</t>
    </rPh>
    <rPh sb="206" eb="208">
      <t>シサン</t>
    </rPh>
    <rPh sb="209" eb="211">
      <t>シキン</t>
    </rPh>
    <rPh sb="211" eb="213">
      <t>チョウタツ</t>
    </rPh>
    <rPh sb="213" eb="215">
      <t>コウゾウ</t>
    </rPh>
    <rPh sb="219" eb="221">
      <t>コウチク</t>
    </rPh>
    <rPh sb="221" eb="222">
      <t>トウ</t>
    </rPh>
    <phoneticPr fontId="5"/>
  </si>
  <si>
    <t>2-7</t>
    <phoneticPr fontId="5"/>
  </si>
  <si>
    <t>北海道下川町</t>
    <rPh sb="0" eb="3">
      <t>ホッカイドウ</t>
    </rPh>
    <rPh sb="3" eb="6">
      <t>シモカワチョウ</t>
    </rPh>
    <phoneticPr fontId="5"/>
  </si>
  <si>
    <t>　地域資源である森林バイオマスのエネルギー利用を拡大することによる資金の好循環を図り、林業・林産業の活性化と災害にも適応可能なエネルギー供給の実現による町民の安全と安心、そして快適な生活を確保することを目的とし、内陸型森林バイオマス地域熱電併給システムの導入を目指す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phoneticPr fontId="5"/>
  </si>
  <si>
    <t>2-6</t>
    <phoneticPr fontId="5"/>
  </si>
  <si>
    <t>青森県弘前市</t>
    <rPh sb="0" eb="3">
      <t>アオモリケン</t>
    </rPh>
    <rPh sb="3" eb="6">
      <t>ヒロサキシ</t>
    </rPh>
    <phoneticPr fontId="5"/>
  </si>
  <si>
    <t>　市の中心部において大型のコジェネにより効率的にエネルギーを生産し、そのエネルギーを周辺施設等へ供給することで、地域内のエネルギーの地産地消とエネルギーの自立性を高めるとともに、余熱を周辺道路の融雪に活用して雪問題の抜本的な解決を図り、これらを通じて地域の活性化を目指す新たなモデルの実現に必要となるインフラ整備などの事業化に向け、マスタープランの策定を行った。
【調査・検討事項】
地域内需要量調査（電力・熱等）、地域内可能性供給能力調査、地域エネルギープロジェクトの基本構想、事業構造の設計と想定投資額の試算、資金調達構造プランの構築等</t>
    <phoneticPr fontId="5"/>
  </si>
  <si>
    <t>2-17</t>
    <phoneticPr fontId="5"/>
  </si>
  <si>
    <t>岩手県八幡平市</t>
    <rPh sb="0" eb="3">
      <t>イワテケン</t>
    </rPh>
    <rPh sb="3" eb="7">
      <t>ハチマンタイシ</t>
    </rPh>
    <phoneticPr fontId="5"/>
  </si>
  <si>
    <t>　地熱温泉を基盤とした観光振興と定住推進による「温泉とともに暮らせる・働ける八幡平温泉郷」創生事業として、総合的なエネルギーサービスと地域生活サービスを提供する「地域エネルギー会社」を創設し、給湯事業を基幹事業としつつ、他のエネルギー供給事業や地域サービス事業等を展開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チネツ</t>
    </rPh>
    <rPh sb="3" eb="5">
      <t>オンセン</t>
    </rPh>
    <rPh sb="6" eb="8">
      <t>キバン</t>
    </rPh>
    <rPh sb="11" eb="13">
      <t>カンコウ</t>
    </rPh>
    <rPh sb="13" eb="15">
      <t>シンコウ</t>
    </rPh>
    <rPh sb="16" eb="18">
      <t>テイジュウ</t>
    </rPh>
    <rPh sb="18" eb="20">
      <t>スイシン</t>
    </rPh>
    <rPh sb="24" eb="26">
      <t>オンセン</t>
    </rPh>
    <rPh sb="30" eb="31">
      <t>ク</t>
    </rPh>
    <rPh sb="35" eb="36">
      <t>ハタラ</t>
    </rPh>
    <rPh sb="38" eb="41">
      <t>ハチマンタイ</t>
    </rPh>
    <rPh sb="41" eb="44">
      <t>オンセンキョウ</t>
    </rPh>
    <rPh sb="45" eb="47">
      <t>ソウセイ</t>
    </rPh>
    <rPh sb="47" eb="49">
      <t>ジギョウ</t>
    </rPh>
    <rPh sb="53" eb="56">
      <t>ソウゴウテキ</t>
    </rPh>
    <rPh sb="67" eb="69">
      <t>チイキ</t>
    </rPh>
    <rPh sb="69" eb="71">
      <t>セイカツ</t>
    </rPh>
    <rPh sb="76" eb="78">
      <t>テイキョウ</t>
    </rPh>
    <rPh sb="81" eb="83">
      <t>チイキ</t>
    </rPh>
    <rPh sb="88" eb="90">
      <t>カイシャ</t>
    </rPh>
    <rPh sb="92" eb="94">
      <t>ソウセツ</t>
    </rPh>
    <rPh sb="96" eb="98">
      <t>キュウトウ</t>
    </rPh>
    <rPh sb="98" eb="100">
      <t>ジギョウ</t>
    </rPh>
    <rPh sb="101" eb="103">
      <t>キカン</t>
    </rPh>
    <rPh sb="103" eb="105">
      <t>ジギョウ</t>
    </rPh>
    <rPh sb="110" eb="111">
      <t>ホカ</t>
    </rPh>
    <rPh sb="117" eb="119">
      <t>キョウキュウ</t>
    </rPh>
    <rPh sb="119" eb="121">
      <t>ジギョウ</t>
    </rPh>
    <rPh sb="122" eb="124">
      <t>チイキ</t>
    </rPh>
    <rPh sb="128" eb="130">
      <t>ジギョウ</t>
    </rPh>
    <rPh sb="130" eb="131">
      <t>トウ</t>
    </rPh>
    <rPh sb="132" eb="134">
      <t>テンカイ</t>
    </rPh>
    <phoneticPr fontId="5"/>
  </si>
  <si>
    <t>2-12</t>
    <phoneticPr fontId="5"/>
  </si>
  <si>
    <t>山形県</t>
    <rPh sb="0" eb="3">
      <t>ヤマガタケン</t>
    </rPh>
    <phoneticPr fontId="5"/>
  </si>
  <si>
    <t>　「山形駅西口地区」及び「蔵王みはらしの丘における地域エネルギーインフラ事業の導入可能性について、マスタープランの策定を行った。また、「立谷川エネルギー回収施設」における廃棄物焼却余熱の有効利用事業についても実施した。
【調査・検討事項】
地域内需要量調査（電力・熱等）、地域内可能性供給能力調査、地域エネルギープロジェクトの基本構想、事業構造の設計と想定投資額の試算、資金調達構造プランの構築等</t>
    <phoneticPr fontId="5"/>
  </si>
  <si>
    <t>2-11</t>
    <phoneticPr fontId="5"/>
  </si>
  <si>
    <t>栃木県</t>
    <rPh sb="0" eb="3">
      <t>トチギケン</t>
    </rPh>
    <phoneticPr fontId="5"/>
  </si>
  <si>
    <t>　国内最大級の内陸型工業団地である宇都宮市の清原工業団地内にガスコージェネレーションシステム(CGS)等で構成されるエネルギーセンターおよび熱導管等からなるエネルギーインフラを整備し、工業団地内及び近隣エリアを対象に熱・電力の供給を行う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phoneticPr fontId="5"/>
  </si>
  <si>
    <t>2-20</t>
    <phoneticPr fontId="5"/>
  </si>
  <si>
    <t>群馬県中之条町</t>
    <rPh sb="0" eb="3">
      <t>グンマケン</t>
    </rPh>
    <rPh sb="3" eb="7">
      <t>ナカノジョウマチ</t>
    </rPh>
    <phoneticPr fontId="5"/>
  </si>
  <si>
    <t>　林地残材等を活用した木質バイオマス熱供給事業を推進することで得られる収益や波及効果による新たな中山間型の地域活性化モデルを構築するため、マスタープランの策定を行った。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リンチ</t>
    </rPh>
    <rPh sb="3" eb="5">
      <t>ザンザイ</t>
    </rPh>
    <rPh sb="5" eb="6">
      <t>トウ</t>
    </rPh>
    <rPh sb="7" eb="9">
      <t>カツヨウ</t>
    </rPh>
    <rPh sb="11" eb="13">
      <t>モクシツ</t>
    </rPh>
    <rPh sb="18" eb="19">
      <t>ネツ</t>
    </rPh>
    <rPh sb="19" eb="21">
      <t>キョウキュウ</t>
    </rPh>
    <rPh sb="21" eb="23">
      <t>ジギョウ</t>
    </rPh>
    <rPh sb="24" eb="26">
      <t>スイシン</t>
    </rPh>
    <rPh sb="31" eb="32">
      <t>エ</t>
    </rPh>
    <rPh sb="35" eb="37">
      <t>シュウエキ</t>
    </rPh>
    <rPh sb="38" eb="42">
      <t>ハキュウコウカ</t>
    </rPh>
    <rPh sb="45" eb="46">
      <t>アラ</t>
    </rPh>
    <rPh sb="48" eb="49">
      <t>チュウ</t>
    </rPh>
    <rPh sb="49" eb="51">
      <t>サンカン</t>
    </rPh>
    <rPh sb="51" eb="52">
      <t>カタ</t>
    </rPh>
    <rPh sb="53" eb="55">
      <t>チイキ</t>
    </rPh>
    <rPh sb="55" eb="58">
      <t>カッセイカ</t>
    </rPh>
    <rPh sb="62" eb="64">
      <t>コウチク</t>
    </rPh>
    <phoneticPr fontId="5"/>
  </si>
  <si>
    <t>静岡県富士市</t>
    <rPh sb="0" eb="3">
      <t>シズオカケン</t>
    </rPh>
    <rPh sb="3" eb="6">
      <t>フジシ</t>
    </rPh>
    <phoneticPr fontId="5"/>
  </si>
  <si>
    <t>　製紙工場に天然ガスコジェネレーション(CGS)を導入することで、エネルギー環境負荷も低減でき、内陸型電源のため災害に強い地産エネルギー源となる。また、ICTを活用したエネルギーの高度利用を図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48" eb="51">
      <t>ナイリクガタ</t>
    </rPh>
    <rPh sb="51" eb="53">
      <t>デンゲン</t>
    </rPh>
    <rPh sb="56" eb="58">
      <t>サイガイ</t>
    </rPh>
    <rPh sb="59" eb="60">
      <t>ツヨ</t>
    </rPh>
    <phoneticPr fontId="5"/>
  </si>
  <si>
    <t>2-4</t>
    <phoneticPr fontId="5"/>
  </si>
  <si>
    <t>大阪府四條畷市</t>
    <rPh sb="0" eb="3">
      <t>オオサカフ</t>
    </rPh>
    <rPh sb="3" eb="7">
      <t>シジョウナワテシ</t>
    </rPh>
    <phoneticPr fontId="5"/>
  </si>
  <si>
    <t>　太陽光やバイオマスなどの再生可能エネルギーや、耐震性の高い中圧ガス管から供給されるガスによる発電とコージェネレーションを活用したシビックエリアの電熱供給事業等の事業化することで平常時でのエネルギーコストの低減と、災害時におけるエネルギーの自立を図り、地域のエネルギー企業を創出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phoneticPr fontId="5"/>
  </si>
  <si>
    <t>兵庫県淡路市</t>
    <rPh sb="0" eb="3">
      <t>ヒョウゴケン</t>
    </rPh>
    <rPh sb="3" eb="6">
      <t>アワジシ</t>
    </rPh>
    <phoneticPr fontId="5"/>
  </si>
  <si>
    <t>　新たなまちづくりに取り組んでいる「淡路市夢舞台サスティナブル・パーク」周辺をモデル地域として、放置竹林等を活用したエネルギーインフラ導入するため、マスタープランの策定を行った。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8" eb="21">
      <t>アワジシ</t>
    </rPh>
    <rPh sb="21" eb="24">
      <t>ユメブタイ</t>
    </rPh>
    <rPh sb="48" eb="50">
      <t>ホウチ</t>
    </rPh>
    <rPh sb="50" eb="52">
      <t>チクリン</t>
    </rPh>
    <rPh sb="67" eb="69">
      <t>ドウニュウ</t>
    </rPh>
    <phoneticPr fontId="5"/>
  </si>
  <si>
    <t>鳥取県鳥取市</t>
    <rPh sb="0" eb="3">
      <t>トットリケン</t>
    </rPh>
    <rPh sb="3" eb="6">
      <t>トットリシ</t>
    </rPh>
    <phoneticPr fontId="5"/>
  </si>
  <si>
    <t>　JR 鳥取駅南地区において、木質バイオマスボイラー等によるエネルギー事業を導入するため、マスタープラン策定を行った。また、環境・エネルギー産業を本市の新たな基幹産業として継続的に発展させていくための官民連携のプラットフォーム「鳥取環境エネルギーアライアンス」のあり方についても調査・検討を実施した。
【調査・検討事項】
地域内需要量調査（電力・熱等）、地域内可能性供給能力調査、地域エネルギープロジェクトの基本構想、事業構造の設計と想定投資額の試算、資金調達構造プランの構築等</t>
    <rPh sb="26" eb="27">
      <t>トウ</t>
    </rPh>
    <rPh sb="38" eb="40">
      <t>ドウニュウ</t>
    </rPh>
    <rPh sb="52" eb="54">
      <t>サクテイ</t>
    </rPh>
    <rPh sb="55" eb="56">
      <t>オコナ</t>
    </rPh>
    <rPh sb="139" eb="141">
      <t>チョウサ</t>
    </rPh>
    <rPh sb="142" eb="144">
      <t>ケントウ</t>
    </rPh>
    <rPh sb="145" eb="147">
      <t>ジッシ</t>
    </rPh>
    <phoneticPr fontId="5"/>
  </si>
  <si>
    <t>鳥取県米子市</t>
    <rPh sb="0" eb="3">
      <t>トットリケン</t>
    </rPh>
    <rPh sb="3" eb="6">
      <t>ヨナゴシ</t>
    </rPh>
    <phoneticPr fontId="5"/>
  </si>
  <si>
    <t>　米子市の皆生温泉エリアに立地するホテル・旅館、病院・福祉施設、公共施設等に対して熱供給を行うとともに、今後の電力小売自由化を見据えて、住宅に対する電力供給を行う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phoneticPr fontId="5"/>
  </si>
  <si>
    <t>2-9</t>
    <phoneticPr fontId="5"/>
  </si>
  <si>
    <t>長崎県対馬市</t>
    <rPh sb="0" eb="3">
      <t>ナガサキケン</t>
    </rPh>
    <rPh sb="3" eb="6">
      <t>ツシマシ</t>
    </rPh>
    <phoneticPr fontId="5"/>
  </si>
  <si>
    <t>　再生可能エネルギーや次世代エネルギーを中心としたエネルギーインフラの導入等を検討することで、雇用創出効果・災害に強いまちづくり、また離島における持続可能なエネルギーモデルを構築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rPh sb="1" eb="3">
      <t>サイセイ</t>
    </rPh>
    <rPh sb="3" eb="5">
      <t>カノウ</t>
    </rPh>
    <rPh sb="11" eb="14">
      <t>ジセダイ</t>
    </rPh>
    <rPh sb="20" eb="22">
      <t>チュウシン</t>
    </rPh>
    <rPh sb="35" eb="37">
      <t>ドウニュウ</t>
    </rPh>
    <rPh sb="37" eb="38">
      <t>トウ</t>
    </rPh>
    <rPh sb="39" eb="41">
      <t>ケントウ</t>
    </rPh>
    <rPh sb="47" eb="49">
      <t>コヨウ</t>
    </rPh>
    <rPh sb="49" eb="51">
      <t>ソウシュツ</t>
    </rPh>
    <rPh sb="51" eb="53">
      <t>コウカ</t>
    </rPh>
    <rPh sb="54" eb="56">
      <t>サイガイ</t>
    </rPh>
    <rPh sb="57" eb="58">
      <t>ツヨ</t>
    </rPh>
    <rPh sb="67" eb="69">
      <t>リトウ</t>
    </rPh>
    <rPh sb="73" eb="75">
      <t>ジゾク</t>
    </rPh>
    <rPh sb="75" eb="77">
      <t>カノウ</t>
    </rPh>
    <rPh sb="87" eb="89">
      <t>コウチク</t>
    </rPh>
    <phoneticPr fontId="5"/>
  </si>
  <si>
    <t>鹿児島県いちき串木野市</t>
    <rPh sb="0" eb="4">
      <t>カゴシマケン</t>
    </rPh>
    <rPh sb="7" eb="11">
      <t>クシキノシ</t>
    </rPh>
    <phoneticPr fontId="5"/>
  </si>
  <si>
    <t>　里山に面した工業団地において、未利用間伐材などのチップ化燃料を供給源とするバイオマスエネルギーセンターを新設し、里山と工業地域が連携する新たなモデルを創造するため、マスタープランの策定を行った。
【調査・検討事項】
地域内需要量調査（電力・熱等）、地域内可能性供給能力調査、地域エネルギープロジェクトの基本構想、事業構造の設計と想定投資額の試算、資金調達構造プランの構築等</t>
    <phoneticPr fontId="5"/>
  </si>
  <si>
    <t>個人番号を活用した今後の行政サービスのあり方に関する研究等の請負</t>
    <phoneticPr fontId="5"/>
  </si>
  <si>
    <t>一般財団法人
行政管理研究センター</t>
    <phoneticPr fontId="5"/>
  </si>
  <si>
    <t>○名称：個人番号を活用した今後の行政サービスのあり方に関する研究会報告書　　　　　　　　　　　　　　　　　　○内容：総務省に設置した「個人番号を活用した今後の行政サービスのあり方に関する研究会」での議論を踏まえ、条例による独自利用も含めた情報連携のあり方、個人番号カードの普及・利活用、マイナ・ポータル等の課題及びその対応策等を取りまとめている。</t>
    <rPh sb="1" eb="3">
      <t>メイショウ</t>
    </rPh>
    <rPh sb="4" eb="6">
      <t>コジン</t>
    </rPh>
    <rPh sb="6" eb="8">
      <t>バンゴウ</t>
    </rPh>
    <rPh sb="9" eb="11">
      <t>カツヨウ</t>
    </rPh>
    <rPh sb="13" eb="15">
      <t>コンゴ</t>
    </rPh>
    <rPh sb="16" eb="18">
      <t>ギョウセイ</t>
    </rPh>
    <rPh sb="25" eb="26">
      <t>カタ</t>
    </rPh>
    <rPh sb="27" eb="28">
      <t>カン</t>
    </rPh>
    <rPh sb="30" eb="33">
      <t>ケンキュウカイ</t>
    </rPh>
    <rPh sb="33" eb="36">
      <t>ホウコクショ</t>
    </rPh>
    <rPh sb="55" eb="57">
      <t>ナイヨウ</t>
    </rPh>
    <rPh sb="58" eb="61">
      <t>ソウムショウ</t>
    </rPh>
    <rPh sb="62" eb="64">
      <t>セッチ</t>
    </rPh>
    <rPh sb="67" eb="69">
      <t>コジン</t>
    </rPh>
    <rPh sb="69" eb="71">
      <t>バンゴウ</t>
    </rPh>
    <rPh sb="72" eb="74">
      <t>カツヨウ</t>
    </rPh>
    <rPh sb="76" eb="78">
      <t>コンゴ</t>
    </rPh>
    <rPh sb="79" eb="81">
      <t>ギョウセイ</t>
    </rPh>
    <rPh sb="88" eb="89">
      <t>カタ</t>
    </rPh>
    <rPh sb="90" eb="91">
      <t>カン</t>
    </rPh>
    <rPh sb="93" eb="96">
      <t>ケンキュウカイ</t>
    </rPh>
    <rPh sb="99" eb="101">
      <t>ギロン</t>
    </rPh>
    <rPh sb="102" eb="103">
      <t>フ</t>
    </rPh>
    <rPh sb="106" eb="108">
      <t>ジョウレイ</t>
    </rPh>
    <rPh sb="111" eb="113">
      <t>ドクジ</t>
    </rPh>
    <rPh sb="113" eb="115">
      <t>リヨウ</t>
    </rPh>
    <rPh sb="116" eb="117">
      <t>フク</t>
    </rPh>
    <rPh sb="119" eb="121">
      <t>ジョウホウ</t>
    </rPh>
    <rPh sb="121" eb="123">
      <t>レンケイ</t>
    </rPh>
    <rPh sb="126" eb="127">
      <t>カタ</t>
    </rPh>
    <rPh sb="128" eb="130">
      <t>コジン</t>
    </rPh>
    <rPh sb="130" eb="132">
      <t>バンゴウ</t>
    </rPh>
    <rPh sb="136" eb="138">
      <t>フキュウ</t>
    </rPh>
    <rPh sb="139" eb="142">
      <t>リカツヨウ</t>
    </rPh>
    <rPh sb="151" eb="152">
      <t>ナド</t>
    </rPh>
    <rPh sb="153" eb="155">
      <t>カダイ</t>
    </rPh>
    <rPh sb="155" eb="156">
      <t>オヨ</t>
    </rPh>
    <rPh sb="159" eb="162">
      <t>タイオウサク</t>
    </rPh>
    <rPh sb="162" eb="163">
      <t>ナド</t>
    </rPh>
    <rPh sb="164" eb="165">
      <t>ト</t>
    </rPh>
    <phoneticPr fontId="5"/>
  </si>
  <si>
    <t>連絡先：総務省自治行政局住民制度課（室）　ＴＥＬ　５２５３－５５１７　　　　　　　　　　</t>
    <rPh sb="0" eb="3">
      <t>レンラクサキ</t>
    </rPh>
    <rPh sb="4" eb="7">
      <t>ソウムショウ</t>
    </rPh>
    <rPh sb="7" eb="9">
      <t>ジチ</t>
    </rPh>
    <rPh sb="9" eb="11">
      <t>ギョウセイ</t>
    </rPh>
    <rPh sb="11" eb="12">
      <t>キョク</t>
    </rPh>
    <rPh sb="12" eb="14">
      <t>ジュウミン</t>
    </rPh>
    <rPh sb="14" eb="16">
      <t>セイド</t>
    </rPh>
    <rPh sb="16" eb="17">
      <t>カ</t>
    </rPh>
    <rPh sb="18" eb="19">
      <t>シツ</t>
    </rPh>
    <phoneticPr fontId="5"/>
  </si>
  <si>
    <t>都市部におけるコミュニティの発展方策に関する調査研究の請負</t>
    <phoneticPr fontId="5"/>
  </si>
  <si>
    <t>三菱UFJリサーチ＆コンサルティング㈱</t>
    <phoneticPr fontId="5"/>
  </si>
  <si>
    <t>http://www.soumu.go.jp/main_sosiki/kenkyu/toshi_community_hatten/index.html
※　平成２７年５月１２日公表予定</t>
    <phoneticPr fontId="5"/>
  </si>
  <si>
    <t>平成26年度分散型エネルギーインフラプロジェクト推進調査業務</t>
    <rPh sb="0" eb="2">
      <t>ヘイセイ</t>
    </rPh>
    <rPh sb="4" eb="6">
      <t>ネンド</t>
    </rPh>
    <rPh sb="6" eb="9">
      <t>ブンサンガタ</t>
    </rPh>
    <rPh sb="24" eb="26">
      <t>スイシン</t>
    </rPh>
    <rPh sb="26" eb="28">
      <t>チョウサ</t>
    </rPh>
    <rPh sb="28" eb="30">
      <t>ギョウム</t>
    </rPh>
    <phoneticPr fontId="5"/>
  </si>
  <si>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5"/>
  </si>
  <si>
    <t>　分散型エネルギーインフラプロジェクトにおいて、平成26年度マスタープラン策定団体（14団体）の進捗を定期的に確認するとともに、各団体が実施する事業を整理し、共通する特色及び課題等の整理を行うもの。</t>
    <rPh sb="24" eb="26">
      <t>ヘイセイ</t>
    </rPh>
    <rPh sb="28" eb="30">
      <t>ネンド</t>
    </rPh>
    <rPh sb="37" eb="39">
      <t>サクテイ</t>
    </rPh>
    <rPh sb="39" eb="41">
      <t>ダンタイ</t>
    </rPh>
    <rPh sb="44" eb="46">
      <t>ダンタイ</t>
    </rPh>
    <rPh sb="48" eb="50">
      <t>シンチョク</t>
    </rPh>
    <rPh sb="51" eb="54">
      <t>テイキテキ</t>
    </rPh>
    <rPh sb="55" eb="57">
      <t>カクニン</t>
    </rPh>
    <rPh sb="64" eb="67">
      <t>カクダンタイ</t>
    </rPh>
    <rPh sb="68" eb="70">
      <t>ジッシ</t>
    </rPh>
    <rPh sb="72" eb="74">
      <t>ジギョウ</t>
    </rPh>
    <rPh sb="75" eb="77">
      <t>セイリ</t>
    </rPh>
    <rPh sb="79" eb="81">
      <t>キョウツウ</t>
    </rPh>
    <rPh sb="83" eb="85">
      <t>トクショク</t>
    </rPh>
    <rPh sb="85" eb="86">
      <t>オヨ</t>
    </rPh>
    <rPh sb="87" eb="89">
      <t>カダイ</t>
    </rPh>
    <rPh sb="89" eb="90">
      <t>トウ</t>
    </rPh>
    <rPh sb="91" eb="93">
      <t>セイリ</t>
    </rPh>
    <rPh sb="94" eb="95">
      <t>オコナ</t>
    </rPh>
    <phoneticPr fontId="5"/>
  </si>
  <si>
    <t>地域イノベーションサイクルを核とした地域の経済構造の調査・分析業務</t>
    <rPh sb="0" eb="2">
      <t>チイキ</t>
    </rPh>
    <rPh sb="14" eb="15">
      <t>カク</t>
    </rPh>
    <rPh sb="18" eb="20">
      <t>チイキ</t>
    </rPh>
    <rPh sb="21" eb="23">
      <t>ケイザイ</t>
    </rPh>
    <rPh sb="23" eb="25">
      <t>コウゾウ</t>
    </rPh>
    <rPh sb="26" eb="28">
      <t>チョウサ</t>
    </rPh>
    <rPh sb="29" eb="31">
      <t>ブンセキ</t>
    </rPh>
    <rPh sb="31" eb="33">
      <t>ギョウム</t>
    </rPh>
    <phoneticPr fontId="5"/>
  </si>
  <si>
    <t>一般財団法人農村開発企画委員会</t>
    <rPh sb="0" eb="2">
      <t>イッパン</t>
    </rPh>
    <rPh sb="2" eb="4">
      <t>ザイダン</t>
    </rPh>
    <rPh sb="4" eb="6">
      <t>ホウジン</t>
    </rPh>
    <rPh sb="6" eb="8">
      <t>ノウソン</t>
    </rPh>
    <rPh sb="8" eb="10">
      <t>カイハツ</t>
    </rPh>
    <rPh sb="10" eb="12">
      <t>キカク</t>
    </rPh>
    <rPh sb="12" eb="15">
      <t>イインカイ</t>
    </rPh>
    <phoneticPr fontId="5"/>
  </si>
  <si>
    <t>地域経済循環創造事業交付金交付決定事例におけるフォローアップ調査を行うとともに、事業のリスク要因やその回避等のポイント等を整理し、事業を効果的に実施するための方策をまとめたもの。</t>
    <rPh sb="0" eb="2">
      <t>チイキ</t>
    </rPh>
    <rPh sb="2" eb="4">
      <t>ケイザイ</t>
    </rPh>
    <rPh sb="4" eb="6">
      <t>ジュンカン</t>
    </rPh>
    <rPh sb="6" eb="8">
      <t>ソウゾウ</t>
    </rPh>
    <rPh sb="8" eb="10">
      <t>ジギョウ</t>
    </rPh>
    <rPh sb="10" eb="13">
      <t>コウフキン</t>
    </rPh>
    <rPh sb="13" eb="15">
      <t>コウフ</t>
    </rPh>
    <rPh sb="15" eb="17">
      <t>ケッテイ</t>
    </rPh>
    <rPh sb="17" eb="19">
      <t>ジレイ</t>
    </rPh>
    <rPh sb="30" eb="32">
      <t>チョウサ</t>
    </rPh>
    <rPh sb="33" eb="34">
      <t>オコナ</t>
    </rPh>
    <rPh sb="40" eb="42">
      <t>ジギョウ</t>
    </rPh>
    <rPh sb="46" eb="48">
      <t>ヨウイン</t>
    </rPh>
    <rPh sb="51" eb="53">
      <t>カイヒ</t>
    </rPh>
    <rPh sb="53" eb="54">
      <t>トウ</t>
    </rPh>
    <rPh sb="59" eb="60">
      <t>トウ</t>
    </rPh>
    <rPh sb="61" eb="63">
      <t>セイリ</t>
    </rPh>
    <rPh sb="65" eb="67">
      <t>ジギョウ</t>
    </rPh>
    <rPh sb="68" eb="71">
      <t>コウカテキ</t>
    </rPh>
    <rPh sb="72" eb="74">
      <t>ジッシ</t>
    </rPh>
    <rPh sb="79" eb="81">
      <t>ホウサク</t>
    </rPh>
    <phoneticPr fontId="5"/>
  </si>
  <si>
    <t>地方公共団体におけるICT技術を活用した行政サービスの改善方策に関する調査研究</t>
    <rPh sb="37" eb="39">
      <t>ケンキュウ</t>
    </rPh>
    <phoneticPr fontId="5"/>
  </si>
  <si>
    <t>株式会社日本総合研究所</t>
    <phoneticPr fontId="5"/>
  </si>
  <si>
    <t>http://www.soumu.go.jp/main_content/000349714.pdf</t>
  </si>
  <si>
    <t>集落ネットワーク圏形成の推進のあり方に関する調査業務</t>
    <phoneticPr fontId="5"/>
  </si>
  <si>
    <t>一般財団法人農村開発企画委員会</t>
    <phoneticPr fontId="5"/>
  </si>
  <si>
    <t>　過疎問題懇談会では、平成25年度から平成26年度にかけて集落対策のあり方をテーマに検討を行い、過疎地域市町村と都道府県へのアンケート調査や現地調査を行い、その結果を踏まえ、平成26年７月に「過疎地域等における今後の集落のあり方に関する中間とりまとめ」を発表した。
　本調査は、集落ネットワーク圏の形成に向けた手順やポイントなどを示すことにより、各地域における今後の取組に向けての具体的な指針を最終提言としてとりまとめるため、既に行われている集落ネットワーク圏の取組に対する追加アンケート調査と、先進的な事例についての現地調査の結果をとりまとめたものである。</t>
    <rPh sb="1" eb="3">
      <t>カソ</t>
    </rPh>
    <rPh sb="3" eb="5">
      <t>モンダイ</t>
    </rPh>
    <rPh sb="5" eb="8">
      <t>コンダンカイ</t>
    </rPh>
    <rPh sb="11" eb="13">
      <t>ヘイセイ</t>
    </rPh>
    <rPh sb="15" eb="17">
      <t>ネンド</t>
    </rPh>
    <rPh sb="19" eb="21">
      <t>ヘイセイ</t>
    </rPh>
    <rPh sb="23" eb="25">
      <t>ネンド</t>
    </rPh>
    <rPh sb="29" eb="31">
      <t>シュウラク</t>
    </rPh>
    <rPh sb="31" eb="33">
      <t>タイサク</t>
    </rPh>
    <rPh sb="36" eb="37">
      <t>カタ</t>
    </rPh>
    <rPh sb="42" eb="44">
      <t>ケントウ</t>
    </rPh>
    <rPh sb="45" eb="46">
      <t>オコナ</t>
    </rPh>
    <rPh sb="48" eb="52">
      <t>カソチイキ</t>
    </rPh>
    <rPh sb="52" eb="55">
      <t>シチョウソン</t>
    </rPh>
    <rPh sb="56" eb="60">
      <t>トドウフケン</t>
    </rPh>
    <rPh sb="67" eb="69">
      <t>チョウサ</t>
    </rPh>
    <rPh sb="70" eb="72">
      <t>ゲンチ</t>
    </rPh>
    <rPh sb="72" eb="74">
      <t>チョウサ</t>
    </rPh>
    <rPh sb="75" eb="76">
      <t>オコナ</t>
    </rPh>
    <rPh sb="80" eb="82">
      <t>ケッカ</t>
    </rPh>
    <rPh sb="83" eb="84">
      <t>フ</t>
    </rPh>
    <rPh sb="87" eb="89">
      <t>ヘイセイ</t>
    </rPh>
    <rPh sb="91" eb="92">
      <t>ネン</t>
    </rPh>
    <rPh sb="93" eb="94">
      <t>ガツ</t>
    </rPh>
    <rPh sb="96" eb="100">
      <t>カソチイキ</t>
    </rPh>
    <rPh sb="100" eb="101">
      <t>トウ</t>
    </rPh>
    <rPh sb="105" eb="107">
      <t>コンゴ</t>
    </rPh>
    <rPh sb="108" eb="110">
      <t>シュウラク</t>
    </rPh>
    <rPh sb="113" eb="114">
      <t>カタ</t>
    </rPh>
    <rPh sb="115" eb="116">
      <t>カン</t>
    </rPh>
    <rPh sb="118" eb="120">
      <t>チュウカン</t>
    </rPh>
    <rPh sb="127" eb="129">
      <t>ハッピョウ</t>
    </rPh>
    <rPh sb="134" eb="137">
      <t>ホンチョウサ</t>
    </rPh>
    <rPh sb="139" eb="141">
      <t>シュウラク</t>
    </rPh>
    <rPh sb="147" eb="148">
      <t>ケン</t>
    </rPh>
    <rPh sb="149" eb="151">
      <t>ケイセイ</t>
    </rPh>
    <rPh sb="152" eb="153">
      <t>ム</t>
    </rPh>
    <rPh sb="155" eb="157">
      <t>テジュン</t>
    </rPh>
    <rPh sb="165" eb="166">
      <t>シメ</t>
    </rPh>
    <rPh sb="173" eb="176">
      <t>カクチイキ</t>
    </rPh>
    <rPh sb="180" eb="182">
      <t>コンゴ</t>
    </rPh>
    <rPh sb="183" eb="185">
      <t>トリクミ</t>
    </rPh>
    <rPh sb="186" eb="187">
      <t>ム</t>
    </rPh>
    <rPh sb="190" eb="193">
      <t>グタイテキ</t>
    </rPh>
    <rPh sb="194" eb="196">
      <t>シシン</t>
    </rPh>
    <rPh sb="197" eb="199">
      <t>サイシュウ</t>
    </rPh>
    <rPh sb="199" eb="201">
      <t>テイゲン</t>
    </rPh>
    <rPh sb="213" eb="214">
      <t>スデ</t>
    </rPh>
    <rPh sb="215" eb="216">
      <t>オコナ</t>
    </rPh>
    <rPh sb="221" eb="223">
      <t>シュウラク</t>
    </rPh>
    <rPh sb="229" eb="230">
      <t>ケン</t>
    </rPh>
    <rPh sb="231" eb="233">
      <t>トリクミ</t>
    </rPh>
    <rPh sb="234" eb="235">
      <t>タイ</t>
    </rPh>
    <rPh sb="237" eb="239">
      <t>ツイカ</t>
    </rPh>
    <rPh sb="244" eb="246">
      <t>チョウサ</t>
    </rPh>
    <rPh sb="248" eb="251">
      <t>センシンテキ</t>
    </rPh>
    <rPh sb="252" eb="254">
      <t>ジレイ</t>
    </rPh>
    <rPh sb="259" eb="261">
      <t>ゲンチ</t>
    </rPh>
    <rPh sb="261" eb="263">
      <t>チョウサ</t>
    </rPh>
    <rPh sb="264" eb="266">
      <t>ケッカ</t>
    </rPh>
    <phoneticPr fontId="5"/>
  </si>
  <si>
    <t>連絡先：自治行政局過疎対策室　TEL　０３－５２５３－５５３６</t>
    <rPh sb="0" eb="3">
      <t>レンラクサキ</t>
    </rPh>
    <rPh sb="4" eb="6">
      <t>ジチ</t>
    </rPh>
    <rPh sb="6" eb="9">
      <t>ギョウセイキョク</t>
    </rPh>
    <rPh sb="9" eb="11">
      <t>カソ</t>
    </rPh>
    <rPh sb="11" eb="14">
      <t>タイサクシツ</t>
    </rPh>
    <phoneticPr fontId="5"/>
  </si>
  <si>
    <t xml:space="preserve">地方公共団体における公的不動産と民間活力の有効活用についての調査研究の請負一式          </t>
    <rPh sb="0" eb="2">
      <t>チホウ</t>
    </rPh>
    <rPh sb="2" eb="4">
      <t>コウキョウ</t>
    </rPh>
    <rPh sb="4" eb="6">
      <t>ダンタイ</t>
    </rPh>
    <rPh sb="10" eb="12">
      <t>コウテキ</t>
    </rPh>
    <rPh sb="12" eb="15">
      <t>フドウサン</t>
    </rPh>
    <rPh sb="16" eb="18">
      <t>ミンカン</t>
    </rPh>
    <rPh sb="18" eb="20">
      <t>カツリョク</t>
    </rPh>
    <rPh sb="21" eb="23">
      <t>ユウコウ</t>
    </rPh>
    <rPh sb="23" eb="25">
      <t>カツヨウ</t>
    </rPh>
    <rPh sb="30" eb="32">
      <t>チョウサ</t>
    </rPh>
    <rPh sb="32" eb="34">
      <t>ケンキュウ</t>
    </rPh>
    <rPh sb="35" eb="37">
      <t>ウケオイ</t>
    </rPh>
    <rPh sb="37" eb="39">
      <t>イッシキ</t>
    </rPh>
    <phoneticPr fontId="5"/>
  </si>
  <si>
    <t>みずほ総合研究所(株)</t>
    <rPh sb="3" eb="5">
      <t>ソウゴウ</t>
    </rPh>
    <rPh sb="5" eb="8">
      <t>ケンキュウジョ</t>
    </rPh>
    <rPh sb="8" eb="11">
      <t>カブ</t>
    </rPh>
    <phoneticPr fontId="5"/>
  </si>
  <si>
    <t xml:space="preserve">
「地方公共団体における公的不動産と民間活力の有効活用についての調査研究報告書」（概要含む）について、以下のとおりＨＰ公表。
（公表日）　平成２７年３月３１日（火）
（ＵＲＬ）　http://www.soumu.go.jp/menu_news/s-news/01gyosei09_02000038.html</t>
    <rPh sb="46" eb="48">
      <t>ガイヨウ</t>
    </rPh>
    <rPh sb="48" eb="49">
      <t>フク</t>
    </rPh>
    <rPh sb="56" eb="58">
      <t>イカ</t>
    </rPh>
    <rPh sb="64" eb="66">
      <t>コウヒョウ</t>
    </rPh>
    <rPh sb="70" eb="73">
      <t>コウヒョウビ</t>
    </rPh>
    <rPh sb="75" eb="77">
      <t>ヘイセイ</t>
    </rPh>
    <rPh sb="79" eb="80">
      <t>ネン</t>
    </rPh>
    <rPh sb="81" eb="82">
      <t>ガツ</t>
    </rPh>
    <rPh sb="84" eb="85">
      <t>ニチ</t>
    </rPh>
    <rPh sb="86" eb="87">
      <t>カ</t>
    </rPh>
    <phoneticPr fontId="2"/>
  </si>
  <si>
    <t>人材力活性化に関する調査研究事業の請負について</t>
    <phoneticPr fontId="5"/>
  </si>
  <si>
    <t>（株）価値総合研究所</t>
    <phoneticPr fontId="5"/>
  </si>
  <si>
    <t>地域活性化の基本的な要素である人材力の強化を図るため、ＮＰＯ・企業等の「民」と国・地方公共団体等の「官」の連携方策も含めた課題を抽出したうえで、地方公共団体や地域活性化に関わる団体等が、人材力の活性化に取り組む場合の参考として用いることを想定し作成した「地域づくり人」育成３つのテキスト（「人材力活性化プログラム」「地域づくり活動のリーダー育成のためのカリキュラム」及び「地域づくり人の育成に関する手引き」）を用いて人材力活性化のための講座開催や各種の調査研究等を行った。</t>
    <rPh sb="205" eb="206">
      <t>モチ</t>
    </rPh>
    <phoneticPr fontId="5"/>
  </si>
  <si>
    <t>連絡先：自治行政局人材力活性化・連携交流室　ＴＥＬ：０３-５２５３-５３９４　　　　　　　　　　　</t>
    <rPh sb="0" eb="3">
      <t>レンラクサキ</t>
    </rPh>
    <rPh sb="4" eb="6">
      <t>ジチ</t>
    </rPh>
    <rPh sb="6" eb="8">
      <t>ギョウセイ</t>
    </rPh>
    <rPh sb="8" eb="9">
      <t>キョク</t>
    </rPh>
    <rPh sb="9" eb="11">
      <t>ジンザイ</t>
    </rPh>
    <rPh sb="11" eb="12">
      <t>リョク</t>
    </rPh>
    <rPh sb="12" eb="15">
      <t>カッセイカ</t>
    </rPh>
    <rPh sb="16" eb="18">
      <t>レンケイ</t>
    </rPh>
    <rPh sb="18" eb="21">
      <t>コウリュウシツ</t>
    </rPh>
    <phoneticPr fontId="5"/>
  </si>
  <si>
    <t>1-48</t>
    <phoneticPr fontId="5"/>
  </si>
  <si>
    <t>1-47</t>
    <phoneticPr fontId="5"/>
  </si>
  <si>
    <t>1-44</t>
    <phoneticPr fontId="5"/>
  </si>
  <si>
    <t>1-43</t>
    <phoneticPr fontId="5"/>
  </si>
  <si>
    <t>1-39</t>
    <phoneticPr fontId="5"/>
  </si>
  <si>
    <t>1-27</t>
    <phoneticPr fontId="5"/>
  </si>
  <si>
    <t>2-55</t>
    <phoneticPr fontId="5"/>
  </si>
  <si>
    <t>2-44</t>
    <phoneticPr fontId="5"/>
  </si>
  <si>
    <t>3-4</t>
    <phoneticPr fontId="5"/>
  </si>
  <si>
    <t>3-56</t>
    <phoneticPr fontId="5"/>
  </si>
  <si>
    <t>3-54</t>
    <phoneticPr fontId="5"/>
  </si>
  <si>
    <t>3-53</t>
    <phoneticPr fontId="5"/>
  </si>
  <si>
    <t>3-52</t>
    <phoneticPr fontId="5"/>
  </si>
  <si>
    <t>3-51</t>
    <phoneticPr fontId="5"/>
  </si>
  <si>
    <t>3-50</t>
    <phoneticPr fontId="5"/>
  </si>
  <si>
    <t>3-48</t>
    <phoneticPr fontId="5"/>
  </si>
  <si>
    <t>3-46</t>
    <phoneticPr fontId="5"/>
  </si>
  <si>
    <t>3-42</t>
    <phoneticPr fontId="5"/>
  </si>
  <si>
    <t>3-41</t>
    <phoneticPr fontId="5"/>
  </si>
  <si>
    <t>3-40</t>
    <phoneticPr fontId="5"/>
  </si>
  <si>
    <t>3-39</t>
    <phoneticPr fontId="5"/>
  </si>
  <si>
    <t>3-38</t>
    <phoneticPr fontId="5"/>
  </si>
  <si>
    <t>3-36</t>
    <phoneticPr fontId="5"/>
  </si>
  <si>
    <t>3-35</t>
    <phoneticPr fontId="5"/>
  </si>
  <si>
    <t>3-31</t>
    <phoneticPr fontId="5"/>
  </si>
  <si>
    <t>3-29</t>
    <phoneticPr fontId="5"/>
  </si>
  <si>
    <t>3-24</t>
    <phoneticPr fontId="5"/>
  </si>
  <si>
    <t>3-20</t>
    <phoneticPr fontId="5"/>
  </si>
  <si>
    <t>3-19</t>
    <phoneticPr fontId="5"/>
  </si>
  <si>
    <t>3-17</t>
    <phoneticPr fontId="5"/>
  </si>
  <si>
    <t>3-15</t>
    <phoneticPr fontId="5"/>
  </si>
  <si>
    <t>3-14</t>
    <phoneticPr fontId="5"/>
  </si>
  <si>
    <t>3-12</t>
    <phoneticPr fontId="5"/>
  </si>
  <si>
    <t>3-11</t>
    <phoneticPr fontId="5"/>
  </si>
  <si>
    <t>3-8</t>
    <phoneticPr fontId="5"/>
  </si>
  <si>
    <t xml:space="preserve">山間部における超短波放送の難聴解消のための周波数有効利用技術に関する調査検討の請負 </t>
    <phoneticPr fontId="5"/>
  </si>
  <si>
    <t>株式会社ＮＨＫアイテック</t>
    <phoneticPr fontId="5"/>
  </si>
  <si>
    <t>　番組伝送等を無線で行う技術（ＳＴＬ技術）を用いた無線方式による伝送の有用性、電波有効利用の観点から伝送帯域を抑える技術の検討、同一の周波数帯を共用する他のシステムとの共用条件、改正すべき技術基準の検討を行った結果についてとりまとめた報告書。</t>
    <rPh sb="65" eb="66">
      <t>1</t>
    </rPh>
    <phoneticPr fontId="5"/>
  </si>
  <si>
    <t>連絡先：信越総合通信局無線通信部企画調整課　ＴＥＬ　026-234-9949　　　　　　　　　　</t>
    <rPh sb="0" eb="3">
      <t>レンラクサキ</t>
    </rPh>
    <rPh sb="4" eb="6">
      <t>シンエツ</t>
    </rPh>
    <rPh sb="6" eb="7">
      <t>ソウ</t>
    </rPh>
    <rPh sb="7" eb="8">
      <t>ゴウ</t>
    </rPh>
    <rPh sb="8" eb="11">
      <t>ツウシンキョク</t>
    </rPh>
    <rPh sb="11" eb="13">
      <t>ムセン</t>
    </rPh>
    <rPh sb="13" eb="15">
      <t>ツウシン</t>
    </rPh>
    <rPh sb="15" eb="16">
      <t>ブ</t>
    </rPh>
    <rPh sb="16" eb="18">
      <t>キカク</t>
    </rPh>
    <rPh sb="18" eb="20">
      <t>チョウセイ</t>
    </rPh>
    <rPh sb="20" eb="21">
      <t>カ</t>
    </rPh>
    <phoneticPr fontId="5"/>
  </si>
  <si>
    <t>1-38</t>
    <phoneticPr fontId="5"/>
  </si>
  <si>
    <t>ケーブルテレビ網を活用したＡＭラジオ難聴地域解消のためのＦＭ補完小電力放送システムの調査検討の請負</t>
    <phoneticPr fontId="5"/>
  </si>
  <si>
    <t>一般社団法人日本ＣＡＴＶ技術協会</t>
    <phoneticPr fontId="5"/>
  </si>
  <si>
    <t xml:space="preserve">
http://www.soumu.go.jp/main_content/000352648.pdf</t>
    <phoneticPr fontId="5"/>
  </si>
  <si>
    <t>2-19</t>
    <phoneticPr fontId="5"/>
  </si>
  <si>
    <t>政府内ネットワークの統廃合・共通化方針立案の業務支援等の請負</t>
    <phoneticPr fontId="5"/>
  </si>
  <si>
    <t>デロイトトーマツコンサルティング株式会社</t>
    <phoneticPr fontId="5"/>
  </si>
  <si>
    <t>連絡先：行政管理局 ネットワーク担当　ＴＥＬ 03-5253-6074　　　　　　　　　　　</t>
    <rPh sb="0" eb="3">
      <t>レンラクサキ</t>
    </rPh>
    <rPh sb="4" eb="6">
      <t>ギョウセイ</t>
    </rPh>
    <rPh sb="6" eb="9">
      <t>カンリキョク</t>
    </rPh>
    <rPh sb="16" eb="18">
      <t>タントウ</t>
    </rPh>
    <phoneticPr fontId="5"/>
  </si>
  <si>
    <t>電子政府の総合窓口（e-Gov）システムにおけるデータベース移行実現可能性等に係る技術調査</t>
    <phoneticPr fontId="5"/>
  </si>
  <si>
    <t>富士通株式会社</t>
  </si>
  <si>
    <t xml:space="preserve">
電子政府の総合窓口（e-Gov）（以下、「e-Gov」という。）は、「行政改革大綱」（平成12年12 月1 日閣議決定）に基づき、国の行政ポータルサイトとして、組織横断的な行政情報提供サービスを広く国民等利用者に提供しているところである。
また、電子政府構築計画（各府省CIO 連絡会議決定 平成15 年７月17 日）において、平成17 年度末までに申請・届出等手続の案内情報の入手から実際の手続までを一元的に行うことができる総合的なワンストップサービスを整備することとされたことを受け、e-Gov に電子申請を一元的に受け付けることが可能な電子申請システム（以下「e-Gov 電子申請システム」という。）を整備し、運用を行ってきたところである。
本件調達は、次期システム更改時期をメドとして、さらに効率的かつ効果的なシステム運用を実現する
ことを目標として、平成27 年度以降に行うシステム運用・保守を含めたe-Gov 全体の設計見直し検討に資するため、①e-Gov におけるデータベース移行の実現可能性とこれに関連する技術動向を調査するとともに、②利用者向けに提供する業務サービスを構成するユーザインタフェース構築技術及び③電子申請に係るルールに基づくデータ検証機能構築技術に関する調査及び検討を行う業務を外部の事業者に委託することを目的として行ったものである。
具体的には、「e-Gov のデータベース移行に係る実現可能性」、「利用者向け業務サービスに係るユーザインタフェース構築技術等」、「ルールに基づくデータ検証機能の構築技術等」について、現行e-Govシステムの設計書閲覧、事例調査、文献調査等により、調査を実施した。</t>
    <rPh sb="334" eb="336">
      <t>ジキ</t>
    </rPh>
    <rPh sb="340" eb="342">
      <t>コウカイ</t>
    </rPh>
    <rPh sb="342" eb="344">
      <t>ジキ</t>
    </rPh>
    <rPh sb="588" eb="591">
      <t>グタイテキ</t>
    </rPh>
    <rPh sb="694" eb="696">
      <t>エツラン</t>
    </rPh>
    <rPh sb="704" eb="706">
      <t>チョウサ</t>
    </rPh>
    <rPh sb="706" eb="707">
      <t>トウ</t>
    </rPh>
    <rPh sb="711" eb="713">
      <t>チョウサ</t>
    </rPh>
    <rPh sb="714" eb="716">
      <t>ジッシ</t>
    </rPh>
    <phoneticPr fontId="5"/>
  </si>
  <si>
    <t>4-19</t>
    <phoneticPr fontId="5"/>
  </si>
  <si>
    <t>電子政府の総合窓口（e-Gov）システムの提供サービス更改を目的とした技術調査</t>
    <phoneticPr fontId="5"/>
  </si>
  <si>
    <t>富士通株式会社</t>
    <phoneticPr fontId="5"/>
  </si>
  <si>
    <t xml:space="preserve">
電子政府の総合窓口（e-Gov）（以下、「e-Gov」という。）は、「行政改革大綱」（平成12年12 月１日閣議決定）に基づき、平成13 年４月以来国の行政ポータルサイトとして、組織横断的な行政情報提供サービスを広く国民等利用者に提供しているところである。
また、電子政府構築計画（各府省CIO 連絡会議決定 平成15 年７月17 日）において、平成17 年度末までに申請・届出等手続の案内情報の入手から実際の手続までを一元的に行うことができる総合的なワンストップサービスを整備することとされたことを受け、e-Govに電子申請を一元的に受け付けることが可能な電子申請システムを整備し、運用を行ってきたところである。
本件調達は、次期システム更改時期をメドとして、e-Gov の行政情報提供サービスを現代化し、情報提供サービスを更改することを目標として、平成27 年度以降に行うシステム運用・保守を含めたe-Gov 全体の設計見直し検討に資するため、①e-Gov の行政情報提供サービス現代化のためのサービスメニューの見直し案を検討するとともに、②府省システム間連携方式に係る技術情報を収集し、現行システムのシステム連携方式に替わる方式についてe-Gov に求められる要求事項等に係る調査を行う業務を外部の事業者に委託することを目的として行ったものである。
具体的には、「e-Gov の行政情報提供サービス現代化のためのサービスメニュー見直しに向けた検討」、「
府省システム間連携方式に係る技術」について、現行e-Govシステムの設計書閲覧、事例調査、文献調査等により、調査を実施した。</t>
    <rPh sb="579" eb="582">
      <t>グタイテキ</t>
    </rPh>
    <rPh sb="668" eb="670">
      <t>エツラン</t>
    </rPh>
    <rPh sb="678" eb="680">
      <t>チョウサ</t>
    </rPh>
    <rPh sb="680" eb="681">
      <t>トウ</t>
    </rPh>
    <rPh sb="685" eb="687">
      <t>チョウサ</t>
    </rPh>
    <rPh sb="688" eb="690">
      <t>ジッシ</t>
    </rPh>
    <phoneticPr fontId="5"/>
  </si>
  <si>
    <t>新たな行政不服審査制度の下での審理手続等の手法に係る調査研究</t>
    <phoneticPr fontId="5"/>
  </si>
  <si>
    <t>（株）富士通総研</t>
    <rPh sb="3" eb="6">
      <t>フジツウ</t>
    </rPh>
    <rPh sb="6" eb="8">
      <t>ソウケン</t>
    </rPh>
    <phoneticPr fontId="5"/>
  </si>
  <si>
    <t>http://www.soumu.go.jp/main_content/000351005.pdf
http://www.soumu.go.jp/main_content/000351006.pdf</t>
    <phoneticPr fontId="5"/>
  </si>
  <si>
    <t>4-11</t>
    <phoneticPr fontId="5"/>
  </si>
  <si>
    <t>4-8</t>
    <phoneticPr fontId="5"/>
  </si>
  <si>
    <t>4-13</t>
    <phoneticPr fontId="5"/>
  </si>
  <si>
    <t>4-10</t>
    <phoneticPr fontId="5"/>
  </si>
  <si>
    <t>4-9</t>
    <phoneticPr fontId="5"/>
  </si>
  <si>
    <t>4-26</t>
    <phoneticPr fontId="5"/>
  </si>
  <si>
    <t>4-25</t>
    <phoneticPr fontId="5"/>
  </si>
  <si>
    <t>4-6</t>
    <phoneticPr fontId="5"/>
  </si>
  <si>
    <t>4-14</t>
    <phoneticPr fontId="5"/>
  </si>
  <si>
    <t>4-3</t>
    <phoneticPr fontId="5"/>
  </si>
  <si>
    <t>4-7</t>
    <phoneticPr fontId="5"/>
  </si>
  <si>
    <t>地方公共団体の財務制度の見直しに関する検討の調査研究等に関する請負業務</t>
    <phoneticPr fontId="5"/>
  </si>
  <si>
    <t>（株）ぎょうせい総合研究所</t>
    <rPh sb="8" eb="10">
      <t>ソウゴウ</t>
    </rPh>
    <rPh sb="10" eb="13">
      <t>ケンキュウジョ</t>
    </rPh>
    <phoneticPr fontId="5"/>
  </si>
  <si>
    <t>○名称：平成２６年度地方公共団体の財務制度の見直しに関する検討結果について
○内容：「地方公共団体の財務制度に関する研究会」を開催し、次の事項について調査研究の結果と今後の課題をまとめたもの。
　・電子マネーによる納付方法の制度化についての議論と整理
　・指定代理納付者制度の見直しについての議論と整理
　・クレジットカードによる支出方法の制度化についての検討
　・その他の事項</t>
    <rPh sb="1" eb="3">
      <t>メイショウ</t>
    </rPh>
    <rPh sb="4" eb="6">
      <t>ヘイセイ</t>
    </rPh>
    <rPh sb="8" eb="10">
      <t>ネンド</t>
    </rPh>
    <rPh sb="10" eb="12">
      <t>チホウ</t>
    </rPh>
    <rPh sb="12" eb="14">
      <t>コウキョウ</t>
    </rPh>
    <rPh sb="14" eb="16">
      <t>ダンタイ</t>
    </rPh>
    <rPh sb="17" eb="19">
      <t>ザイム</t>
    </rPh>
    <rPh sb="19" eb="21">
      <t>セイド</t>
    </rPh>
    <rPh sb="22" eb="24">
      <t>ミナオ</t>
    </rPh>
    <rPh sb="26" eb="27">
      <t>カン</t>
    </rPh>
    <rPh sb="29" eb="31">
      <t>ケントウ</t>
    </rPh>
    <rPh sb="31" eb="33">
      <t>ケッカ</t>
    </rPh>
    <rPh sb="39" eb="41">
      <t>ナイヨウ</t>
    </rPh>
    <rPh sb="43" eb="45">
      <t>チホウ</t>
    </rPh>
    <rPh sb="45" eb="47">
      <t>コウキョウ</t>
    </rPh>
    <rPh sb="47" eb="49">
      <t>ダンタイ</t>
    </rPh>
    <rPh sb="50" eb="52">
      <t>ザイム</t>
    </rPh>
    <rPh sb="52" eb="54">
      <t>セイド</t>
    </rPh>
    <rPh sb="55" eb="56">
      <t>カン</t>
    </rPh>
    <rPh sb="58" eb="61">
      <t>ケンキュウカイ</t>
    </rPh>
    <rPh sb="63" eb="65">
      <t>カイサイ</t>
    </rPh>
    <rPh sb="67" eb="68">
      <t>ツギ</t>
    </rPh>
    <rPh sb="69" eb="71">
      <t>ジコウ</t>
    </rPh>
    <rPh sb="75" eb="77">
      <t>チョウサ</t>
    </rPh>
    <rPh sb="77" eb="79">
      <t>ケンキュウ</t>
    </rPh>
    <rPh sb="80" eb="82">
      <t>ケッカ</t>
    </rPh>
    <rPh sb="83" eb="85">
      <t>コンゴ</t>
    </rPh>
    <rPh sb="86" eb="88">
      <t>カダイ</t>
    </rPh>
    <rPh sb="99" eb="101">
      <t>デンシ</t>
    </rPh>
    <rPh sb="107" eb="109">
      <t>ノウフ</t>
    </rPh>
    <rPh sb="109" eb="111">
      <t>ホウホウ</t>
    </rPh>
    <rPh sb="112" eb="115">
      <t>セイドカ</t>
    </rPh>
    <rPh sb="120" eb="122">
      <t>ギロン</t>
    </rPh>
    <rPh sb="123" eb="125">
      <t>セイリ</t>
    </rPh>
    <rPh sb="128" eb="130">
      <t>シテイ</t>
    </rPh>
    <rPh sb="130" eb="132">
      <t>ダイリ</t>
    </rPh>
    <rPh sb="132" eb="135">
      <t>ノウフシャ</t>
    </rPh>
    <rPh sb="135" eb="137">
      <t>セイド</t>
    </rPh>
    <rPh sb="138" eb="140">
      <t>ミナオ</t>
    </rPh>
    <rPh sb="146" eb="148">
      <t>ギロン</t>
    </rPh>
    <rPh sb="149" eb="151">
      <t>セイリ</t>
    </rPh>
    <rPh sb="165" eb="167">
      <t>シシュツ</t>
    </rPh>
    <rPh sb="167" eb="169">
      <t>ホウホウ</t>
    </rPh>
    <rPh sb="170" eb="173">
      <t>セイドカ</t>
    </rPh>
    <rPh sb="178" eb="180">
      <t>ケントウ</t>
    </rPh>
    <rPh sb="185" eb="186">
      <t>タ</t>
    </rPh>
    <rPh sb="187" eb="189">
      <t>ジコウ</t>
    </rPh>
    <phoneticPr fontId="5"/>
  </si>
  <si>
    <t>地域の担い手創造事業の運営及び調査分析の請負</t>
    <phoneticPr fontId="5"/>
  </si>
  <si>
    <t>(株）富士通総研</t>
    <phoneticPr fontId="5"/>
  </si>
  <si>
    <t>地域づくりの担い手育成の先進地域が全国から受講生を募って研修を実施し、地域の担い手育成のノウハウを全国に広めていく体制の構築を図り全国各地の地域の担い手育成を後押していくための平成26年度地域の担い手創造事業の取組概要、事業報告会の実施概要、取組におけるノウハウ・課題をまとめている。</t>
    <rPh sb="0" eb="2">
      <t>チイキ</t>
    </rPh>
    <rPh sb="6" eb="7">
      <t>ニナ</t>
    </rPh>
    <rPh sb="8" eb="9">
      <t>テ</t>
    </rPh>
    <rPh sb="9" eb="11">
      <t>イクセイ</t>
    </rPh>
    <rPh sb="12" eb="14">
      <t>センシン</t>
    </rPh>
    <rPh sb="14" eb="16">
      <t>チイキ</t>
    </rPh>
    <rPh sb="17" eb="19">
      <t>ゼンコク</t>
    </rPh>
    <rPh sb="21" eb="24">
      <t>ジュコウセイ</t>
    </rPh>
    <rPh sb="25" eb="26">
      <t>ツノ</t>
    </rPh>
    <rPh sb="28" eb="30">
      <t>ケンシュウ</t>
    </rPh>
    <rPh sb="31" eb="33">
      <t>ジッシ</t>
    </rPh>
    <rPh sb="35" eb="37">
      <t>チイキ</t>
    </rPh>
    <rPh sb="38" eb="39">
      <t>ニナ</t>
    </rPh>
    <rPh sb="40" eb="41">
      <t>テ</t>
    </rPh>
    <rPh sb="41" eb="43">
      <t>イクセイ</t>
    </rPh>
    <rPh sb="49" eb="51">
      <t>ゼンコク</t>
    </rPh>
    <rPh sb="52" eb="53">
      <t>ヒロ</t>
    </rPh>
    <rPh sb="57" eb="59">
      <t>タイセイ</t>
    </rPh>
    <rPh sb="60" eb="62">
      <t>コウチク</t>
    </rPh>
    <rPh sb="63" eb="64">
      <t>ハカ</t>
    </rPh>
    <rPh sb="65" eb="67">
      <t>ゼンコク</t>
    </rPh>
    <rPh sb="67" eb="69">
      <t>カクチ</t>
    </rPh>
    <rPh sb="70" eb="72">
      <t>チイキ</t>
    </rPh>
    <rPh sb="73" eb="74">
      <t>ニナ</t>
    </rPh>
    <rPh sb="75" eb="76">
      <t>テ</t>
    </rPh>
    <rPh sb="76" eb="78">
      <t>イクセイ</t>
    </rPh>
    <rPh sb="79" eb="81">
      <t>アトオ</t>
    </rPh>
    <rPh sb="88" eb="90">
      <t>ヘイセイ</t>
    </rPh>
    <rPh sb="92" eb="94">
      <t>ネンド</t>
    </rPh>
    <rPh sb="94" eb="96">
      <t>チイキ</t>
    </rPh>
    <rPh sb="97" eb="98">
      <t>ニナ</t>
    </rPh>
    <rPh sb="99" eb="100">
      <t>テ</t>
    </rPh>
    <rPh sb="100" eb="102">
      <t>ソウゾウ</t>
    </rPh>
    <rPh sb="102" eb="104">
      <t>ジギョウ</t>
    </rPh>
    <rPh sb="105" eb="106">
      <t>ト</t>
    </rPh>
    <rPh sb="106" eb="107">
      <t>ク</t>
    </rPh>
    <rPh sb="107" eb="109">
      <t>ガイヨウ</t>
    </rPh>
    <rPh sb="110" eb="112">
      <t>ジギョウ</t>
    </rPh>
    <rPh sb="112" eb="115">
      <t>ホウコクカイ</t>
    </rPh>
    <rPh sb="116" eb="118">
      <t>ジッシ</t>
    </rPh>
    <rPh sb="118" eb="120">
      <t>ガイヨウ</t>
    </rPh>
    <rPh sb="121" eb="122">
      <t>ト</t>
    </rPh>
    <rPh sb="122" eb="123">
      <t>ク</t>
    </rPh>
    <rPh sb="132" eb="134">
      <t>カダイ</t>
    </rPh>
    <phoneticPr fontId="5"/>
  </si>
  <si>
    <t>1-42</t>
    <phoneticPr fontId="5"/>
  </si>
  <si>
    <t>地域情報化に向けた派遣型ICT人材の活用策に関する調査研究の請負</t>
    <phoneticPr fontId="5"/>
  </si>
  <si>
    <t>一般財団法人全国地域情報化推進協会</t>
    <phoneticPr fontId="5"/>
  </si>
  <si>
    <t xml:space="preserve">　ICT基盤・システムを利活用し、効果的・効率的な事業運営を検討する地域の取組を促進するため、実務的・技術的ノウハウ等を有する人材を派遣し、助言活動等を行う支援策について検討した結果について報告書を取りまとめた。
◆検討事項
・地域情報化に向けた派遣型ＩＣＴ人材による支援の在り方の検討
・地域情報化に向けた派遣型ＩＣＴ人材による支援効果の分析
・過去事例の追跡調査
・地域情報化に向けた派遣型のＩＣＴ人材の活用策の提案
</t>
    <phoneticPr fontId="5"/>
  </si>
  <si>
    <t>連絡先：情報流通行政局地域通信振興課　ＴＥＬ 03-5253-5758　　</t>
    <phoneticPr fontId="5"/>
  </si>
  <si>
    <t>1-2</t>
    <phoneticPr fontId="5"/>
  </si>
  <si>
    <t>ICTと環境、スマートサステナブルシティに関する標準化に係る調査</t>
    <phoneticPr fontId="5"/>
  </si>
  <si>
    <t>（株）富士通総研</t>
    <phoneticPr fontId="5"/>
  </si>
  <si>
    <t xml:space="preserve">　ITU-Tを中心としたアジア太平洋地域を含む国際標準化活動への貢献に資することを目的として、我が国と諸外国のICTによる環境影響評価手法及びスマートサステナブルシティに関連する動向を調査、分析した。
</t>
    <phoneticPr fontId="5"/>
  </si>
  <si>
    <t>連絡先：情報流通行政局情報流通振興課情報流通高度化推進室　ＴＥＬ　０３－５２５３－５７５１　</t>
    <phoneticPr fontId="5"/>
  </si>
  <si>
    <t>1-3</t>
    <phoneticPr fontId="5"/>
  </si>
  <si>
    <t>郵政事業のユニバーサルサービスコストの算定手法の在り方等に関する調査研究の請負</t>
  </si>
  <si>
    <t>(株)三菱総合研究所</t>
  </si>
  <si>
    <t>　過年度に実施された郵政事業のユニバーサルサービスコストの算定モデルの設計に係る検討結果を踏まえ、コスト算定モデルの詳細設計及び具体的なコスト算定を実施した。日本郵便株式会社の業務の実態や収入発生の実情等を踏まえながら、特に郵政三事業の窓口に係るコスト算定モデルの詳細設計を行った。さらに、将来の動向予測を含む、各種のシナリオについてコスト算定を実施した。
　また、諸外国の規制機関及び郵便事業体におけるユニバーサルサービスの内容・水準について調査を実施し、我が国の郵政事業のユニバーサルサービス確保策の検討に資する情報を取りまとめたもの。</t>
    <phoneticPr fontId="5"/>
  </si>
  <si>
    <t>連絡先：情報流通行政局郵便課　ＴＥＬ　03-5253-5975　　　　　　　　</t>
    <phoneticPr fontId="5"/>
  </si>
  <si>
    <t>近隣国の地上デジタルテレビジョン放送の我が国への影響に関する調査等の請負</t>
  </si>
  <si>
    <t>一般財団法人電波技術協会</t>
  </si>
  <si>
    <t>　地上デジタルテレビジョン放送への円滑な移行のための環境整備を促進し、周波数のより効率的な利用、それにより空いた周波数帯の他システムへの利用など電波の有効かつ公平な利用を確保することを目的として、以下の調査を実施したもの
○調査項目
（１）韓国の地上デジタルテレビジョン放送の国内地域への伝搬状況に関する調査及び国内放送局から発射される地上デジタルテレビジョン放送の韓国への伝搬状況に関する調査
（２）698～806MHz帯における韓国の周波数割当てに係る政策の動向及びその周波数を割り当てられる可能性のある全ての無線システムの技術的仕様等に関する調査
○成果物
調査報告書及び伝搬状況測定の電子データ</t>
    <phoneticPr fontId="5"/>
  </si>
  <si>
    <t>連絡先：情報流通行政局放送技術課（室）　ＴＥＬ　０３－５２５３－５７８７</t>
    <phoneticPr fontId="5"/>
  </si>
  <si>
    <t>1-18</t>
    <phoneticPr fontId="5"/>
  </si>
  <si>
    <t>連絡先：情報流通行政局地域通信振興課　ＴＥＬ 03-5253-5758　</t>
    <phoneticPr fontId="5"/>
  </si>
  <si>
    <t>2-13</t>
    <phoneticPr fontId="5"/>
  </si>
  <si>
    <t>フィリピン共和国における地上デジタル放送日本方式（ＩＳＤＢ－Ｔ方式）の普及のためのチャンネルプラン策定等に係る調査の請負</t>
  </si>
  <si>
    <t>（株）エヌエイチケイアイテック</t>
    <rPh sb="0" eb="3">
      <t>カブ</t>
    </rPh>
    <phoneticPr fontId="5"/>
  </si>
  <si>
    <t>　フィリピンの地上デジタルテレビ放送方式の採用検討に際して、ISDB-T 方式は、固定受信（家庭でのテレビ視聴）向けの大容量信号と移動受信（携帯端末サービス）向けの伝送誤りに強い信号を同時に一台の送信機で放送できること、地震や台風などの自然災害の場合に国民の生命・財産を守る緊急警報放送(EWBS)が行えること、さらに受信機価格の低廉化動向などが評価されて、2013 年1 月にISDB-T方式を採択することが再表明され、２６年１月には、日本・フィリピン両国政府間で情報・通信技術に関する包括的な技術協力協定が締結された。この中には、ISDB-T に関する技術協力・支援も含まれている。本調査はその一環として実施。
フィリピンでのデジタル放送の導入およびアナログからデジタルへの円滑な移行を図るためには、同国の標準規格の制定、適用する技術基準やチャンネルプランの策定が必要不可欠であり、また、これら技術要件の確定は日本企業の事業展開に有用である。
本調査では、フィリピンにおける放送政策・サービス、地デジ及び周波数割当てに関する現状調査、チャンネルプランに係る技術基準、作成手順等の調査検討、両国政府間等関係者による協議等への参画と技術的サポート及びとりまとめ等を実施。チャンネルプラン検討に必要な情報収集ならびに関係者の意向を把握するとともに、検討手順や技術的課題とその解決案を提示し、フィリピンのチャンネルプラン策定を支援、同国におけるＩＳＤＢ－Ｔ方式普及促進に資するものとした。</t>
    <phoneticPr fontId="5"/>
  </si>
  <si>
    <t>連絡先：情報流通行政局放送技術課　ＴＥＬ　０３－５２５３－５７８５　　　　　　　</t>
    <phoneticPr fontId="5"/>
  </si>
  <si>
    <t>エリア放送に関する周知・啓発及びエリア放送高度化に関する調査の請負</t>
  </si>
  <si>
    <t>一般社団法人　電波技術協会</t>
    <rPh sb="0" eb="2">
      <t>イッパン</t>
    </rPh>
    <rPh sb="2" eb="4">
      <t>シャダン</t>
    </rPh>
    <rPh sb="4" eb="6">
      <t>ホウジン</t>
    </rPh>
    <rPh sb="7" eb="9">
      <t>デンパ</t>
    </rPh>
    <rPh sb="9" eb="11">
      <t>ギジュツ</t>
    </rPh>
    <rPh sb="11" eb="13">
      <t>キョウカイ</t>
    </rPh>
    <phoneticPr fontId="16"/>
  </si>
  <si>
    <t>　エリア放送の導入事例や新たな活用方法を周知・啓発することによって潜在的な事業者の参入を促し、また、今後のエリア放送を活用できる方法、ひいては、電波の有効利用を促進するための調査を実施し、報告書を取りまとめた。
１．調査の目的
２．調査検討の概要
　２．１　調査検討内容
　２．２　調査検討の日程
３．エリア放送事業者の調査
　３．１　調査方法
　３．２　調査結果
　３．３　追加調査の項目と調査対象者
　３．４　追加調査結果
４　高度化に関するセミナー活動とデモンストレーション
　４．１　セミナー活動
　４．２　デモンストレーション
　４．３　周知活動
　４．４　講演内容
　４．５　アンケート調査と結果
５　エリア放送に関する周知・啓発用資料の作成
　５．１　周知啓発用の資料
　５．２　エリア放送照会コンテンツ</t>
    <phoneticPr fontId="5"/>
  </si>
  <si>
    <t>2-14</t>
    <phoneticPr fontId="5"/>
  </si>
  <si>
    <t xml:space="preserve">ライフライン機関情報等の一元的な伝達に関する調査等の請負
</t>
    <phoneticPr fontId="5"/>
  </si>
  <si>
    <t>（株）メイテツコム</t>
    <rPh sb="0" eb="3">
      <t>カブ</t>
    </rPh>
    <phoneticPr fontId="16"/>
  </si>
  <si>
    <t xml:space="preserve"> 地域住民等の安心・安全に資することを目的とし、防災情報及びライフライン機関情報を公共情報システム上で流通させる場合における技術面及び運用面での課題について調査し、以下について取りまとめたもの。
○　ライフライン機関情報を防災情報と同一の情報基盤に流通させる仕組みの調査等
○　汎用的に活用できるライフライン機関情報の項目に関する調査等
○　ライフライン機関情報配信機能と公共情報システムの連携の在り方に関する検討等</t>
    <phoneticPr fontId="5"/>
  </si>
  <si>
    <t>2-16</t>
    <phoneticPr fontId="5"/>
  </si>
  <si>
    <t>地域ICT利活用事業の効果測定及び成果の普及促進に関する調査研究の請負</t>
  </si>
  <si>
    <t>（株）コーポレイトディレクション</t>
    <rPh sb="0" eb="3">
      <t>カブ</t>
    </rPh>
    <phoneticPr fontId="16"/>
  </si>
  <si>
    <t xml:space="preserve">
①調査研究結果報告書
　地域ＩＣＴ利活用事業の進捗状況を把握しながら、各事業の効果測定を実施し、その結果を取りまとめた上で、地域における諸課題の解決や事業の成果を横展開するための方策等について検討した結果が報告されたもの。
②事例集
　地域ＩＣＴ利活用事業における各事業の目的、概要、実施の経緯等を取りまとめた資料、素材等。</t>
    <phoneticPr fontId="5"/>
  </si>
  <si>
    <t>2-45</t>
    <phoneticPr fontId="5"/>
  </si>
  <si>
    <t>公共分野におけるウェブアクセシビリティの普及に関する調査研究の請負</t>
    <phoneticPr fontId="5"/>
  </si>
  <si>
    <t>（株）インフォ・クリエイツ</t>
    <rPh sb="0" eb="3">
      <t>カブ</t>
    </rPh>
    <phoneticPr fontId="16"/>
  </si>
  <si>
    <t xml:space="preserve">　地方公共団体等の公的機関を対象としたウェブアクセシビリティ維持・向上の取組の現状や課題等に関するヒアリング等調査を行い、ウェブアクセシビリティに関する規格(JIS X 8341-3:2010)に基づき実施すべき項目と手順を示した「みんなの公共サイト運用モデル」等が、自治体等の公的機関のウェブアクセシビリティの取組に与えた影響等を具体的に把握し、今後の情報通信のアクセシビリティ向上に資する施策の検討に当たっての参考とし、高齢者・障害者を含めた誰もがＩＣＴを利用しやすい環境の整備を実現を目指すことを目的として、調査研究を行いその結果を取りまとめたもの。
成果物の内容
（１）国及び地方公共団体における取組状況の調査
（２）ウェブアクセシビリティ実態調査
（３）運用モデルの活用、ウェブアクセシビリティの取組に関するヒアリングの実施
（４）専門的な知見を踏まえた課題の抽出及び解決方策等のヒアリング
（５）課題解決の方策を検討、まとめ
</t>
    <phoneticPr fontId="5"/>
  </si>
  <si>
    <t>連絡先：情報流通行政局情報通信利用促進課　ＴＥＬ　０３－５２５３－５７４３</t>
    <phoneticPr fontId="5"/>
  </si>
  <si>
    <t>オープンデータシティ実証に向けた調査研究に係る請負</t>
  </si>
  <si>
    <t>（株）三菱総合研究所</t>
    <rPh sb="0" eb="3">
      <t>カブ</t>
    </rPh>
    <rPh sb="3" eb="5">
      <t>ミツビシ</t>
    </rPh>
    <rPh sb="5" eb="7">
      <t>ソウゴウ</t>
    </rPh>
    <rPh sb="7" eb="10">
      <t>ケンキュウジョ</t>
    </rPh>
    <phoneticPr fontId="16"/>
  </si>
  <si>
    <t>http://www.soumu.go.jp/menu_seisaku/ictseisaku/ictriyou/opendata/opendata03.html#p3-2-3</t>
    <phoneticPr fontId="5"/>
  </si>
  <si>
    <t>連絡先：情報流通行政局情報流通振興課　ＴＥＬ 03-5253-5748</t>
    <phoneticPr fontId="5"/>
  </si>
  <si>
    <t>平成26年度情報流通連携基盤構築にむけた調査研究に係る請負</t>
    <phoneticPr fontId="5"/>
  </si>
  <si>
    <t>（株）三菱総合研究所</t>
    <rPh sb="1" eb="2">
      <t>カブ</t>
    </rPh>
    <phoneticPr fontId="5"/>
  </si>
  <si>
    <t>　昨年度に検討した情報流通連携基盤システム外部仕様書及びオープンデータガイドをベースとし、オープンデータの作成・編集・公開・利用のための現場の敷居を引き下げ、利用者の裾野を広げる活動に継続的に取り組むことを目的として、情報流通連携基盤の策定のための調査を実施したもの。
調査内容：
(1) 情報流通連携基盤に関する技術的な調査・検討
(2) データガバナンスに関する調査・検討
(3) オープンデータガイドの精査
(4) オープンデータの普及に向けた調査・啓発作業
納入成果物：
・報告書(概要版)
・報告書
・情報流通連携基盤システム外部仕様書 version 3.0
・オープンデータガイド 第2版</t>
    <phoneticPr fontId="5"/>
  </si>
  <si>
    <t>Ｇ空間×ＩＣＴの効果的な推進方策等に関する総合的な調査研究の請負</t>
    <phoneticPr fontId="5"/>
  </si>
  <si>
    <t>（株）野村総合研究所</t>
    <rPh sb="1" eb="2">
      <t>カブ</t>
    </rPh>
    <phoneticPr fontId="5"/>
  </si>
  <si>
    <t>　Ｇ空間×ＩＣＴに関する国内における利活用の動向、Ｇ空間×ＩＣＴの海外における状況（文献調査及び現地調査（タイ、インドネシア、ミャンマー、オーストラリア））及びこれらを踏まえた政策提言等について調査研究を行い、報告書を取りまとめた。
○報告書概要
１．Ｇ空間×ＩＣＴに関する国内の地方公共団体やビジネスでの利活用の動向等及びその推進による経済効果等に関する調査研究
２．Ｇ空間×ＩＣＴの海外における状況に関する調査研究
３．Ｇ空間×ＩＣＴに関する総務省の取組状況等の紹介
４．Ｇ空間×ＩＣＴに関する政策提言等</t>
    <phoneticPr fontId="5"/>
  </si>
  <si>
    <t>電波の有効利用促進のための安全な無線LANの利用に関する普及啓発事業（平成26年度）の請負</t>
    <phoneticPr fontId="5"/>
  </si>
  <si>
    <t>（株）情報通信総合研究所</t>
    <rPh sb="0" eb="3">
      <t>カブシキガイシャ</t>
    </rPh>
    <phoneticPr fontId="5"/>
  </si>
  <si>
    <t>目次
第１章　事業概要
　１　背景と目的
　２　業務の全体像
　３　実施体制
第２章　調査結果
　１　無線LANアクセスポイント（機器）の実態調査
　２　無線LANサービス提供者の実態調査
　３　無線LANサービスに係るプレーヤー調査
　４　無線LANサービスの利用実態の調査
第３章　普及啓発活動
　１　普及啓発活動の目的
　２　普及啓発テキストの更新
　３　安全な公衆無線LANの利用に係る普及啓発活動
第４章　検討会の実施
　１　検討会設置・運営状況
第５章　調査結果のまとめ
　１　公衆無線LANの情報セキュリティ対策のあり方
成果物である普及啓発マニュアルについては、
http://www.soumu.go.jp/main_sosiki/joho_tsusin/security/wi-fi.html
において掲載している</t>
    <phoneticPr fontId="5"/>
  </si>
  <si>
    <t>連絡先：情報流通行政局情報流通振興課情報セキュリティ対策室　ＴＥＬ03-5253-5749　</t>
    <phoneticPr fontId="5"/>
  </si>
  <si>
    <t>医療情報連携基盤の全国展開に向けたＥＨＲミニマム基盤モデルの実証に関する請負</t>
  </si>
  <si>
    <t>（株）ＮＴＴデータ経営研究所</t>
  </si>
  <si>
    <t>　医療情報連携基盤の全国展開に向けて、クラウド等を活用することにより、医療分野における情報を低廉かつ標準的な形で共有・分析することを可能とする医療情報連携基盤の構築に係る課題解決のための実証を行い、その実証成果を報告書としてとりまとめたもの。</t>
    <phoneticPr fontId="5"/>
  </si>
  <si>
    <t>連絡先：情報流通行政局情報流通振興課情報流通高度化推進室　ＴＥＬ０３－５２５３－５７５１　　　　　　</t>
    <phoneticPr fontId="5"/>
  </si>
  <si>
    <t>地域における高度ＩＣＴ人材の継続的な育成方策等に係る調査研究</t>
    <phoneticPr fontId="5"/>
  </si>
  <si>
    <t>日本サード・パーティー（株）</t>
    <rPh sb="0" eb="2">
      <t>ニホン</t>
    </rPh>
    <rPh sb="11" eb="14">
      <t>カブ</t>
    </rPh>
    <phoneticPr fontId="5"/>
  </si>
  <si>
    <t xml:space="preserve">
以下のページに掲載
　http://www.soumu.go.jp/main_sosiki/joho_tsusin/joho_jinzai/index.html
•報告書（概要版）
　http://www.soumu.go.jp/main_content/000361418.pdf
•報告書本体
　http://www.soumu.go.jp/main_content/000361419.pdf
•別添資料1　ポータルサイトの設計書
　http://www.soumu.go.jp/main_content/000361420.pdf
•別添資料2　実践的データ分析コース開催記録(概要版)
　http://www.soumu.go.jp/main_content/000361421.pdf
•別添資料3　実践的データ分析コース開催記録
　http://www.soumu.go.jp/main_content/000361422.pdf
•別添資料4　高度ICT人材育成のための開講支援マニュアル
　http://www.soumu.go.jp/main_content/000361423.pdf
•別添資料5　諸外国における先進事例等の調査結果
　http://www.soumu.go.jp/main_content/000361424.pdf</t>
    <phoneticPr fontId="5"/>
  </si>
  <si>
    <t>連絡先：情報流通行政局情報通信利用促進課　ＴＥＬ：03-5253-5743　　　　</t>
    <phoneticPr fontId="5"/>
  </si>
  <si>
    <t>郵便のサービス水準等に関する調査研究の請負について</t>
    <rPh sb="0" eb="2">
      <t>ユウビン</t>
    </rPh>
    <rPh sb="7" eb="9">
      <t>スイジュン</t>
    </rPh>
    <rPh sb="9" eb="10">
      <t>トウ</t>
    </rPh>
    <rPh sb="11" eb="12">
      <t>カン</t>
    </rPh>
    <rPh sb="14" eb="16">
      <t>チョウサ</t>
    </rPh>
    <rPh sb="16" eb="18">
      <t>ケンキュウ</t>
    </rPh>
    <rPh sb="19" eb="21">
      <t>ウケオイ</t>
    </rPh>
    <phoneticPr fontId="16"/>
  </si>
  <si>
    <t>（株）タイム・エージェント</t>
    <rPh sb="0" eb="3">
      <t>カブ</t>
    </rPh>
    <phoneticPr fontId="5"/>
  </si>
  <si>
    <t xml:space="preserve">　全国に配置した送達調査モニターによる郵便物の送達調査等を実施し、平成26年度において、国民が求めているサービス水準が実際にどの程度満たされているのかを分析した結果をとりまとめたもの。
</t>
    <phoneticPr fontId="5"/>
  </si>
  <si>
    <t>連絡先：情報流通行政局郵便課　ＴＥＬ　03-5253-5975　　　　　　　　　</t>
    <phoneticPr fontId="5"/>
  </si>
  <si>
    <t>3-10</t>
    <phoneticPr fontId="5"/>
  </si>
  <si>
    <t>ＡＳＥＡＮ諸国における重要情報インフラ防護の取組状況に関する調査研究</t>
    <phoneticPr fontId="5"/>
  </si>
  <si>
    <t>一般財団法人日本データ通信協会</t>
    <phoneticPr fontId="5"/>
  </si>
  <si>
    <t>　ASEAN地域のCIIPにおける体制、実態及び課題についてヒアリングを実施し、それを踏まえた上で調査を行い、結果をとりまとめた。併せて、ASEAN各国等のCIIPに携わる政府関係者を東京に招へいし、同分野における我が国の取組を紹介するセミナーを開催し、我が国の取組及び海外の動向について説明を実施した。
1.　目的
2.　調査概要
3.　実施内容
3.1　調査の実施
3.2　CIIP担当者へのヒアリング
3.3　「ASEAN政府職員向け重要情報インフラ防護セミナー」の開催
4.　ワークショップ準備作業
5.　体制
6.　ASEAN各国の調査結果
6.1　概要
6.2　ブルネイ
6.3　カンボジア
6.4　マレーシア
6.5　フィリピン
6.6　インドネシア
6.7　ラオス
6.8　ミャンマー
6.9　タイ
6.10　ベトナム
7.　ワークショップの概要
7.1　開会
7.2　講演
8.　講演資料
9.　おわりに</t>
    <phoneticPr fontId="5"/>
  </si>
  <si>
    <t>連絡先：情報流通行政局情報流通振興課情報セキュリティ対策室　ＴＥＬ０３－５２５３－５７４９　　　　　　　　　　　</t>
    <phoneticPr fontId="5"/>
  </si>
  <si>
    <t>3-37</t>
    <phoneticPr fontId="5"/>
  </si>
  <si>
    <t>保険計理に係る監督基準等に関する調査研究の請負について</t>
    <phoneticPr fontId="5"/>
  </si>
  <si>
    <t>タワーズワトソン（株）</t>
    <phoneticPr fontId="5"/>
  </si>
  <si>
    <t xml:space="preserve">　次の調査分析結果を踏まえ、独立行政法人郵便貯金・簡易生命保険管理機構の責任準備金等の監督基準等の在り方を取りまとめたもの。
1.クローズド・ブロックの動向およびその配当について
　・クローズド・ブロックとなった過去事例
　・クローズド・ブロックの取引事例
　・クローズド・ブロックのリスク
2.保険に係る監督規制の国内外の動向
　・保険監督者国債機構（IAIS）の動向
　・米国の動向
　・欧州連合（EU）の動向　
　・日本の動向
3.国際会計基準の動向
　・IFRS4の動向
　・IFRS9「金融商品」およびIFRSが生命保険会社に与える影響
　・日本における国際会計基準の対応状況
</t>
    <phoneticPr fontId="5"/>
  </si>
  <si>
    <t>連絡先：情報流通行政局郵政行政部貯金保険課　ＴＥＬ　03-5253-5998　　　</t>
    <phoneticPr fontId="5"/>
  </si>
  <si>
    <t>3-44</t>
    <phoneticPr fontId="5"/>
  </si>
  <si>
    <t xml:space="preserve">携帯電話事業者のＩＤを活用したトラストフレームワークの構築のための調査事業  </t>
    <phoneticPr fontId="5"/>
  </si>
  <si>
    <t>（株）みずほ情報総研</t>
    <phoneticPr fontId="5"/>
  </si>
  <si>
    <t>目　次
1 調査事業の背景と目的
2 調査概要
3 モバイルキャリアトラストフレームワークにおけるユースケースの調査検討
　3.1 調査検討概要
　3.2 ID連携の利用事例
　3.3 ヒアリング対象と調査方法
　3.4 調査検討結果
4 連携における技術的課題の調査検討
　4.1 認証情報をスマートフォンに登録・保管する際の技術的課題
　4.2 実証実験の概要
　4.3 連携の際の暗号化における技術的課題
　4.4 その他想定されうる技術的課題
5 連携における制度的課題の検討
　5.1 モバイルキャリアトラストフレームワークにおける同意の在り方
　5.2 モバイルキャリアトラストフレームワークの運営において規定すべき事項
　5.3 モバイルキャリアトラストフレームワークにおける運営の検証
　5.4 その他想定されうる制度的課題
6 有識者検討会の実施
　6.1 有識者会合の概要
　6.2 有識者会合の主な議題
7 まとめ
　7.1 本事業の成果
　7.2 今後の取り組み</t>
    <phoneticPr fontId="5"/>
  </si>
  <si>
    <t>連絡先：情報流通行政局情報流通振興課情報セキュリティ対策室　ＴＥＬ03-5253-5749　　　　　　　</t>
    <phoneticPr fontId="5"/>
  </si>
  <si>
    <t>3-47</t>
    <phoneticPr fontId="5"/>
  </si>
  <si>
    <t>教育現場におけるクラウド導入促進方策に係る調査研究</t>
    <phoneticPr fontId="5"/>
  </si>
  <si>
    <t>（株）学研教育出版</t>
    <phoneticPr fontId="5"/>
  </si>
  <si>
    <t xml:space="preserve">
（納入成果物）
・教育ICTの新しいスタイル　クラウド導入ガイドブック2015
　http://www.soumu.go.jp/menu_news/s-news/01ryutsu05_02000065.html
・上のガイドブックを作成するため、先導的教育システム実証事業の成果を取りまとめた調査報告書</t>
    <phoneticPr fontId="5"/>
  </si>
  <si>
    <t>連絡先：情報流通行政局情報通信利用促進課（室）　ＴＥＬ０３－５２５３－５６８５　　　　</t>
    <phoneticPr fontId="5"/>
  </si>
  <si>
    <t>3-49</t>
    <phoneticPr fontId="5"/>
  </si>
  <si>
    <t>Ｇ空間情報を活用した医療等分野におけるＩＣＴ利活用に関する調査研究に係る請負</t>
    <phoneticPr fontId="5"/>
  </si>
  <si>
    <t>株式会社三菱総合研究所</t>
    <phoneticPr fontId="5"/>
  </si>
  <si>
    <t>　医療・介護・健康等分野における地理空間情報（Ｇ空間情報）やクラウド・センサー等のＩＣＴ技術の利活用に関する取組状況に関して、これまでの国内外の取組を検証しつつ、医療情報連携ネットワークの全国展開、ＩＣＴ健康モデルの確立、医療・介護・健康等分野での総合的データ連携の実現に向けた課題について検討した結果を報告書として取りまとめたもの。</t>
    <phoneticPr fontId="5"/>
  </si>
  <si>
    <t>連絡先：情報流通行政局情報流通振興課情報流通高度化推進室　ＴＥＬ０３－５２５３－５７５１　　</t>
    <phoneticPr fontId="5"/>
  </si>
  <si>
    <t>3-55</t>
    <phoneticPr fontId="5"/>
  </si>
  <si>
    <t>地域における情報流通連携基盤等の利活用動向に関する調査研究に係る請負</t>
    <phoneticPr fontId="5"/>
  </si>
  <si>
    <t>　地方のポテンシャルを引き出すテレワークやＷｉ－Ｆｉ等の活用に関する研究会 報告書
第１部 新たなテレワークの推進に向けた方策
 　第１章 現状認識・課題
    １－１ 地方への移住・定住を阻む要因について
　　１－２ テレワークにおける現状と課題
　　１－３ 地方への人の移住促進の観点から見たテレワークの現状
　　１－４ 女性の活躍推進や高齢者の社会参加を支えるテレワークの役割
　　１－５ 生活直結サービスの現状と課題
　第２章 地方への人の誘致を実現する（移住を促す）新しいテレワーク「ふるさとテレワーク」
　　２－１ ふるさとテレワークの意義・定義 
　　２－２ ふるさとテレワークの類型 
　第３章 ふるさとテレワーク推進のためのモデル実証 
　　３－１ モデル実証の意義 
　　３－２ モデル実証の概要 
　　３－３ 成果指標 
　第４章 ふるさとテレワークの普及展開 
　第５章 ふるさとテレワークの波及効果
第２部 全国的なWi-Fi 環境の整備に向けた方策
　第６章 Wi-Fi の現状と課題
　　６－１ Wi-Fi 活用の意義
　　６－２ Wi-Fi の普及状況と今後の課題 
　第７章 地域におけるWi-Fi 環境整備の考え方 
　　７－１ Wi-Fi 環境整備の基本的な考え方 
　　７－２ インフラ整備のあり方 
　　７－３ Wi-Fi 環境の利活用促進のあり方 
　第８章 2020 年に向けたWi-Fi 環境の全国整備への対応 
　　８－１ 統一的な広報のあり方（協議会「周知・広報ＰＴ」による取組）
　　８－２ 認証手続の簡素化のあり方（協議会「認証連携ＰＴ」による取組）
　　８－３ 格差是正に向けた取組
　　８－４ 東京五輪に向けた取組
　第９章 2020 年に向けたWi-Fi 環境整備のロードマップ 
http://www.soumu.go.jp/main_content/000359008.pdf</t>
    <phoneticPr fontId="5"/>
  </si>
  <si>
    <t>連絡先：情報流通行政局情報流通振興課　ＴＥＬ03－5253－5748　　　　　　　　</t>
    <phoneticPr fontId="5"/>
  </si>
  <si>
    <t>プログラミング人材育成の在り方に関する調査研究</t>
    <phoneticPr fontId="5"/>
  </si>
  <si>
    <t>（株）三菱総合研究所</t>
    <rPh sb="0" eb="3">
      <t>カブ</t>
    </rPh>
    <rPh sb="3" eb="5">
      <t>ミツビシ</t>
    </rPh>
    <rPh sb="5" eb="7">
      <t>ソウゴウ</t>
    </rPh>
    <rPh sb="7" eb="10">
      <t>ケンキュウショ</t>
    </rPh>
    <phoneticPr fontId="5"/>
  </si>
  <si>
    <t xml:space="preserve">
以下のページに掲載
　http://www.soumu.go.jp/main_sosiki/joho_tsusin/joho_jinzai/index.html
•報告書（概要版）
　http://www.soumu.go.jp/main_content/000361425.pdf
•報告書本体
　http://www.soumu.go.jp/main_content/000361426.pdf
</t>
    <phoneticPr fontId="5"/>
  </si>
  <si>
    <t>連絡先：情報流通行政局情報通信利用促進課　ＴＥＬ：03-5253-5743　　　　　　</t>
    <phoneticPr fontId="5"/>
  </si>
  <si>
    <t>郵政事業サービスにおける地域連携の拡充による地域活性化に関する調査研究の請負</t>
    <phoneticPr fontId="5"/>
  </si>
  <si>
    <t>　郵便局と地方公共団体等との連携により提供されるサービスに対する国民のニーズ、新しいサービス提供の可能性等について、以下のとおり検討、取りまとめたもの。
１．物流業や生協などの他業種における地方公共団体との連携施策・サービスについての事例収集・分析
２．諸外国における郵便局と地方公共団体との連携施策・サービス（加えてＩＣＴを活用したサービス
　等）についての事例収集・分析
３．上記１，２の結果も踏まえ、我が国における郵便局と地方公共団体の連携について、ニーズと
　可能性・施策についての検討</t>
    <phoneticPr fontId="5"/>
  </si>
  <si>
    <t>連絡先：情報流通行政局郵便課　ＴＥＬ　03-5253-5975　　　　　　　</t>
    <phoneticPr fontId="5"/>
  </si>
  <si>
    <t>4-23</t>
    <phoneticPr fontId="5"/>
  </si>
  <si>
    <t>4-28</t>
    <phoneticPr fontId="5"/>
  </si>
  <si>
    <t>4-27</t>
    <phoneticPr fontId="5"/>
  </si>
  <si>
    <t>4-24</t>
    <phoneticPr fontId="5"/>
  </si>
  <si>
    <t>4-22</t>
    <phoneticPr fontId="5"/>
  </si>
  <si>
    <t>4-21</t>
    <phoneticPr fontId="5"/>
  </si>
  <si>
    <t>4-20</t>
    <phoneticPr fontId="5"/>
  </si>
  <si>
    <t>4-16</t>
    <phoneticPr fontId="5"/>
  </si>
  <si>
    <t>4-15</t>
    <phoneticPr fontId="5"/>
  </si>
  <si>
    <t>4-12</t>
    <phoneticPr fontId="5"/>
  </si>
  <si>
    <t>2-22</t>
    <phoneticPr fontId="5"/>
  </si>
  <si>
    <t>2-24</t>
    <phoneticPr fontId="5"/>
  </si>
  <si>
    <t>2-35</t>
    <phoneticPr fontId="5"/>
  </si>
  <si>
    <t>2-36</t>
    <phoneticPr fontId="5"/>
  </si>
  <si>
    <t>2-37</t>
    <phoneticPr fontId="5"/>
  </si>
  <si>
    <t>2-38</t>
    <phoneticPr fontId="5"/>
  </si>
  <si>
    <t>2-40</t>
    <phoneticPr fontId="5"/>
  </si>
  <si>
    <t>2-41</t>
    <phoneticPr fontId="5"/>
  </si>
  <si>
    <t>2-42</t>
    <phoneticPr fontId="5"/>
  </si>
  <si>
    <t>2-43</t>
    <phoneticPr fontId="5"/>
  </si>
  <si>
    <t>2-46</t>
    <phoneticPr fontId="5"/>
  </si>
  <si>
    <t>2-48</t>
    <phoneticPr fontId="5"/>
  </si>
  <si>
    <t>2-50</t>
    <phoneticPr fontId="5"/>
  </si>
  <si>
    <t>2-51</t>
    <phoneticPr fontId="5"/>
  </si>
  <si>
    <t>2-52</t>
    <phoneticPr fontId="5"/>
  </si>
  <si>
    <t>2-53</t>
    <phoneticPr fontId="5"/>
  </si>
  <si>
    <t>2-54</t>
    <phoneticPr fontId="5"/>
  </si>
  <si>
    <t>2-57</t>
    <phoneticPr fontId="5"/>
  </si>
  <si>
    <t>2-58</t>
    <phoneticPr fontId="5"/>
  </si>
  <si>
    <t>2-59</t>
    <phoneticPr fontId="5"/>
  </si>
  <si>
    <t>2-63</t>
    <phoneticPr fontId="5"/>
  </si>
  <si>
    <t>2-66</t>
    <phoneticPr fontId="5"/>
  </si>
  <si>
    <t>2-67</t>
    <phoneticPr fontId="5"/>
  </si>
  <si>
    <t>2-68</t>
    <phoneticPr fontId="5"/>
  </si>
  <si>
    <t>2-70</t>
    <phoneticPr fontId="5"/>
  </si>
  <si>
    <t>2-71</t>
    <phoneticPr fontId="5"/>
  </si>
  <si>
    <t>2-72</t>
    <phoneticPr fontId="5"/>
  </si>
  <si>
    <t>２-73</t>
    <phoneticPr fontId="5"/>
  </si>
  <si>
    <t xml:space="preserve">本調達は、「世界最先端ＩＴ国家創造宣言」（平成25年6月14日閣議決定）及び同宣言工程表（平成25年6月14日高度情報通信ネットワーク社会推進戦略本部決定）に基づき、政府内のネットワークの再編方針の策定に向けて、各府省におけるネットワークの現状及び課題に関する調査研究等を実施したもの。
本調達による成果物は、以下のとおり。
①現状調査報告書
　 各府省において運用・管理されているネットワークの構成、契約の状況、運用・保守の実績等
②技術動向等調査報告書
　 ネットワーク及びセキュリティの技術動向（国内外における技術及びサービスの導入事例、大規模ネットワークの統廃合・共通化の事例等を含む。）
③政府内ネットワークの統廃合・共通化方針案報告書
　 候補となる統廃合・共通化のパターン及びその効果
④その他（プロジェクト計画書等）
</t>
    <rPh sb="36" eb="37">
      <t>オヨ</t>
    </rPh>
    <rPh sb="38" eb="39">
      <t>ドウ</t>
    </rPh>
    <rPh sb="39" eb="41">
      <t>センゲン</t>
    </rPh>
    <rPh sb="41" eb="44">
      <t>コウテイヒョウ</t>
    </rPh>
    <rPh sb="106" eb="109">
      <t>カクフショウ</t>
    </rPh>
    <rPh sb="124" eb="126">
      <t>カダイ</t>
    </rPh>
    <phoneticPr fontId="5"/>
  </si>
  <si>
    <t>1-26</t>
    <phoneticPr fontId="5"/>
  </si>
  <si>
    <t>1-37</t>
    <phoneticPr fontId="5"/>
  </si>
  <si>
    <t>1-41</t>
    <phoneticPr fontId="5"/>
  </si>
  <si>
    <t>1-46</t>
    <phoneticPr fontId="5"/>
  </si>
  <si>
    <t>4-5</t>
    <phoneticPr fontId="5"/>
  </si>
  <si>
    <t>情報通信分野における委託研究開発成果の波及効果の調査方法等に関する調査請負</t>
    <phoneticPr fontId="5"/>
  </si>
  <si>
    <t>4-18</t>
    <phoneticPr fontId="5"/>
  </si>
  <si>
    <t>連絡先：情報通信国際戦略局宇宙通信政策課　ＴＥＬ　０３－５２５３－５７６８</t>
    <rPh sb="0" eb="3">
      <t>レンラクサキ</t>
    </rPh>
    <rPh sb="4" eb="8">
      <t>ジョウホウツウシン</t>
    </rPh>
    <rPh sb="8" eb="10">
      <t>コクサイ</t>
    </rPh>
    <rPh sb="10" eb="13">
      <t>センリャクキョク</t>
    </rPh>
    <rPh sb="13" eb="15">
      <t>ウチュウ</t>
    </rPh>
    <rPh sb="15" eb="17">
      <t>ツウシン</t>
    </rPh>
    <rPh sb="17" eb="20">
      <t>セイサクカ</t>
    </rPh>
    <phoneticPr fontId="5"/>
  </si>
  <si>
    <t>連絡先：行政管理局行政手続室　ＴＥＬ03-5253-5349　　　　　　　　　　　</t>
    <rPh sb="0" eb="3">
      <t>レンラクサキ</t>
    </rPh>
    <rPh sb="4" eb="6">
      <t>ギョウセイ</t>
    </rPh>
    <rPh sb="6" eb="8">
      <t>カンリ</t>
    </rPh>
    <rPh sb="8" eb="9">
      <t>キョク</t>
    </rPh>
    <rPh sb="9" eb="11">
      <t>ギョウセイ</t>
    </rPh>
    <rPh sb="11" eb="13">
      <t>テツヅキ</t>
    </rPh>
    <rPh sb="13" eb="14">
      <t>シツ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</si>
</sst>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i/>
      <sz val="14"/>
      <name val="ＭＳ ゴシック"/>
      <family val="3"/>
      <charset val="128"/>
    </font>
    <font>
      <sz val="14"/>
      <name val="ＭＳ ゴシック"/>
      <family val="3"/>
      <charset val="128"/>
    </font>
    <font>
      <sz val="12"/>
      <color theme="1"/>
      <name val="ＭＳ ゴシック"/>
      <family val="3"/>
      <charset val="128"/>
    </font>
    <font>
      <u/>
      <sz val="9.9"/>
      <color theme="10"/>
      <name val="ＭＳ Ｐゴシック"/>
      <family val="3"/>
      <charset val="128"/>
    </font>
    <font>
      <sz val="16"/>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 fillId="0" borderId="0">
      <alignment vertical="center"/>
    </xf>
  </cellStyleXfs>
  <cellXfs count="124">
    <xf numFmtId="0" fontId="0" fillId="0" borderId="0" xfId="0">
      <alignment vertical="center"/>
    </xf>
    <xf numFmtId="0" fontId="6" fillId="0" borderId="0" xfId="0" applyFont="1">
      <alignment vertical="center"/>
    </xf>
    <xf numFmtId="0" fontId="6" fillId="0" borderId="1" xfId="0" applyFont="1" applyBorder="1" applyAlignment="1">
      <alignment vertical="center" wrapText="1"/>
    </xf>
    <xf numFmtId="0" fontId="6" fillId="0" borderId="1" xfId="0" applyFont="1" applyBorder="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horizontal="left" vertical="center"/>
    </xf>
    <xf numFmtId="49" fontId="6" fillId="0" borderId="1" xfId="0" applyNumberFormat="1" applyFont="1" applyBorder="1" applyAlignment="1">
      <alignment horizontal="center" vertical="center"/>
    </xf>
    <xf numFmtId="176" fontId="6" fillId="0" borderId="1" xfId="0" applyNumberFormat="1" applyFont="1" applyBorder="1" applyAlignment="1">
      <alignment vertical="center" wrapText="1"/>
    </xf>
    <xf numFmtId="0" fontId="6" fillId="0" borderId="1" xfId="0" quotePrefix="1" applyFont="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0" xfId="0" applyNumberFormat="1" applyFont="1">
      <alignment vertical="center"/>
    </xf>
    <xf numFmtId="0" fontId="6" fillId="0" borderId="1" xfId="0" applyFont="1" applyBorder="1" applyAlignment="1">
      <alignment horizontal="center" vertical="center"/>
    </xf>
    <xf numFmtId="177" fontId="6" fillId="0" borderId="1" xfId="0" quotePrefix="1" applyNumberFormat="1" applyFont="1" applyBorder="1" applyAlignment="1">
      <alignment horizontal="center" vertical="center"/>
    </xf>
    <xf numFmtId="56" fontId="6" fillId="0" borderId="1" xfId="0" quotePrefix="1" applyNumberFormat="1" applyFont="1" applyBorder="1" applyAlignment="1">
      <alignment horizontal="center" vertical="center"/>
    </xf>
    <xf numFmtId="49" fontId="6" fillId="0" borderId="1" xfId="0" applyNumberFormat="1" applyFont="1" applyBorder="1">
      <alignment vertical="center"/>
    </xf>
    <xf numFmtId="56" fontId="6" fillId="0" borderId="0" xfId="0" applyNumberFormat="1" applyFont="1">
      <alignment vertical="center"/>
    </xf>
    <xf numFmtId="49" fontId="6"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6" fillId="0" borderId="1" xfId="0" applyFont="1" applyFill="1" applyBorder="1">
      <alignment vertical="center"/>
    </xf>
    <xf numFmtId="49" fontId="14" fillId="0" borderId="1" xfId="0" applyNumberFormat="1"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lignment vertical="center"/>
    </xf>
    <xf numFmtId="56" fontId="6" fillId="0" borderId="1" xfId="0" quotePrefix="1"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15" fillId="0" borderId="1" xfId="0" quotePrefix="1" applyNumberFormat="1" applyFont="1" applyBorder="1" applyAlignment="1">
      <alignment horizontal="center" vertical="center"/>
    </xf>
    <xf numFmtId="49" fontId="6" fillId="0" borderId="1" xfId="0" applyNumberFormat="1" applyFont="1" applyBorder="1" applyAlignment="1" applyProtection="1">
      <alignment horizontal="center" vertical="center"/>
      <protection locked="0"/>
    </xf>
    <xf numFmtId="0" fontId="13" fillId="0" borderId="1" xfId="0" applyFont="1" applyBorder="1">
      <alignment vertical="center"/>
    </xf>
    <xf numFmtId="0" fontId="6" fillId="0" borderId="1" xfId="0" applyFont="1" applyBorder="1" applyAlignment="1">
      <alignment vertical="center"/>
    </xf>
    <xf numFmtId="49" fontId="6" fillId="0" borderId="1" xfId="0" quotePrefix="1" applyNumberFormat="1" applyFont="1" applyBorder="1" applyAlignment="1">
      <alignment horizontal="center" vertical="center"/>
    </xf>
    <xf numFmtId="49" fontId="6" fillId="0" borderId="1" xfId="0" quotePrefix="1" applyNumberFormat="1" applyFont="1" applyBorder="1" applyAlignment="1" applyProtection="1">
      <alignment horizontal="center" vertical="center"/>
      <protection locked="0"/>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0" xfId="0" applyFont="1" applyAlignment="1">
      <alignment horizontal="left" vertical="center"/>
    </xf>
    <xf numFmtId="0" fontId="10" fillId="0" borderId="0" xfId="0" applyFont="1" applyAlignment="1">
      <alignment horizontal="center" vertical="center"/>
    </xf>
    <xf numFmtId="0" fontId="7" fillId="0" borderId="0" xfId="0" applyFont="1" applyAlignment="1">
      <alignment horizontal="left" vertical="center"/>
    </xf>
    <xf numFmtId="0" fontId="10" fillId="2" borderId="1" xfId="0" applyFont="1" applyFill="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 xfId="0" applyFont="1" applyBorder="1" applyAlignment="1">
      <alignment horizontal="left" vertical="center"/>
    </xf>
    <xf numFmtId="0" fontId="6" fillId="0" borderId="0" xfId="0" applyFont="1" applyBorder="1" applyAlignment="1">
      <alignment vertical="center"/>
    </xf>
    <xf numFmtId="0" fontId="7" fillId="2" borderId="1" xfId="0" applyFont="1" applyFill="1" applyBorder="1" applyAlignment="1">
      <alignment horizontal="center" vertical="center"/>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0"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11" fillId="0" borderId="2" xfId="3" applyBorder="1" applyAlignment="1" applyProtection="1">
      <alignment horizontal="left" vertical="top" wrapText="1"/>
    </xf>
    <xf numFmtId="0" fontId="14" fillId="0" borderId="1"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11" fillId="0" borderId="2" xfId="3" applyBorder="1" applyAlignment="1" applyProtection="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3" borderId="1" xfId="0" applyFont="1" applyFill="1" applyBorder="1" applyAlignment="1">
      <alignment horizontal="left" vertical="center"/>
    </xf>
    <xf numFmtId="0" fontId="11" fillId="0" borderId="1" xfId="3" applyBorder="1" applyAlignment="1" applyProtection="1">
      <alignment horizontal="center" vertical="top" wrapText="1"/>
    </xf>
    <xf numFmtId="0" fontId="14" fillId="0" borderId="2" xfId="0" applyFont="1" applyBorder="1" applyAlignment="1">
      <alignment vertical="top" wrapText="1"/>
    </xf>
    <xf numFmtId="0" fontId="14" fillId="0" borderId="3" xfId="0" applyFont="1" applyBorder="1" applyAlignment="1">
      <alignment vertical="top"/>
    </xf>
    <xf numFmtId="0" fontId="14" fillId="0" borderId="4" xfId="0" applyFont="1" applyBorder="1" applyAlignment="1">
      <alignment vertical="top"/>
    </xf>
    <xf numFmtId="0" fontId="14" fillId="0" borderId="5" xfId="0" applyFont="1" applyBorder="1" applyAlignment="1">
      <alignment vertical="top"/>
    </xf>
    <xf numFmtId="0" fontId="14" fillId="0" borderId="0" xfId="0" applyFont="1" applyBorder="1" applyAlignment="1">
      <alignment vertical="top"/>
    </xf>
    <xf numFmtId="0" fontId="14" fillId="0" borderId="6"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11" fillId="0" borderId="2" xfId="3" applyBorder="1" applyAlignment="1" applyProtection="1">
      <alignment horizontal="center"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0"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11" fillId="0" borderId="2" xfId="3" applyBorder="1" applyAlignment="1" applyProtection="1">
      <alignment vertical="top"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3" xfId="0" applyFont="1" applyBorder="1" applyAlignment="1">
      <alignment vertical="center"/>
    </xf>
    <xf numFmtId="0" fontId="6" fillId="0" borderId="1" xfId="0" applyFont="1" applyFill="1" applyBorder="1" applyAlignment="1">
      <alignment horizontal="left" vertical="center"/>
    </xf>
  </cellXfs>
  <cellStyles count="5">
    <cellStyle name="ハイパーリンク" xfId="3" builtinId="8"/>
    <cellStyle name="標準" xfId="0" builtinId="0"/>
    <cellStyle name="標準 2" xfId="1" xr:uid="{00000000-0005-0000-0000-000002000000}"/>
    <cellStyle name="標準 2 2" xfId="2" xr:uid="{00000000-0005-0000-0000-000003000000}"/>
    <cellStyle name="標準 2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04;&#31639;&#22519;&#34892;&#12521;&#12452;&#12531;\&#26087;&#22522;&#30436;&#23616;\&#65298;&#65302;&#24180;&#24230;\01%20&#21508;&#31278;&#29031;&#20250;&#31561;\140400%20&#24179;&#25104;26&#24180;&#24230;&#20104;&#31639;&#22519;&#34892;&#12398;&#36879;&#26126;&#21270;&#12395;&#20418;&#12427;&#22577;&#21578;&#21450;&#12403;&#20844;&#34920;(&#22235;&#21322;&#26399;&#27598;&#12395;&#25552;&#20986;)\3%20&#21508;&#35506;&#8594;&#24773;&#25919;&#35506;\&#31532;4&#22235;&#21322;&#26399;\1%20&#25126;&#30053;&#23616;\70%20&#22269;&#21332;&#35506;&#9675;\&#12304;&#22269;&#38555;&#21332;&#21147;&#35506;%20ver3&#12305;&#22577;&#21578;&#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委託調査費"/>
      <sheetName val="様式３　3-2"/>
      <sheetName val="(2-54)"/>
      <sheetName val="(2-57)"/>
      <sheetName val="(3-5)"/>
      <sheetName val="(3-18)"/>
      <sheetName val="(3-22)"/>
      <sheetName val="(3-23)"/>
      <sheetName val="(3-36)"/>
      <sheetName val="(3-38)"/>
      <sheetName val="(3-39)"/>
      <sheetName val="(3-41)"/>
      <sheetName val="(4-12)"/>
      <sheetName val="(4-13)"/>
      <sheetName val="(4-14)"/>
      <sheetName val="(4-15)"/>
      <sheetName val="(4-16)"/>
    </sheetNames>
    <sheetDataSet>
      <sheetData sheetId="0">
        <row r="7">
          <cell r="B7" t="str">
            <v>「インドネシア共和国におけるルーラルエリア向けブロードバンドネットワーク展開に向けた調査研究」の請負</v>
          </cell>
          <cell r="C7" t="str">
            <v>株式会社日立国際電気</v>
          </cell>
        </row>
        <row r="8">
          <cell r="B8" t="str">
            <v>「マレーシアにおける我が国ＩＣＴを活用したモバイル決済システムの構築・導入に関する調査研究」の請負</v>
          </cell>
          <cell r="C8" t="str">
            <v>株式会社電通</v>
          </cell>
        </row>
        <row r="9">
          <cell r="B9" t="str">
            <v>「ベトナムにおける水資源管理センサーネットワーク整備に関する調査研究」の請負</v>
          </cell>
          <cell r="C9" t="str">
            <v>株式会社ＮＴＴデータ</v>
          </cell>
        </row>
        <row r="11">
          <cell r="B11" t="str">
            <v>「カザフスタンにおける我が国ＩＣＴを活用した水資源管理効率化システムに関する調査研究」の請負</v>
          </cell>
          <cell r="C11" t="str">
            <v>日本電気株式会社</v>
          </cell>
        </row>
        <row r="12">
          <cell r="B12" t="str">
            <v>「インド国の携帯電話基地局におけるエネルギー削減及び耐災害性強化のためのICT制御技術の普及に向けた調査研究」の請負（総合評価方式）</v>
          </cell>
          <cell r="C12" t="str">
            <v>ＫＤＤＩ株式会社</v>
          </cell>
        </row>
        <row r="13">
          <cell r="B13" t="str">
            <v xml:space="preserve">インドにおける生体情報を活用した国民IDを利活用するためのアプリケーションプラットフォーム導入に向けた調査研究(総合評価方式）  </v>
          </cell>
          <cell r="C13" t="str">
            <v>日本電気株式会社</v>
          </cell>
        </row>
        <row r="14">
          <cell r="B14" t="str">
            <v>情報通信分野における日本企業の国際展開支援を図る日越官民会合等開催に係る事務の請負</v>
          </cell>
          <cell r="C14" t="str">
            <v>株式会社プライムインターナショナル</v>
          </cell>
        </row>
        <row r="15">
          <cell r="B15" t="str">
            <v>「ラオスにおけるICT利活用による保健医療情報の共有促進に向けた調査研究」の請負</v>
          </cell>
          <cell r="C15" t="str">
            <v>富士通株式会社</v>
          </cell>
        </row>
        <row r="16">
          <cell r="B16" t="str">
            <v xml:space="preserve">「ミャンマー連邦共和国の地方行政機関における行政情報の効率的な電子的提供の促進に係る調査研究」の請負 </v>
          </cell>
          <cell r="C16" t="str">
            <v>株式会社大和総研</v>
          </cell>
        </row>
        <row r="17">
          <cell r="B17" t="str">
            <v>「防災ICT及び関連分野の諸外国のニーズに関する調査研究」の請負</v>
          </cell>
          <cell r="C17" t="str">
            <v>株式会社三菱総合研究所</v>
          </cell>
        </row>
        <row r="18">
          <cell r="B18" t="str">
            <v>「インドネシア共和国の電子認証基盤整備のための我が国電子認証技術を活用したシステムの有効性に関する調査研究」の請負</v>
          </cell>
          <cell r="C18" t="str">
            <v>株式会社日立製作所</v>
          </cell>
        </row>
        <row r="19">
          <cell r="B19" t="str">
            <v>アラブ首長国連邦・タイ王国における４Ｋ・８Ｋ放送サービスの展開の可能性に関する調査の請負</v>
          </cell>
          <cell r="C19" t="str">
            <v>株式会社電通</v>
          </cell>
        </row>
        <row r="20">
          <cell r="B20" t="str">
            <v>「ベトナム・マレーシアにおける次世代の放送・通信連携サービスの展開に関する調査研究」の請負</v>
          </cell>
          <cell r="C20" t="str">
            <v>株式会社三菱総合研究所</v>
          </cell>
        </row>
        <row r="21">
          <cell r="B21" t="str">
            <v>「インドネシアにおける通信ネットワークの現状及び課題等に関する調査研究」の請負</v>
          </cell>
          <cell r="C21" t="str">
            <v>株式会社三菱総合研究所</v>
          </cell>
        </row>
        <row r="22">
          <cell r="B22" t="str">
            <v>「アフリカ諸国におけるICT関連市場に関する基礎調査研究」の請負</v>
          </cell>
          <cell r="C22" t="str">
            <v>プライスウォーターハウスクーパース株式会社</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oumu.go.jp/menu_news/s-news/01gyosei09_02000033.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soumu.go.jp/main_sosiki/kenkyu/c-gikai_kentou/index.html"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soumu.go.jp/main_content/000351005.pdf"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www.soumu.go.jp/menu_seisaku/ictseisaku/ictriyou/opendata/opendata03.html"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hyperlink" Target="http://www.soumu.go.jp/main_sosiki/kenkyu/toshi_community_hatten/index.html&#8251;&#12288;&#24179;&#25104;&#65298;&#65303;&#24180;&#65301;&#26376;&#65297;&#65298;&#26085;&#20844;&#34920;&#20104;&#23450;" TargetMode="Externa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9" t="s">
        <v>166</v>
      </c>
      <c r="B6" s="2" t="s">
        <v>167</v>
      </c>
      <c r="C6" s="3" t="s">
        <v>168</v>
      </c>
    </row>
    <row r="7" spans="1:3" ht="31.5" customHeight="1" x14ac:dyDescent="0.2">
      <c r="A7" s="44" t="s">
        <v>3</v>
      </c>
      <c r="B7" s="44"/>
      <c r="C7" s="44"/>
    </row>
    <row r="8" spans="1:3" ht="409.5" customHeight="1" x14ac:dyDescent="0.2">
      <c r="A8" s="45" t="s">
        <v>169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170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303</v>
      </c>
      <c r="B6" s="13" t="s">
        <v>388</v>
      </c>
      <c r="C6" s="13" t="s">
        <v>389</v>
      </c>
    </row>
    <row r="7" spans="1:3" ht="31.5" customHeight="1" x14ac:dyDescent="0.2">
      <c r="A7" s="44" t="s">
        <v>3</v>
      </c>
      <c r="B7" s="44"/>
      <c r="C7" s="44"/>
    </row>
    <row r="8" spans="1:3" ht="409.5" customHeight="1" x14ac:dyDescent="0.2">
      <c r="A8" s="45" t="s">
        <v>390</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391</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C16"/>
  <sheetViews>
    <sheetView view="pageBreakPreview" zoomScaleNormal="85" zoomScaleSheetLayoutView="100" workbookViewId="0">
      <selection activeCell="A13" sqref="A13:C13"/>
    </sheetView>
  </sheetViews>
  <sheetFormatPr defaultColWidth="9" defaultRowHeight="13" x14ac:dyDescent="0.2"/>
  <cols>
    <col min="1" max="1" width="7.90625" style="1" customWidth="1"/>
    <col min="2" max="2" width="65.453125" style="1" customWidth="1"/>
    <col min="3" max="3" width="26" style="1" customWidth="1"/>
    <col min="4" max="4" width="15.90625" style="1" customWidth="1"/>
    <col min="5" max="5" width="12.08984375" style="1" customWidth="1"/>
    <col min="6" max="6" width="18.453125" style="1" customWidth="1"/>
    <col min="7"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56</v>
      </c>
      <c r="B6" s="2" t="s">
        <v>370</v>
      </c>
      <c r="C6" s="3" t="s">
        <v>371</v>
      </c>
    </row>
    <row r="7" spans="1:3" ht="31.5" customHeight="1" x14ac:dyDescent="0.2">
      <c r="A7" s="44" t="s">
        <v>3</v>
      </c>
      <c r="B7" s="44"/>
      <c r="C7" s="44"/>
    </row>
    <row r="8" spans="1:3" ht="409.5" customHeight="1" x14ac:dyDescent="0.2">
      <c r="A8" s="45" t="s">
        <v>372</v>
      </c>
      <c r="B8" s="46"/>
      <c r="C8" s="47"/>
    </row>
    <row r="9" spans="1:3" ht="141.75" customHeight="1" x14ac:dyDescent="0.2">
      <c r="A9" s="48"/>
      <c r="B9" s="49"/>
      <c r="C9" s="50"/>
    </row>
    <row r="10" spans="1:3" ht="20.399999999999999" customHeight="1" x14ac:dyDescent="0.2">
      <c r="A10" s="51"/>
      <c r="B10" s="52"/>
      <c r="C10" s="53"/>
    </row>
    <row r="11" spans="1:3" ht="44.5" customHeight="1" x14ac:dyDescent="0.2">
      <c r="A11" s="95" t="s">
        <v>298</v>
      </c>
      <c r="B11" s="95"/>
      <c r="C11" s="9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pageSetUpPr fitToPage="1"/>
  </sheetPr>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4" t="s">
        <v>0</v>
      </c>
      <c r="B5" s="5" t="s">
        <v>7</v>
      </c>
      <c r="C5" s="6" t="s">
        <v>8</v>
      </c>
    </row>
    <row r="6" spans="1:3" ht="38.25" customHeight="1" x14ac:dyDescent="0.2">
      <c r="A6" s="37" t="s">
        <v>60</v>
      </c>
      <c r="B6" s="2" t="s">
        <v>10</v>
      </c>
      <c r="C6" s="2" t="s">
        <v>11</v>
      </c>
    </row>
    <row r="7" spans="1:3" ht="31.5" customHeight="1" x14ac:dyDescent="0.2">
      <c r="A7" s="44" t="s">
        <v>3</v>
      </c>
      <c r="B7" s="44"/>
      <c r="C7" s="44"/>
    </row>
    <row r="8" spans="1:3" ht="409.5" customHeight="1" x14ac:dyDescent="0.2">
      <c r="A8" s="45" t="s">
        <v>24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116" t="s">
        <v>17</v>
      </c>
      <c r="B11" s="117"/>
      <c r="C11" s="118"/>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6:C16"/>
    <mergeCell ref="A1:C1"/>
    <mergeCell ref="A15:C15"/>
    <mergeCell ref="A3:B3"/>
    <mergeCell ref="A7:C7"/>
    <mergeCell ref="A8:C10"/>
    <mergeCell ref="B12:C12"/>
    <mergeCell ref="A13:C13"/>
    <mergeCell ref="A14:C14"/>
    <mergeCell ref="A11:C11"/>
  </mergeCells>
  <phoneticPr fontId="5"/>
  <pageMargins left="0.78740157480314965" right="0.39370078740157483" top="1.1811023622047245" bottom="0.98425196850393704" header="0.51181102362204722" footer="0.51181102362204722"/>
  <pageSetup paperSize="9" scale="85"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7" t="s">
        <v>0</v>
      </c>
      <c r="B5" s="5" t="s">
        <v>7</v>
      </c>
      <c r="C5" s="6" t="s">
        <v>8</v>
      </c>
    </row>
    <row r="6" spans="1:3" ht="38.25" customHeight="1" x14ac:dyDescent="0.2">
      <c r="A6" s="37" t="s">
        <v>365</v>
      </c>
      <c r="B6" s="2" t="s">
        <v>13</v>
      </c>
      <c r="C6" s="3" t="s">
        <v>14</v>
      </c>
    </row>
    <row r="7" spans="1:3" ht="31.5" customHeight="1" x14ac:dyDescent="0.2">
      <c r="A7" s="44" t="s">
        <v>3</v>
      </c>
      <c r="B7" s="44"/>
      <c r="C7" s="44"/>
    </row>
    <row r="8" spans="1:3" ht="409.5" customHeight="1" x14ac:dyDescent="0.2">
      <c r="A8" s="45" t="s">
        <v>26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7" t="s">
        <v>0</v>
      </c>
      <c r="B5" s="5" t="s">
        <v>7</v>
      </c>
      <c r="C5" s="6" t="s">
        <v>8</v>
      </c>
    </row>
    <row r="6" spans="1:3" ht="38.25" customHeight="1" x14ac:dyDescent="0.2">
      <c r="A6" s="37" t="s">
        <v>520</v>
      </c>
      <c r="B6" s="2" t="s">
        <v>18</v>
      </c>
      <c r="C6" s="11" t="s">
        <v>19</v>
      </c>
    </row>
    <row r="7" spans="1:3" ht="31.5" customHeight="1" x14ac:dyDescent="0.2">
      <c r="A7" s="119" t="s">
        <v>3</v>
      </c>
      <c r="B7" s="120"/>
      <c r="C7" s="121"/>
    </row>
    <row r="8" spans="1:3" ht="409.5" customHeight="1" x14ac:dyDescent="0.2">
      <c r="A8" s="45" t="s">
        <v>20</v>
      </c>
      <c r="B8" s="76"/>
      <c r="C8" s="77"/>
    </row>
    <row r="9" spans="1:3" ht="141.75" customHeight="1" x14ac:dyDescent="0.2">
      <c r="A9" s="78"/>
      <c r="B9" s="79"/>
      <c r="C9" s="80"/>
    </row>
    <row r="10" spans="1:3" ht="20.399999999999999" customHeight="1" x14ac:dyDescent="0.2">
      <c r="A10" s="81"/>
      <c r="B10" s="82"/>
      <c r="C10" s="83"/>
    </row>
    <row r="11" spans="1:3" ht="36" customHeight="1" x14ac:dyDescent="0.2">
      <c r="A11" s="116" t="s">
        <v>17</v>
      </c>
      <c r="B11" s="117"/>
      <c r="C11" s="118"/>
    </row>
    <row r="12" spans="1:3" ht="15" customHeight="1" x14ac:dyDescent="0.2">
      <c r="B12" s="122"/>
      <c r="C12" s="122"/>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C15"/>
  <sheetViews>
    <sheetView view="pageBreakPreview" zoomScaleNormal="85"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2" t="s">
        <v>363</v>
      </c>
      <c r="B6" s="2" t="s">
        <v>367</v>
      </c>
      <c r="C6" s="3" t="s">
        <v>368</v>
      </c>
    </row>
    <row r="7" spans="1:3" ht="31.5" customHeight="1" x14ac:dyDescent="0.2">
      <c r="A7" s="44" t="s">
        <v>3</v>
      </c>
      <c r="B7" s="44"/>
      <c r="C7" s="44"/>
    </row>
    <row r="8" spans="1:3" ht="409.5" customHeight="1" x14ac:dyDescent="0.2">
      <c r="A8" s="45" t="s">
        <v>369</v>
      </c>
      <c r="B8" s="46"/>
      <c r="C8" s="47"/>
    </row>
    <row r="9" spans="1:3" ht="141.75" customHeight="1" x14ac:dyDescent="0.2">
      <c r="A9" s="48"/>
      <c r="B9" s="49"/>
      <c r="C9" s="50"/>
    </row>
    <row r="10" spans="1:3" ht="20.399999999999999" customHeight="1" x14ac:dyDescent="0.2">
      <c r="A10" s="51"/>
      <c r="B10" s="52"/>
      <c r="C10" s="53"/>
    </row>
    <row r="11" spans="1:3" ht="15" customHeight="1" x14ac:dyDescent="0.2">
      <c r="B11" s="55"/>
      <c r="C11" s="55"/>
    </row>
    <row r="12" spans="1:3" x14ac:dyDescent="0.2">
      <c r="A12" s="41" t="s">
        <v>1</v>
      </c>
      <c r="B12" s="41"/>
      <c r="C12" s="41"/>
    </row>
    <row r="13" spans="1:3" ht="21" customHeight="1" x14ac:dyDescent="0.2">
      <c r="A13" s="41" t="s">
        <v>6</v>
      </c>
      <c r="B13" s="41"/>
      <c r="C13" s="41"/>
    </row>
    <row r="14" spans="1:3" ht="21" customHeight="1" x14ac:dyDescent="0.2">
      <c r="A14" s="41" t="s">
        <v>5</v>
      </c>
      <c r="B14" s="41"/>
      <c r="C14" s="41"/>
    </row>
    <row r="15" spans="1:3" ht="18.75" customHeight="1" x14ac:dyDescent="0.2">
      <c r="A15" s="41" t="s">
        <v>4</v>
      </c>
      <c r="B15" s="41"/>
      <c r="C15" s="41"/>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366</v>
      </c>
      <c r="B6" s="2" t="s">
        <v>143</v>
      </c>
      <c r="C6" s="3" t="s">
        <v>144</v>
      </c>
    </row>
    <row r="7" spans="1:3" ht="31.5" customHeight="1" x14ac:dyDescent="0.2">
      <c r="A7" s="44" t="s">
        <v>3</v>
      </c>
      <c r="B7" s="44"/>
      <c r="C7" s="44"/>
    </row>
    <row r="8" spans="1:3" ht="409.5" customHeight="1" x14ac:dyDescent="0.2">
      <c r="A8" s="45" t="s">
        <v>145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139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357</v>
      </c>
      <c r="B6" s="2" t="str">
        <f>'[1]様式２　委託調査費'!B18</f>
        <v>「インドネシア共和国の電子認証基盤整備のための我が国電子認証技術を活用したシステムの有効性に関する調査研究」の請負</v>
      </c>
      <c r="C6" s="3" t="str">
        <f>'[1]様式２　委託調査費'!C18</f>
        <v>株式会社日立製作所</v>
      </c>
    </row>
    <row r="7" spans="1:3" ht="31.5" customHeight="1" x14ac:dyDescent="0.2">
      <c r="A7" s="44" t="s">
        <v>3</v>
      </c>
      <c r="B7" s="44"/>
      <c r="C7" s="44"/>
    </row>
    <row r="8" spans="1:3" ht="409.5" customHeight="1" x14ac:dyDescent="0.2">
      <c r="A8" s="45" t="s">
        <v>124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125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360</v>
      </c>
      <c r="B6" s="2" t="str">
        <f>'[1]様式２　委託調査費'!B19</f>
        <v>アラブ首長国連邦・タイ王国における４Ｋ・８Ｋ放送サービスの展開の可能性に関する調査の請負</v>
      </c>
      <c r="C6" s="3" t="str">
        <f>'[1]様式２　委託調査費'!C19</f>
        <v>株式会社電通</v>
      </c>
    </row>
    <row r="7" spans="1:3" ht="31.5" customHeight="1" x14ac:dyDescent="0.2">
      <c r="A7" s="44" t="s">
        <v>3</v>
      </c>
      <c r="B7" s="44"/>
      <c r="C7" s="44"/>
    </row>
    <row r="8" spans="1:3" ht="409.5" customHeight="1" x14ac:dyDescent="0.2">
      <c r="A8" s="45" t="s">
        <v>126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127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C15"/>
  <sheetViews>
    <sheetView view="pageBreakPreview" zoomScaleNormal="85" zoomScaleSheetLayoutView="100" workbookViewId="0">
      <selection activeCell="B2" sqref="B2"/>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359</v>
      </c>
      <c r="B6" s="2" t="s">
        <v>146</v>
      </c>
      <c r="C6" s="3" t="s">
        <v>147</v>
      </c>
    </row>
    <row r="7" spans="1:3" ht="31.5" customHeight="1" x14ac:dyDescent="0.2">
      <c r="A7" s="44" t="s">
        <v>3</v>
      </c>
      <c r="B7" s="44"/>
      <c r="C7" s="44"/>
    </row>
    <row r="8" spans="1:3" ht="409.5" customHeight="1" x14ac:dyDescent="0.2">
      <c r="A8" s="45" t="s">
        <v>148</v>
      </c>
      <c r="B8" s="46"/>
      <c r="C8" s="47"/>
    </row>
    <row r="9" spans="1:3" ht="141.75" customHeight="1" x14ac:dyDescent="0.2">
      <c r="A9" s="48"/>
      <c r="B9" s="49"/>
      <c r="C9" s="50"/>
    </row>
    <row r="10" spans="1:3" ht="20.399999999999999" customHeight="1" x14ac:dyDescent="0.2">
      <c r="A10" s="51"/>
      <c r="B10" s="52"/>
      <c r="C10" s="53"/>
    </row>
    <row r="11" spans="1:3" ht="15" customHeight="1" x14ac:dyDescent="0.2">
      <c r="B11" s="55"/>
      <c r="C11" s="55"/>
    </row>
    <row r="12" spans="1:3" x14ac:dyDescent="0.2">
      <c r="A12" s="41" t="s">
        <v>1</v>
      </c>
      <c r="B12" s="41"/>
      <c r="C12" s="41"/>
    </row>
    <row r="13" spans="1:3" ht="21" customHeight="1" x14ac:dyDescent="0.2">
      <c r="A13" s="41" t="s">
        <v>6</v>
      </c>
      <c r="B13" s="41"/>
      <c r="C13" s="41"/>
    </row>
    <row r="14" spans="1:3" ht="21" customHeight="1" x14ac:dyDescent="0.2">
      <c r="A14" s="41" t="s">
        <v>5</v>
      </c>
      <c r="B14" s="41"/>
      <c r="C14" s="41"/>
    </row>
    <row r="15" spans="1:3" ht="18.75" customHeight="1" x14ac:dyDescent="0.2">
      <c r="A15" s="41" t="s">
        <v>4</v>
      </c>
      <c r="B15" s="41"/>
      <c r="C15" s="41"/>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356</v>
      </c>
      <c r="B6" s="13" t="s">
        <v>470</v>
      </c>
      <c r="C6" s="40" t="s">
        <v>471</v>
      </c>
    </row>
    <row r="7" spans="1:3" ht="31.5" customHeight="1" x14ac:dyDescent="0.2">
      <c r="A7" s="44" t="s">
        <v>3</v>
      </c>
      <c r="B7" s="44"/>
      <c r="C7" s="44"/>
    </row>
    <row r="8" spans="1:3" ht="409.5" customHeight="1" x14ac:dyDescent="0.2">
      <c r="A8" s="45" t="s">
        <v>472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473</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6"/>
  <sheetViews>
    <sheetView view="pageBreakPreview" topLeftCell="A2"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5" ht="21.75" customHeight="1" x14ac:dyDescent="0.2">
      <c r="A1" s="42" t="s">
        <v>9</v>
      </c>
      <c r="B1" s="42"/>
      <c r="C1" s="42"/>
    </row>
    <row r="3" spans="1:5" ht="13.5" customHeight="1" x14ac:dyDescent="0.2">
      <c r="A3" s="43" t="s">
        <v>2</v>
      </c>
      <c r="B3" s="43"/>
    </row>
    <row r="5" spans="1:5" ht="24.9" customHeight="1" x14ac:dyDescent="0.2">
      <c r="A5" s="8" t="s">
        <v>0</v>
      </c>
      <c r="B5" s="5" t="s">
        <v>7</v>
      </c>
      <c r="C5" s="6" t="s">
        <v>8</v>
      </c>
    </row>
    <row r="6" spans="1:5" ht="38.25" customHeight="1" x14ac:dyDescent="0.2">
      <c r="A6" s="34" t="s">
        <v>518</v>
      </c>
      <c r="B6" s="2" t="s">
        <v>374</v>
      </c>
      <c r="C6" s="2" t="s">
        <v>375</v>
      </c>
      <c r="E6" s="22"/>
    </row>
    <row r="7" spans="1:5" ht="31.5" customHeight="1" x14ac:dyDescent="0.2">
      <c r="A7" s="44" t="s">
        <v>3</v>
      </c>
      <c r="B7" s="44"/>
      <c r="C7" s="44"/>
    </row>
    <row r="8" spans="1:5" ht="409.5" customHeight="1" x14ac:dyDescent="0.2">
      <c r="A8" s="45" t="s">
        <v>376</v>
      </c>
      <c r="B8" s="46"/>
      <c r="C8" s="47"/>
    </row>
    <row r="9" spans="1:5" ht="141.75" customHeight="1" x14ac:dyDescent="0.2">
      <c r="A9" s="48"/>
      <c r="B9" s="49"/>
      <c r="C9" s="50"/>
    </row>
    <row r="10" spans="1:5" ht="20.399999999999999" customHeight="1" x14ac:dyDescent="0.2">
      <c r="A10" s="51"/>
      <c r="B10" s="52"/>
      <c r="C10" s="53"/>
    </row>
    <row r="11" spans="1:5" ht="36" customHeight="1" x14ac:dyDescent="0.2">
      <c r="A11" s="54" t="s">
        <v>377</v>
      </c>
      <c r="B11" s="54"/>
      <c r="C11" s="54"/>
    </row>
    <row r="12" spans="1:5" ht="15" customHeight="1" x14ac:dyDescent="0.2">
      <c r="B12" s="55"/>
      <c r="C12" s="55"/>
    </row>
    <row r="13" spans="1:5" x14ac:dyDescent="0.2">
      <c r="A13" s="41" t="s">
        <v>1</v>
      </c>
      <c r="B13" s="41"/>
      <c r="C13" s="41"/>
    </row>
    <row r="14" spans="1:5" ht="21" customHeight="1" x14ac:dyDescent="0.2">
      <c r="A14" s="41" t="s">
        <v>6</v>
      </c>
      <c r="B14" s="41"/>
      <c r="C14" s="41"/>
    </row>
    <row r="15" spans="1:5" ht="21" customHeight="1" x14ac:dyDescent="0.2">
      <c r="A15" s="41" t="s">
        <v>5</v>
      </c>
      <c r="B15" s="41"/>
      <c r="C15" s="41"/>
    </row>
    <row r="16" spans="1:5"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486</v>
      </c>
      <c r="B6" s="2" t="str">
        <f>'[1]様式２　委託調査費'!B20</f>
        <v>「ベトナム・マレーシアにおける次世代の放送・通信連携サービスの展開に関する調査研究」の請負</v>
      </c>
      <c r="C6" s="3" t="str">
        <f>'[1]様式２　委託調査費'!C20</f>
        <v>株式会社三菱総合研究所</v>
      </c>
    </row>
    <row r="7" spans="1:3" ht="31.5" customHeight="1" x14ac:dyDescent="0.2">
      <c r="A7" s="44" t="s">
        <v>3</v>
      </c>
      <c r="B7" s="44"/>
      <c r="C7" s="44"/>
    </row>
    <row r="8" spans="1:3" ht="409.5" customHeight="1" x14ac:dyDescent="0.2">
      <c r="A8" s="45" t="s">
        <v>128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125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358</v>
      </c>
      <c r="B6" s="2" t="str">
        <f>'[1]様式２　委託調査費'!B21</f>
        <v>「インドネシアにおける通信ネットワークの現状及び課題等に関する調査研究」の請負</v>
      </c>
      <c r="C6" s="3" t="str">
        <f>'[1]様式２　委託調査費'!C21</f>
        <v>株式会社三菱総合研究所</v>
      </c>
    </row>
    <row r="7" spans="1:3" ht="31.5" customHeight="1" x14ac:dyDescent="0.2">
      <c r="A7" s="44" t="s">
        <v>3</v>
      </c>
      <c r="B7" s="44"/>
      <c r="C7" s="44"/>
    </row>
    <row r="8" spans="1:3" ht="409.5" customHeight="1" x14ac:dyDescent="0.2">
      <c r="A8" s="45" t="s">
        <v>129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130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C16"/>
  <sheetViews>
    <sheetView view="pageBreakPreview" zoomScaleNormal="70" zoomScaleSheetLayoutView="100" workbookViewId="0">
      <selection activeCell="B6" sqref="B6"/>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7" t="s">
        <v>0</v>
      </c>
      <c r="B5" s="5" t="s">
        <v>7</v>
      </c>
      <c r="C5" s="6" t="s">
        <v>8</v>
      </c>
    </row>
    <row r="6" spans="1:3" ht="38.25" customHeight="1" x14ac:dyDescent="0.2">
      <c r="A6" s="37" t="s">
        <v>364</v>
      </c>
      <c r="B6" s="2" t="s">
        <v>521</v>
      </c>
      <c r="C6" s="3" t="s">
        <v>15</v>
      </c>
    </row>
    <row r="7" spans="1:3" ht="31.5" customHeight="1" x14ac:dyDescent="0.2">
      <c r="A7" s="44" t="s">
        <v>3</v>
      </c>
      <c r="B7" s="44"/>
      <c r="C7" s="44"/>
    </row>
    <row r="8" spans="1:3" ht="409.5" customHeight="1" x14ac:dyDescent="0.2">
      <c r="A8" s="45" t="s">
        <v>16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485</v>
      </c>
      <c r="B6" s="2" t="s">
        <v>350</v>
      </c>
      <c r="C6" s="3" t="s">
        <v>351</v>
      </c>
    </row>
    <row r="7" spans="1:3" ht="31.5" customHeight="1" x14ac:dyDescent="0.2">
      <c r="A7" s="44" t="s">
        <v>3</v>
      </c>
      <c r="B7" s="44"/>
      <c r="C7" s="44"/>
    </row>
    <row r="8" spans="1:3" ht="409.5" customHeight="1" x14ac:dyDescent="0.2">
      <c r="A8" s="45" t="s">
        <v>352</v>
      </c>
      <c r="B8" s="46"/>
      <c r="C8" s="47"/>
    </row>
    <row r="9" spans="1:3" ht="141.75" customHeight="1" x14ac:dyDescent="0.2">
      <c r="A9" s="48"/>
      <c r="B9" s="49"/>
      <c r="C9" s="50"/>
    </row>
    <row r="10" spans="1:3" ht="20.399999999999999" customHeight="1" x14ac:dyDescent="0.2">
      <c r="A10" s="51"/>
      <c r="B10" s="52"/>
      <c r="C10" s="53"/>
    </row>
    <row r="11" spans="1:3" ht="15" customHeight="1" x14ac:dyDescent="0.2">
      <c r="B11" s="55"/>
      <c r="C11" s="55"/>
    </row>
    <row r="12" spans="1:3" x14ac:dyDescent="0.2">
      <c r="A12" s="41" t="s">
        <v>1</v>
      </c>
      <c r="B12" s="41"/>
      <c r="C12" s="41"/>
    </row>
    <row r="13" spans="1:3" ht="21" customHeight="1" x14ac:dyDescent="0.2">
      <c r="A13" s="41" t="s">
        <v>6</v>
      </c>
      <c r="B13" s="41"/>
      <c r="C13" s="41"/>
    </row>
    <row r="14" spans="1:3" ht="21" customHeight="1" x14ac:dyDescent="0.2">
      <c r="A14" s="41" t="s">
        <v>5</v>
      </c>
      <c r="B14" s="41"/>
      <c r="C14" s="41"/>
    </row>
    <row r="15" spans="1:3" ht="18.75" customHeight="1" x14ac:dyDescent="0.2">
      <c r="A15" s="41" t="s">
        <v>4</v>
      </c>
      <c r="B15" s="41"/>
      <c r="C15" s="41"/>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484</v>
      </c>
      <c r="B6" s="2" t="s">
        <v>103</v>
      </c>
      <c r="C6" s="3" t="s">
        <v>104</v>
      </c>
    </row>
    <row r="7" spans="1:3" ht="31.5" customHeight="1" x14ac:dyDescent="0.2">
      <c r="A7" s="44" t="s">
        <v>3</v>
      </c>
      <c r="B7" s="44"/>
      <c r="C7" s="44"/>
    </row>
    <row r="8" spans="1:3" ht="409.5" customHeight="1" x14ac:dyDescent="0.2">
      <c r="A8" s="45" t="s">
        <v>105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106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7" t="s">
        <v>0</v>
      </c>
      <c r="B5" s="5" t="s">
        <v>7</v>
      </c>
      <c r="C5" s="6" t="s">
        <v>8</v>
      </c>
    </row>
    <row r="6" spans="1:3" ht="38.25" customHeight="1" x14ac:dyDescent="0.2">
      <c r="A6" s="37" t="s">
        <v>522</v>
      </c>
      <c r="B6" s="2" t="s">
        <v>21</v>
      </c>
      <c r="C6" s="2" t="s">
        <v>22</v>
      </c>
    </row>
    <row r="7" spans="1:3" ht="31.5" customHeight="1" x14ac:dyDescent="0.2">
      <c r="A7" s="44" t="s">
        <v>3</v>
      </c>
      <c r="B7" s="44"/>
      <c r="C7" s="44"/>
    </row>
    <row r="8" spans="1:3" ht="409.5" customHeight="1" x14ac:dyDescent="0.2">
      <c r="A8" s="45" t="s">
        <v>23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C15"/>
  <sheetViews>
    <sheetView view="pageBreakPreview" zoomScaleNormal="7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349</v>
      </c>
      <c r="B6" s="2" t="s">
        <v>346</v>
      </c>
      <c r="C6" s="3" t="s">
        <v>347</v>
      </c>
    </row>
    <row r="7" spans="1:3" ht="31.5" customHeight="1" x14ac:dyDescent="0.2">
      <c r="A7" s="44" t="s">
        <v>3</v>
      </c>
      <c r="B7" s="44"/>
      <c r="C7" s="44"/>
    </row>
    <row r="8" spans="1:3" ht="409.5" customHeight="1" x14ac:dyDescent="0.2">
      <c r="A8" s="45" t="s">
        <v>348</v>
      </c>
      <c r="B8" s="46"/>
      <c r="C8" s="47"/>
    </row>
    <row r="9" spans="1:3" ht="141.75" customHeight="1" x14ac:dyDescent="0.2">
      <c r="A9" s="48"/>
      <c r="B9" s="49"/>
      <c r="C9" s="50"/>
    </row>
    <row r="10" spans="1:3" ht="20.399999999999999" customHeight="1" x14ac:dyDescent="0.2">
      <c r="A10" s="51"/>
      <c r="B10" s="52"/>
      <c r="C10" s="53"/>
    </row>
    <row r="11" spans="1:3" ht="15" customHeight="1" x14ac:dyDescent="0.2">
      <c r="B11" s="55"/>
      <c r="C11" s="55"/>
    </row>
    <row r="12" spans="1:3" x14ac:dyDescent="0.2">
      <c r="A12" s="41" t="s">
        <v>1</v>
      </c>
      <c r="B12" s="41"/>
      <c r="C12" s="41"/>
    </row>
    <row r="13" spans="1:3" ht="21" customHeight="1" x14ac:dyDescent="0.2">
      <c r="A13" s="41" t="s">
        <v>6</v>
      </c>
      <c r="B13" s="41"/>
      <c r="C13" s="41"/>
    </row>
    <row r="14" spans="1:3" ht="21" customHeight="1" x14ac:dyDescent="0.2">
      <c r="A14" s="41" t="s">
        <v>5</v>
      </c>
      <c r="B14" s="41"/>
      <c r="C14" s="41"/>
    </row>
    <row r="15" spans="1:3" ht="18.75" customHeight="1" x14ac:dyDescent="0.2">
      <c r="A15" s="41" t="s">
        <v>4</v>
      </c>
      <c r="B15" s="41"/>
      <c r="C15" s="41"/>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483</v>
      </c>
      <c r="B6" s="2" t="s">
        <v>107</v>
      </c>
      <c r="C6" s="2" t="s">
        <v>108</v>
      </c>
    </row>
    <row r="7" spans="1:3" ht="31.5" customHeight="1" x14ac:dyDescent="0.2">
      <c r="A7" s="44" t="s">
        <v>3</v>
      </c>
      <c r="B7" s="44"/>
      <c r="C7" s="44"/>
    </row>
    <row r="8" spans="1:3" ht="409.5" customHeight="1" x14ac:dyDescent="0.2">
      <c r="A8" s="45" t="s">
        <v>109</v>
      </c>
      <c r="B8" s="76"/>
      <c r="C8" s="77"/>
    </row>
    <row r="9" spans="1:3" ht="141.75" customHeight="1" x14ac:dyDescent="0.2">
      <c r="A9" s="78"/>
      <c r="B9" s="79"/>
      <c r="C9" s="80"/>
    </row>
    <row r="10" spans="1:3" ht="20.399999999999999" customHeight="1" x14ac:dyDescent="0.2">
      <c r="A10" s="81"/>
      <c r="B10" s="82"/>
      <c r="C10" s="83"/>
    </row>
    <row r="11" spans="1:3" ht="36" customHeight="1" x14ac:dyDescent="0.2">
      <c r="A11" s="54" t="s">
        <v>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482</v>
      </c>
      <c r="B6" s="2" t="s">
        <v>474</v>
      </c>
      <c r="C6" s="3" t="s">
        <v>144</v>
      </c>
    </row>
    <row r="7" spans="1:3" ht="31.5" customHeight="1" x14ac:dyDescent="0.2">
      <c r="A7" s="44" t="s">
        <v>3</v>
      </c>
      <c r="B7" s="44"/>
      <c r="C7" s="44"/>
    </row>
    <row r="8" spans="1:3" ht="409.5" customHeight="1" x14ac:dyDescent="0.2">
      <c r="A8" s="45" t="s">
        <v>475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476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481</v>
      </c>
      <c r="B6" s="2" t="str">
        <f>'[1]様式２　委託調査費'!B22</f>
        <v>「アフリカ諸国におけるICT関連市場に関する基礎調査研究」の請負</v>
      </c>
      <c r="C6" s="2" t="str">
        <f>'[1]様式２　委託調査費'!C22</f>
        <v>プライスウォーターハウスクーパース株式会社</v>
      </c>
    </row>
    <row r="7" spans="1:3" ht="31.5" customHeight="1" x14ac:dyDescent="0.2">
      <c r="A7" s="44" t="s">
        <v>3</v>
      </c>
      <c r="B7" s="44"/>
      <c r="C7" s="44"/>
    </row>
    <row r="8" spans="1:3" ht="409.5" customHeight="1" x14ac:dyDescent="0.2">
      <c r="A8" s="45" t="s">
        <v>131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132</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373</v>
      </c>
      <c r="B6" s="2" t="s">
        <v>196</v>
      </c>
      <c r="C6" s="2" t="s">
        <v>197</v>
      </c>
    </row>
    <row r="7" spans="1:3" ht="31.5" customHeight="1" x14ac:dyDescent="0.2">
      <c r="A7" s="44" t="s">
        <v>3</v>
      </c>
      <c r="B7" s="44"/>
      <c r="C7" s="44"/>
    </row>
    <row r="8" spans="1:3" ht="409.5" customHeight="1" x14ac:dyDescent="0.2">
      <c r="A8" s="57" t="s">
        <v>198</v>
      </c>
      <c r="B8" s="58"/>
      <c r="C8" s="59"/>
    </row>
    <row r="9" spans="1:3" ht="141.75" customHeight="1" x14ac:dyDescent="0.2">
      <c r="A9" s="60"/>
      <c r="B9" s="61"/>
      <c r="C9" s="62"/>
    </row>
    <row r="10" spans="1:3" ht="20.399999999999999" customHeight="1" x14ac:dyDescent="0.2">
      <c r="A10" s="63"/>
      <c r="B10" s="64"/>
      <c r="C10" s="65"/>
    </row>
    <row r="11" spans="1:3" ht="36" customHeight="1" x14ac:dyDescent="0.2">
      <c r="A11" s="54" t="s">
        <v>199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477</v>
      </c>
      <c r="B6" s="2" t="s">
        <v>27</v>
      </c>
      <c r="C6" s="3" t="s">
        <v>28</v>
      </c>
    </row>
    <row r="7" spans="1:3" ht="31.5" customHeight="1" x14ac:dyDescent="0.2">
      <c r="A7" s="44" t="s">
        <v>3</v>
      </c>
      <c r="B7" s="44"/>
      <c r="C7" s="44"/>
    </row>
    <row r="8" spans="1:3" ht="409.5" customHeight="1" x14ac:dyDescent="0.2">
      <c r="A8" s="45" t="s">
        <v>29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C16"/>
  <sheetViews>
    <sheetView view="pageBreakPreview" zoomScaleNormal="100"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480</v>
      </c>
      <c r="B6" s="2" t="s">
        <v>31</v>
      </c>
      <c r="C6" s="3" t="s">
        <v>32</v>
      </c>
    </row>
    <row r="7" spans="1:3" ht="31.5" customHeight="1" x14ac:dyDescent="0.2">
      <c r="A7" s="44" t="s">
        <v>3</v>
      </c>
      <c r="B7" s="44"/>
      <c r="C7" s="44"/>
    </row>
    <row r="8" spans="1:3" ht="409.5" customHeight="1" x14ac:dyDescent="0.2">
      <c r="A8" s="45" t="s">
        <v>33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123" t="s">
        <v>523</v>
      </c>
      <c r="B11" s="123"/>
      <c r="C11" s="123"/>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362</v>
      </c>
      <c r="B6" s="2" t="s">
        <v>57</v>
      </c>
      <c r="C6" s="3" t="s">
        <v>58</v>
      </c>
    </row>
    <row r="7" spans="1:3" ht="31.5" customHeight="1" x14ac:dyDescent="0.2">
      <c r="A7" s="44" t="s">
        <v>3</v>
      </c>
      <c r="B7" s="44"/>
      <c r="C7" s="44"/>
    </row>
    <row r="8" spans="1:3" ht="409.5" customHeight="1" x14ac:dyDescent="0.2">
      <c r="A8" s="45" t="s">
        <v>59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361</v>
      </c>
      <c r="B6" s="2" t="s">
        <v>61</v>
      </c>
      <c r="C6" s="3" t="s">
        <v>62</v>
      </c>
    </row>
    <row r="7" spans="1:3" ht="31.5" customHeight="1" x14ac:dyDescent="0.2">
      <c r="A7" s="44" t="s">
        <v>3</v>
      </c>
      <c r="B7" s="44"/>
      <c r="C7" s="44"/>
    </row>
    <row r="8" spans="1:3" ht="409.5" customHeight="1" x14ac:dyDescent="0.2">
      <c r="A8" s="45" t="s">
        <v>63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479</v>
      </c>
      <c r="B6" s="2" t="s">
        <v>64</v>
      </c>
      <c r="C6" s="3" t="s">
        <v>65</v>
      </c>
    </row>
    <row r="7" spans="1:3" ht="31.5" customHeight="1" x14ac:dyDescent="0.2">
      <c r="A7" s="44" t="s">
        <v>3</v>
      </c>
      <c r="B7" s="44"/>
      <c r="C7" s="44"/>
    </row>
    <row r="8" spans="1:3" ht="409.5" customHeight="1" x14ac:dyDescent="0.2">
      <c r="A8" s="45" t="s">
        <v>66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C16"/>
  <sheetViews>
    <sheetView view="pageBreakPreview" zoomScaleNormal="72" zoomScaleSheetLayoutView="100" workbookViewId="0">
      <selection sqref="A1:C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7" t="s">
        <v>478</v>
      </c>
      <c r="B6" s="2" t="s">
        <v>67</v>
      </c>
      <c r="C6" s="3" t="s">
        <v>68</v>
      </c>
    </row>
    <row r="7" spans="1:3" ht="31.5" customHeight="1" x14ac:dyDescent="0.2">
      <c r="A7" s="44" t="s">
        <v>3</v>
      </c>
      <c r="B7" s="44"/>
      <c r="C7" s="44"/>
    </row>
    <row r="8" spans="1:3" ht="409.5" customHeight="1" x14ac:dyDescent="0.2">
      <c r="A8" s="45" t="s">
        <v>69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302</v>
      </c>
      <c r="B6" s="2" t="s">
        <v>200</v>
      </c>
      <c r="C6" s="3" t="s">
        <v>201</v>
      </c>
    </row>
    <row r="7" spans="1:3" ht="31.5" customHeight="1" x14ac:dyDescent="0.2">
      <c r="A7" s="44" t="s">
        <v>3</v>
      </c>
      <c r="B7" s="44"/>
      <c r="C7" s="44"/>
    </row>
    <row r="8" spans="1:3" ht="409.5" customHeight="1" x14ac:dyDescent="0.2">
      <c r="A8" s="57" t="s">
        <v>202</v>
      </c>
      <c r="B8" s="66"/>
      <c r="C8" s="67"/>
    </row>
    <row r="9" spans="1:3" ht="141.75" customHeight="1" x14ac:dyDescent="0.2">
      <c r="A9" s="68"/>
      <c r="B9" s="69"/>
      <c r="C9" s="70"/>
    </row>
    <row r="10" spans="1:3" ht="20.399999999999999" customHeight="1" x14ac:dyDescent="0.2">
      <c r="A10" s="71"/>
      <c r="B10" s="72"/>
      <c r="C10" s="73"/>
    </row>
    <row r="11" spans="1:3" ht="36" customHeight="1" x14ac:dyDescent="0.2">
      <c r="A11" s="54" t="s">
        <v>199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6"/>
  <sheetViews>
    <sheetView view="pageBreakPreview" zoomScaleNormal="70" zoomScaleSheetLayoutView="100" workbookViewId="0">
      <selection activeCell="A8" sqref="A8:C1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301</v>
      </c>
      <c r="B6" s="2" t="s">
        <v>203</v>
      </c>
      <c r="C6" s="3" t="s">
        <v>204</v>
      </c>
    </row>
    <row r="7" spans="1:3" ht="31.5" customHeight="1" x14ac:dyDescent="0.2">
      <c r="A7" s="44" t="s">
        <v>3</v>
      </c>
      <c r="B7" s="44"/>
      <c r="C7" s="44"/>
    </row>
    <row r="8" spans="1:3" ht="409.5" customHeight="1" x14ac:dyDescent="0.2">
      <c r="A8" s="74" t="s">
        <v>205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206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hyperlinks>
    <hyperlink ref="A8" r:id="rId1" xr:uid="{00000000-0004-0000-0E00-000000000000}"/>
  </hyperlinks>
  <pageMargins left="0.78740157480314965" right="0.39370078740157483" top="1.1811023622047245" bottom="0.98425196850393704" header="0.51181102362204722" footer="0.51181102362204722"/>
  <pageSetup paperSize="9" scale="84" orientation="portrait" r:id="rId2"/>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8" t="s">
        <v>519</v>
      </c>
      <c r="B6" s="2" t="s">
        <v>149</v>
      </c>
      <c r="C6" s="3" t="s">
        <v>150</v>
      </c>
    </row>
    <row r="7" spans="1:3" ht="31.5" customHeight="1" x14ac:dyDescent="0.2">
      <c r="A7" s="44" t="s">
        <v>3</v>
      </c>
      <c r="B7" s="44"/>
      <c r="C7" s="44"/>
    </row>
    <row r="8" spans="1:3" ht="409.5" customHeight="1" x14ac:dyDescent="0.2">
      <c r="A8" s="45" t="s">
        <v>151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152</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8" t="s">
        <v>300</v>
      </c>
      <c r="B6" s="2" t="s">
        <v>133</v>
      </c>
      <c r="C6" s="3" t="s">
        <v>12</v>
      </c>
    </row>
    <row r="7" spans="1:3" ht="31.5" customHeight="1" x14ac:dyDescent="0.2">
      <c r="A7" s="44" t="s">
        <v>3</v>
      </c>
      <c r="B7" s="44"/>
      <c r="C7" s="44"/>
    </row>
    <row r="8" spans="1:3" ht="409.5" customHeight="1" x14ac:dyDescent="0.2">
      <c r="A8" s="45" t="s">
        <v>134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135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1" t="s">
        <v>299</v>
      </c>
      <c r="B6" s="2" t="s">
        <v>235</v>
      </c>
      <c r="C6" s="3" t="s">
        <v>256</v>
      </c>
    </row>
    <row r="7" spans="1:3" ht="31.5" customHeight="1" x14ac:dyDescent="0.2">
      <c r="A7" s="44" t="s">
        <v>3</v>
      </c>
      <c r="B7" s="44"/>
      <c r="C7" s="44"/>
    </row>
    <row r="8" spans="1:3" ht="409.5" customHeight="1" x14ac:dyDescent="0.2">
      <c r="A8" s="45" t="s">
        <v>257</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70</v>
      </c>
      <c r="B6" s="2" t="s">
        <v>71</v>
      </c>
      <c r="C6" s="2" t="s">
        <v>72</v>
      </c>
    </row>
    <row r="7" spans="1:3" ht="31.5" customHeight="1" x14ac:dyDescent="0.2">
      <c r="A7" s="44" t="s">
        <v>3</v>
      </c>
      <c r="B7" s="44"/>
      <c r="C7" s="44"/>
    </row>
    <row r="8" spans="1:3" ht="409.5" customHeight="1" x14ac:dyDescent="0.2">
      <c r="A8" s="45" t="s">
        <v>73</v>
      </c>
      <c r="B8" s="76"/>
      <c r="C8" s="77"/>
    </row>
    <row r="9" spans="1:3" ht="141.75" customHeight="1" x14ac:dyDescent="0.2">
      <c r="A9" s="78"/>
      <c r="B9" s="79"/>
      <c r="C9" s="80"/>
    </row>
    <row r="10" spans="1:3" ht="20.399999999999999" customHeight="1" x14ac:dyDescent="0.2">
      <c r="A10" s="81"/>
      <c r="B10" s="82"/>
      <c r="C10" s="83"/>
    </row>
    <row r="11" spans="1:3" ht="36" customHeight="1" x14ac:dyDescent="0.2">
      <c r="A11" s="54" t="s">
        <v>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75</v>
      </c>
      <c r="B6" s="2" t="s">
        <v>76</v>
      </c>
      <c r="C6" s="2" t="s">
        <v>77</v>
      </c>
    </row>
    <row r="7" spans="1:3" ht="31.5" customHeight="1" x14ac:dyDescent="0.2">
      <c r="A7" s="44" t="s">
        <v>3</v>
      </c>
      <c r="B7" s="44"/>
      <c r="C7" s="44"/>
    </row>
    <row r="8" spans="1:3" ht="409.5" customHeight="1" x14ac:dyDescent="0.2">
      <c r="A8" s="45" t="s">
        <v>78</v>
      </c>
      <c r="B8" s="76"/>
      <c r="C8" s="77"/>
    </row>
    <row r="9" spans="1:3" ht="141.75" customHeight="1" x14ac:dyDescent="0.2">
      <c r="A9" s="78"/>
      <c r="B9" s="79"/>
      <c r="C9" s="80"/>
    </row>
    <row r="10" spans="1:3" ht="20.399999999999999" customHeight="1" x14ac:dyDescent="0.2">
      <c r="A10" s="81"/>
      <c r="B10" s="82"/>
      <c r="C10" s="83"/>
    </row>
    <row r="11" spans="1:3" ht="36" customHeight="1" x14ac:dyDescent="0.2">
      <c r="A11" s="54" t="s">
        <v>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378</v>
      </c>
      <c r="B6" s="2" t="s">
        <v>379</v>
      </c>
      <c r="C6" s="2" t="s">
        <v>380</v>
      </c>
    </row>
    <row r="7" spans="1:3" ht="31.5" customHeight="1" x14ac:dyDescent="0.2">
      <c r="A7" s="44" t="s">
        <v>3</v>
      </c>
      <c r="B7" s="44"/>
      <c r="C7" s="44"/>
    </row>
    <row r="8" spans="1:3" ht="409.5" customHeight="1" x14ac:dyDescent="0.2">
      <c r="A8" s="45" t="s">
        <v>381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382</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0" t="s">
        <v>258</v>
      </c>
      <c r="B6" s="2" t="s">
        <v>235</v>
      </c>
      <c r="C6" s="3" t="s">
        <v>259</v>
      </c>
    </row>
    <row r="7" spans="1:3" ht="31.5" customHeight="1" x14ac:dyDescent="0.2">
      <c r="A7" s="44" t="s">
        <v>3</v>
      </c>
      <c r="B7" s="44"/>
      <c r="C7" s="44"/>
    </row>
    <row r="8" spans="1:3" ht="409.5" customHeight="1" x14ac:dyDescent="0.2">
      <c r="A8" s="45" t="s">
        <v>260</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0" t="s">
        <v>241</v>
      </c>
      <c r="B6" s="2" t="s">
        <v>235</v>
      </c>
      <c r="C6" s="3" t="s">
        <v>242</v>
      </c>
    </row>
    <row r="7" spans="1:3" ht="31.5" customHeight="1" x14ac:dyDescent="0.2">
      <c r="A7" s="44" t="s">
        <v>3</v>
      </c>
      <c r="B7" s="44"/>
      <c r="C7" s="44"/>
    </row>
    <row r="8" spans="1:3" ht="409.5" customHeight="1" x14ac:dyDescent="0.2">
      <c r="A8" s="45" t="s">
        <v>243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29" t="s">
        <v>238</v>
      </c>
      <c r="B6" s="2" t="s">
        <v>235</v>
      </c>
      <c r="C6" s="3" t="s">
        <v>239</v>
      </c>
    </row>
    <row r="7" spans="1:3" ht="31.5" customHeight="1" x14ac:dyDescent="0.2">
      <c r="A7" s="44" t="s">
        <v>3</v>
      </c>
      <c r="B7" s="44"/>
      <c r="C7" s="44"/>
    </row>
    <row r="8" spans="1:3" ht="409.5" customHeight="1" x14ac:dyDescent="0.2">
      <c r="A8" s="45" t="s">
        <v>240</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29" t="s">
        <v>267</v>
      </c>
      <c r="B6" s="2" t="s">
        <v>235</v>
      </c>
      <c r="C6" s="3" t="s">
        <v>268</v>
      </c>
    </row>
    <row r="7" spans="1:3" ht="31.5" customHeight="1" x14ac:dyDescent="0.2">
      <c r="A7" s="44" t="s">
        <v>3</v>
      </c>
      <c r="B7" s="44"/>
      <c r="C7" s="44"/>
    </row>
    <row r="8" spans="1:3" ht="409.5" customHeight="1" x14ac:dyDescent="0.2">
      <c r="A8" s="45" t="s">
        <v>269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6"/>
  <sheetViews>
    <sheetView view="pageBreakPreview" zoomScaleNormal="85"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213</v>
      </c>
      <c r="B6" s="2" t="s">
        <v>214</v>
      </c>
      <c r="C6" s="3" t="s">
        <v>215</v>
      </c>
    </row>
    <row r="7" spans="1:3" ht="31.5" customHeight="1" x14ac:dyDescent="0.2">
      <c r="A7" s="44" t="s">
        <v>3</v>
      </c>
      <c r="B7" s="44"/>
      <c r="C7" s="44"/>
    </row>
    <row r="8" spans="1:3" ht="409.5" customHeight="1" x14ac:dyDescent="0.2">
      <c r="A8" s="45" t="s">
        <v>216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217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0" t="s">
        <v>250</v>
      </c>
      <c r="B6" s="2" t="s">
        <v>235</v>
      </c>
      <c r="C6" s="3" t="s">
        <v>251</v>
      </c>
    </row>
    <row r="7" spans="1:3" ht="31.5" customHeight="1" x14ac:dyDescent="0.2">
      <c r="A7" s="44" t="s">
        <v>3</v>
      </c>
      <c r="B7" s="44"/>
      <c r="C7" s="44"/>
    </row>
    <row r="8" spans="1:3" ht="409.5" customHeight="1" x14ac:dyDescent="0.2">
      <c r="A8" s="45" t="s">
        <v>252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0" t="s">
        <v>247</v>
      </c>
      <c r="B6" s="2" t="s">
        <v>235</v>
      </c>
      <c r="C6" s="3" t="s">
        <v>248</v>
      </c>
    </row>
    <row r="7" spans="1:3" ht="31.5" customHeight="1" x14ac:dyDescent="0.2">
      <c r="A7" s="44" t="s">
        <v>3</v>
      </c>
      <c r="B7" s="44"/>
      <c r="C7" s="44"/>
    </row>
    <row r="8" spans="1:3" ht="409.5" customHeight="1" x14ac:dyDescent="0.2">
      <c r="A8" s="45" t="s">
        <v>249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394</v>
      </c>
      <c r="B6" s="13" t="s">
        <v>395</v>
      </c>
      <c r="C6" s="13" t="s">
        <v>396</v>
      </c>
    </row>
    <row r="7" spans="1:3" ht="31.5" customHeight="1" x14ac:dyDescent="0.2">
      <c r="A7" s="44" t="s">
        <v>3</v>
      </c>
      <c r="B7" s="44"/>
      <c r="C7" s="44"/>
    </row>
    <row r="8" spans="1:3" ht="409.5" customHeight="1" x14ac:dyDescent="0.2">
      <c r="A8" s="45" t="s">
        <v>397</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398</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6"/>
  <sheetViews>
    <sheetView view="pageBreakPreview" zoomScaleNormal="12"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402</v>
      </c>
      <c r="B6" s="39" t="s">
        <v>403</v>
      </c>
      <c r="C6" s="13" t="s">
        <v>404</v>
      </c>
    </row>
    <row r="7" spans="1:3" ht="31.5" customHeight="1" x14ac:dyDescent="0.2">
      <c r="A7" s="44" t="s">
        <v>3</v>
      </c>
      <c r="B7" s="44"/>
      <c r="C7" s="44"/>
    </row>
    <row r="8" spans="1:3" ht="409.5" customHeight="1" x14ac:dyDescent="0.2">
      <c r="A8" s="57" t="s">
        <v>405</v>
      </c>
      <c r="B8" s="66"/>
      <c r="C8" s="67"/>
    </row>
    <row r="9" spans="1:3" ht="141.75" customHeight="1" x14ac:dyDescent="0.2">
      <c r="A9" s="68"/>
      <c r="B9" s="69"/>
      <c r="C9" s="70"/>
    </row>
    <row r="10" spans="1:3" ht="20.399999999999999" customHeight="1" x14ac:dyDescent="0.2">
      <c r="A10" s="71"/>
      <c r="B10" s="72"/>
      <c r="C10" s="73"/>
    </row>
    <row r="11" spans="1:3" ht="36" customHeight="1" x14ac:dyDescent="0.2">
      <c r="A11" s="54" t="s">
        <v>393</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29" t="s">
        <v>234</v>
      </c>
      <c r="B6" s="2" t="s">
        <v>235</v>
      </c>
      <c r="C6" s="3" t="s">
        <v>236</v>
      </c>
    </row>
    <row r="7" spans="1:3" ht="31.5" customHeight="1" x14ac:dyDescent="0.2">
      <c r="A7" s="44" t="s">
        <v>3</v>
      </c>
      <c r="B7" s="44"/>
      <c r="C7" s="44"/>
    </row>
    <row r="8" spans="1:3" ht="409.5" customHeight="1" x14ac:dyDescent="0.2">
      <c r="A8" s="45" t="s">
        <v>237</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383</v>
      </c>
      <c r="B6" s="13" t="s">
        <v>384</v>
      </c>
      <c r="C6" s="13" t="s">
        <v>385</v>
      </c>
    </row>
    <row r="7" spans="1:3" ht="31.5" customHeight="1" x14ac:dyDescent="0.2">
      <c r="A7" s="44" t="s">
        <v>3</v>
      </c>
      <c r="B7" s="44"/>
      <c r="C7" s="44"/>
    </row>
    <row r="8" spans="1:3" ht="409.5" customHeight="1" x14ac:dyDescent="0.2">
      <c r="A8" s="45" t="s">
        <v>386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387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406</v>
      </c>
      <c r="B6" s="13" t="s">
        <v>407</v>
      </c>
      <c r="C6" s="13" t="s">
        <v>408</v>
      </c>
    </row>
    <row r="7" spans="1:3" ht="31.5" customHeight="1" x14ac:dyDescent="0.2">
      <c r="A7" s="44" t="s">
        <v>3</v>
      </c>
      <c r="B7" s="44"/>
      <c r="C7" s="44"/>
    </row>
    <row r="8" spans="1:3" ht="409.5" customHeight="1" x14ac:dyDescent="0.2">
      <c r="A8" s="45" t="s">
        <v>409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393</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0" t="s">
        <v>244</v>
      </c>
      <c r="B6" s="2" t="s">
        <v>235</v>
      </c>
      <c r="C6" s="3" t="s">
        <v>245</v>
      </c>
    </row>
    <row r="7" spans="1:3" ht="31.5" customHeight="1" x14ac:dyDescent="0.2">
      <c r="A7" s="44" t="s">
        <v>3</v>
      </c>
      <c r="B7" s="44"/>
      <c r="C7" s="44"/>
    </row>
    <row r="8" spans="1:3" ht="409.5" customHeight="1" x14ac:dyDescent="0.2">
      <c r="A8" s="45" t="s">
        <v>246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218</v>
      </c>
      <c r="B6" s="2" t="s">
        <v>219</v>
      </c>
      <c r="C6" s="3" t="s">
        <v>220</v>
      </c>
    </row>
    <row r="7" spans="1:3" ht="31.5" customHeight="1" x14ac:dyDescent="0.2">
      <c r="A7" s="44" t="s">
        <v>3</v>
      </c>
      <c r="B7" s="44"/>
      <c r="C7" s="44"/>
    </row>
    <row r="8" spans="1:3" ht="409.5" customHeight="1" x14ac:dyDescent="0.2">
      <c r="A8" s="84" t="s">
        <v>221</v>
      </c>
      <c r="B8" s="85"/>
      <c r="C8" s="86"/>
    </row>
    <row r="9" spans="1:3" ht="141.75" customHeight="1" x14ac:dyDescent="0.2">
      <c r="A9" s="87"/>
      <c r="B9" s="88"/>
      <c r="C9" s="89"/>
    </row>
    <row r="10" spans="1:3" ht="20.399999999999999" customHeight="1" x14ac:dyDescent="0.2">
      <c r="A10" s="90"/>
      <c r="B10" s="91"/>
      <c r="C10" s="92"/>
    </row>
    <row r="11" spans="1:3" ht="36" customHeight="1" x14ac:dyDescent="0.2">
      <c r="A11" s="54" t="s">
        <v>222</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hyperlinks>
    <hyperlink ref="A8" r:id="rId1" xr:uid="{00000000-0004-0000-2000-000000000000}"/>
  </hyperlinks>
  <pageMargins left="0.78740157480314965" right="0.39370078740157483" top="1.1811023622047245" bottom="0.98425196850393704" header="0.51181102362204722" footer="0.51181102362204722"/>
  <pageSetup paperSize="9" scale="84" orientation="portrait" r:id="rId2"/>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15"/>
  <sheetViews>
    <sheetView view="pageBreakPreview" zoomScaleNormal="70" zoomScaleSheetLayoutView="100" workbookViewId="0">
      <selection activeCell="A11" sqref="A11:XFD11"/>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342</v>
      </c>
      <c r="B6" s="2" t="s">
        <v>339</v>
      </c>
      <c r="C6" s="35" t="s">
        <v>340</v>
      </c>
    </row>
    <row r="7" spans="1:3" ht="31.5" customHeight="1" x14ac:dyDescent="0.2">
      <c r="A7" s="44" t="s">
        <v>3</v>
      </c>
      <c r="B7" s="44"/>
      <c r="C7" s="44"/>
    </row>
    <row r="8" spans="1:3" ht="409.5" customHeight="1" x14ac:dyDescent="0.2">
      <c r="A8" s="93" t="s">
        <v>341</v>
      </c>
      <c r="B8" s="94"/>
      <c r="C8" s="94"/>
    </row>
    <row r="9" spans="1:3" ht="141.75" customHeight="1" x14ac:dyDescent="0.2">
      <c r="A9" s="94"/>
      <c r="B9" s="94"/>
      <c r="C9" s="94"/>
    </row>
    <row r="10" spans="1:3" ht="20.399999999999999" customHeight="1" x14ac:dyDescent="0.2">
      <c r="A10" s="94"/>
      <c r="B10" s="94"/>
      <c r="C10" s="94"/>
    </row>
    <row r="11" spans="1:3" ht="15" customHeight="1" x14ac:dyDescent="0.2">
      <c r="B11" s="55"/>
      <c r="C11" s="55"/>
    </row>
    <row r="12" spans="1:3" x14ac:dyDescent="0.2">
      <c r="A12" s="41" t="s">
        <v>1</v>
      </c>
      <c r="B12" s="41"/>
      <c r="C12" s="41"/>
    </row>
    <row r="13" spans="1:3" ht="21" customHeight="1" x14ac:dyDescent="0.2">
      <c r="A13" s="41" t="s">
        <v>6</v>
      </c>
      <c r="B13" s="41"/>
      <c r="C13" s="41"/>
    </row>
    <row r="14" spans="1:3" ht="21" customHeight="1" x14ac:dyDescent="0.2">
      <c r="A14" s="41" t="s">
        <v>5</v>
      </c>
      <c r="B14" s="41"/>
      <c r="C14" s="41"/>
    </row>
    <row r="15" spans="1:3" ht="18.75" customHeight="1" x14ac:dyDescent="0.2">
      <c r="A15" s="41" t="s">
        <v>4</v>
      </c>
      <c r="B15" s="41"/>
      <c r="C15" s="41"/>
    </row>
  </sheetData>
  <mergeCells count="9">
    <mergeCell ref="A12:C12"/>
    <mergeCell ref="A13:C13"/>
    <mergeCell ref="A14:C14"/>
    <mergeCell ref="A15:C15"/>
    <mergeCell ref="A1:C1"/>
    <mergeCell ref="A3:B3"/>
    <mergeCell ref="A7:C7"/>
    <mergeCell ref="A8:C10"/>
    <mergeCell ref="B11:C11"/>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0" t="s">
        <v>253</v>
      </c>
      <c r="B6" s="2" t="s">
        <v>235</v>
      </c>
      <c r="C6" s="3" t="s">
        <v>254</v>
      </c>
    </row>
    <row r="7" spans="1:3" ht="31.5" customHeight="1" x14ac:dyDescent="0.2">
      <c r="A7" s="44" t="s">
        <v>3</v>
      </c>
      <c r="B7" s="44"/>
      <c r="C7" s="44"/>
    </row>
    <row r="8" spans="1:3" ht="409.5" customHeight="1" x14ac:dyDescent="0.2">
      <c r="A8" s="45" t="s">
        <v>255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5" t="s">
        <v>487</v>
      </c>
      <c r="B6" s="24" t="s">
        <v>223</v>
      </c>
      <c r="C6" s="25" t="s">
        <v>224</v>
      </c>
    </row>
    <row r="7" spans="1:3" ht="31.5" customHeight="1" x14ac:dyDescent="0.2">
      <c r="A7" s="44" t="s">
        <v>3</v>
      </c>
      <c r="B7" s="44"/>
      <c r="C7" s="44"/>
    </row>
    <row r="8" spans="1:3" ht="409.5" customHeight="1" x14ac:dyDescent="0.2">
      <c r="A8" s="93" t="s">
        <v>225</v>
      </c>
      <c r="B8" s="94"/>
      <c r="C8" s="94"/>
    </row>
    <row r="9" spans="1:3" ht="141.75" customHeight="1" x14ac:dyDescent="0.2">
      <c r="A9" s="94"/>
      <c r="B9" s="94"/>
      <c r="C9" s="94"/>
    </row>
    <row r="10" spans="1:3" ht="20.399999999999999" customHeight="1" x14ac:dyDescent="0.2">
      <c r="A10" s="94"/>
      <c r="B10" s="94"/>
      <c r="C10" s="94"/>
    </row>
    <row r="11" spans="1:3" ht="36" customHeight="1" x14ac:dyDescent="0.2">
      <c r="A11" s="54" t="s">
        <v>226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488</v>
      </c>
      <c r="B6" s="2" t="s">
        <v>79</v>
      </c>
      <c r="C6" s="2" t="s">
        <v>80</v>
      </c>
    </row>
    <row r="7" spans="1:3" ht="31.5" customHeight="1" x14ac:dyDescent="0.2">
      <c r="A7" s="44" t="s">
        <v>3</v>
      </c>
      <c r="B7" s="44"/>
      <c r="C7" s="44"/>
    </row>
    <row r="8" spans="1:3" ht="409.5" customHeight="1" x14ac:dyDescent="0.2">
      <c r="A8" s="45" t="s">
        <v>81</v>
      </c>
      <c r="B8" s="76"/>
      <c r="C8" s="77"/>
    </row>
    <row r="9" spans="1:3" ht="141.75" customHeight="1" x14ac:dyDescent="0.2">
      <c r="A9" s="78"/>
      <c r="B9" s="79"/>
      <c r="C9" s="80"/>
    </row>
    <row r="10" spans="1:3" ht="20.399999999999999" customHeight="1" x14ac:dyDescent="0.2">
      <c r="A10" s="81"/>
      <c r="B10" s="82"/>
      <c r="C10" s="83"/>
    </row>
    <row r="11" spans="1:3" ht="36" customHeight="1" x14ac:dyDescent="0.2">
      <c r="A11" s="54" t="s">
        <v>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8" t="s">
        <v>489</v>
      </c>
      <c r="B6" s="2" t="s">
        <v>207</v>
      </c>
      <c r="C6" s="3" t="s">
        <v>208</v>
      </c>
    </row>
    <row r="7" spans="1:3" ht="31.5" customHeight="1" x14ac:dyDescent="0.2">
      <c r="A7" s="44" t="s">
        <v>3</v>
      </c>
      <c r="B7" s="44"/>
      <c r="C7" s="44"/>
    </row>
    <row r="8" spans="1:3" ht="409.5" customHeight="1" x14ac:dyDescent="0.2">
      <c r="A8" s="45" t="s">
        <v>209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206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16"/>
  <sheetViews>
    <sheetView view="pageBreakPreview" zoomScaleNormal="70" zoomScaleSheetLayoutView="100" workbookViewId="0">
      <selection activeCell="A14" sqref="A14:C14"/>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490</v>
      </c>
      <c r="B6" s="2" t="s">
        <v>353</v>
      </c>
      <c r="C6" s="3" t="s">
        <v>354</v>
      </c>
    </row>
    <row r="7" spans="1:3" ht="31.5" customHeight="1" x14ac:dyDescent="0.2">
      <c r="A7" s="44" t="s">
        <v>3</v>
      </c>
      <c r="B7" s="44"/>
      <c r="C7" s="44"/>
    </row>
    <row r="8" spans="1:3" ht="409.5" customHeight="1" x14ac:dyDescent="0.2">
      <c r="A8" s="96" t="s">
        <v>355</v>
      </c>
      <c r="B8" s="94"/>
      <c r="C8" s="94"/>
    </row>
    <row r="9" spans="1:3" ht="141.75" customHeight="1" x14ac:dyDescent="0.2">
      <c r="A9" s="94"/>
      <c r="B9" s="94"/>
      <c r="C9" s="94"/>
    </row>
    <row r="10" spans="1:3" ht="20.399999999999999" customHeight="1" x14ac:dyDescent="0.2">
      <c r="A10" s="94"/>
      <c r="B10" s="94"/>
      <c r="C10" s="94"/>
    </row>
    <row r="11" spans="1:3" ht="36" customHeight="1" x14ac:dyDescent="0.2">
      <c r="A11" s="54" t="s">
        <v>524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hyperlinks>
    <hyperlink ref="A8" r:id="rId1" display="http://www.soumu.go.jp/main_content/000351005.pdf" xr:uid="{00000000-0004-0000-2600-000000000000}"/>
  </hyperlinks>
  <pageMargins left="0.78740157480314965" right="0.39370078740157483" top="1.1811023622047245" bottom="0.98425196850393704" header="0.51181102362204722" footer="0.51181102362204722"/>
  <pageSetup paperSize="9" scale="84" orientation="portrait" r:id="rId2"/>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491</v>
      </c>
      <c r="B6" s="2" t="s">
        <v>41</v>
      </c>
      <c r="C6" s="3" t="s">
        <v>42</v>
      </c>
    </row>
    <row r="7" spans="1:3" ht="31.5" customHeight="1" x14ac:dyDescent="0.2">
      <c r="A7" s="44" t="s">
        <v>3</v>
      </c>
      <c r="B7" s="44"/>
      <c r="C7" s="44"/>
    </row>
    <row r="8" spans="1:3" ht="409.5" customHeight="1" x14ac:dyDescent="0.2">
      <c r="A8" s="45" t="s">
        <v>43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2" t="s">
        <v>175</v>
      </c>
      <c r="B6" s="2" t="s">
        <v>176</v>
      </c>
      <c r="C6" s="2" t="s">
        <v>177</v>
      </c>
    </row>
    <row r="7" spans="1:3" ht="31.5" customHeight="1" x14ac:dyDescent="0.2">
      <c r="A7" s="44" t="s">
        <v>3</v>
      </c>
      <c r="B7" s="44"/>
      <c r="C7" s="44"/>
    </row>
    <row r="8" spans="1:3" ht="409.5" customHeight="1" x14ac:dyDescent="0.2">
      <c r="A8" s="45" t="s">
        <v>178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179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2" t="s">
        <v>492</v>
      </c>
      <c r="B6" s="13" t="s">
        <v>82</v>
      </c>
      <c r="C6" s="14" t="s">
        <v>83</v>
      </c>
    </row>
    <row r="7" spans="1:3" ht="31.5" customHeight="1" x14ac:dyDescent="0.2">
      <c r="A7" s="44" t="s">
        <v>3</v>
      </c>
      <c r="B7" s="44"/>
      <c r="C7" s="44"/>
    </row>
    <row r="8" spans="1:3" ht="409.5" customHeight="1" x14ac:dyDescent="0.2">
      <c r="A8" s="45" t="s">
        <v>84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85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493</v>
      </c>
      <c r="B6" s="13" t="s">
        <v>399</v>
      </c>
      <c r="C6" s="13" t="s">
        <v>400</v>
      </c>
    </row>
    <row r="7" spans="1:3" ht="31.5" customHeight="1" x14ac:dyDescent="0.2">
      <c r="A7" s="44" t="s">
        <v>3</v>
      </c>
      <c r="B7" s="44"/>
      <c r="C7" s="44"/>
    </row>
    <row r="8" spans="1:3" ht="409.5" customHeight="1" x14ac:dyDescent="0.2">
      <c r="A8" s="45" t="s">
        <v>401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398</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1" t="s">
        <v>494</v>
      </c>
      <c r="B6" s="2" t="s">
        <v>235</v>
      </c>
      <c r="C6" s="3" t="s">
        <v>265</v>
      </c>
    </row>
    <row r="7" spans="1:3" ht="31.5" customHeight="1" x14ac:dyDescent="0.2">
      <c r="A7" s="44" t="s">
        <v>3</v>
      </c>
      <c r="B7" s="44"/>
      <c r="C7" s="44"/>
    </row>
    <row r="8" spans="1:3" ht="409.5" customHeight="1" x14ac:dyDescent="0.2">
      <c r="A8" s="45" t="s">
        <v>266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5" t="s">
        <v>495</v>
      </c>
      <c r="B6" s="2" t="s">
        <v>86</v>
      </c>
      <c r="C6" s="16" t="s">
        <v>87</v>
      </c>
    </row>
    <row r="7" spans="1:3" ht="31.5" customHeight="1" x14ac:dyDescent="0.2">
      <c r="A7" s="44" t="s">
        <v>3</v>
      </c>
      <c r="B7" s="44"/>
      <c r="C7" s="44"/>
    </row>
    <row r="8" spans="1:3" ht="409.5" customHeight="1" x14ac:dyDescent="0.2">
      <c r="A8" s="45" t="s">
        <v>88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89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1" t="s">
        <v>496</v>
      </c>
      <c r="B6" s="2" t="s">
        <v>235</v>
      </c>
      <c r="C6" s="3" t="s">
        <v>263</v>
      </c>
    </row>
    <row r="7" spans="1:3" ht="31.5" customHeight="1" x14ac:dyDescent="0.2">
      <c r="A7" s="44" t="s">
        <v>3</v>
      </c>
      <c r="B7" s="44"/>
      <c r="C7" s="44"/>
    </row>
    <row r="8" spans="1:3" ht="409.5" customHeight="1" x14ac:dyDescent="0.2">
      <c r="A8" s="45" t="s">
        <v>264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306</v>
      </c>
      <c r="B6" s="13" t="s">
        <v>425</v>
      </c>
      <c r="C6" s="40" t="s">
        <v>426</v>
      </c>
    </row>
    <row r="7" spans="1:3" ht="31.5" customHeight="1" x14ac:dyDescent="0.2">
      <c r="A7" s="44" t="s">
        <v>3</v>
      </c>
      <c r="B7" s="44"/>
      <c r="C7" s="44"/>
    </row>
    <row r="8" spans="1:3" ht="409.5" customHeight="1" x14ac:dyDescent="0.2">
      <c r="A8" s="45" t="s">
        <v>427</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428</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410</v>
      </c>
      <c r="B6" s="13" t="s">
        <v>411</v>
      </c>
      <c r="C6" s="13" t="s">
        <v>412</v>
      </c>
    </row>
    <row r="7" spans="1:3" ht="31.5" customHeight="1" x14ac:dyDescent="0.2">
      <c r="A7" s="44" t="s">
        <v>3</v>
      </c>
      <c r="B7" s="44"/>
      <c r="C7" s="44"/>
    </row>
    <row r="8" spans="1:3" ht="409.5" customHeight="1" x14ac:dyDescent="0.2">
      <c r="A8" s="45" t="s">
        <v>413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414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8" t="s">
        <v>497</v>
      </c>
      <c r="B6" s="2" t="s">
        <v>210</v>
      </c>
      <c r="C6" s="3" t="s">
        <v>211</v>
      </c>
    </row>
    <row r="7" spans="1:3" ht="31.5" customHeight="1" x14ac:dyDescent="0.2">
      <c r="A7" s="44" t="s">
        <v>3</v>
      </c>
      <c r="B7" s="44"/>
      <c r="C7" s="44"/>
    </row>
    <row r="8" spans="1:3" ht="409.5" customHeight="1" x14ac:dyDescent="0.2">
      <c r="A8" s="45" t="s">
        <v>212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206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498</v>
      </c>
      <c r="B6" s="13" t="s">
        <v>419</v>
      </c>
      <c r="C6" s="40" t="s">
        <v>420</v>
      </c>
    </row>
    <row r="7" spans="1:3" ht="31.5" customHeight="1" x14ac:dyDescent="0.2">
      <c r="A7" s="44" t="s">
        <v>3</v>
      </c>
      <c r="B7" s="44"/>
      <c r="C7" s="44"/>
    </row>
    <row r="8" spans="1:3" ht="409.5" customHeight="1" x14ac:dyDescent="0.2">
      <c r="A8" s="45" t="s">
        <v>421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418</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499</v>
      </c>
      <c r="B6" s="2" t="s">
        <v>90</v>
      </c>
      <c r="C6" s="2" t="s">
        <v>91</v>
      </c>
    </row>
    <row r="7" spans="1:3" ht="31.5" customHeight="1" x14ac:dyDescent="0.2">
      <c r="A7" s="44" t="s">
        <v>3</v>
      </c>
      <c r="B7" s="44"/>
      <c r="C7" s="44"/>
    </row>
    <row r="8" spans="1:3" ht="409.5" customHeight="1" x14ac:dyDescent="0.2">
      <c r="A8" s="45" t="s">
        <v>92</v>
      </c>
      <c r="B8" s="76"/>
      <c r="C8" s="77"/>
    </row>
    <row r="9" spans="1:3" ht="141.75" customHeight="1" x14ac:dyDescent="0.2">
      <c r="A9" s="78"/>
      <c r="B9" s="79"/>
      <c r="C9" s="80"/>
    </row>
    <row r="10" spans="1:3" ht="20.399999999999999" customHeight="1" x14ac:dyDescent="0.2">
      <c r="A10" s="81"/>
      <c r="B10" s="82"/>
      <c r="C10" s="83"/>
    </row>
    <row r="11" spans="1:3" ht="36" customHeight="1" x14ac:dyDescent="0.2">
      <c r="A11" s="54" t="s">
        <v>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view="pageBreakPreview" zoomScaleNormal="85"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392</v>
      </c>
      <c r="B6" s="36" t="s">
        <v>343</v>
      </c>
      <c r="C6" s="2" t="s">
        <v>344</v>
      </c>
    </row>
    <row r="7" spans="1:3" ht="31.5" customHeight="1" x14ac:dyDescent="0.2">
      <c r="A7" s="56" t="s">
        <v>3</v>
      </c>
      <c r="B7" s="56"/>
      <c r="C7" s="56"/>
    </row>
    <row r="8" spans="1:3" ht="409.5" customHeight="1" x14ac:dyDescent="0.2">
      <c r="A8" s="45" t="s">
        <v>515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345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500</v>
      </c>
      <c r="B6" s="2" t="s">
        <v>93</v>
      </c>
      <c r="C6" s="2" t="s">
        <v>94</v>
      </c>
    </row>
    <row r="7" spans="1:3" ht="31.5" customHeight="1" x14ac:dyDescent="0.2">
      <c r="A7" s="44" t="s">
        <v>3</v>
      </c>
      <c r="B7" s="44"/>
      <c r="C7" s="44"/>
    </row>
    <row r="8" spans="1:3" ht="409.5" customHeight="1" x14ac:dyDescent="0.2">
      <c r="A8" s="45" t="s">
        <v>95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5" t="s">
        <v>501</v>
      </c>
      <c r="B6" s="24" t="s">
        <v>227</v>
      </c>
      <c r="C6" s="25" t="s">
        <v>228</v>
      </c>
    </row>
    <row r="7" spans="1:3" ht="31.5" customHeight="1" x14ac:dyDescent="0.2">
      <c r="A7" s="44" t="s">
        <v>3</v>
      </c>
      <c r="B7" s="44"/>
      <c r="C7" s="44"/>
    </row>
    <row r="8" spans="1:3" ht="409.5" customHeight="1" x14ac:dyDescent="0.2">
      <c r="A8" s="93" t="s">
        <v>229</v>
      </c>
      <c r="B8" s="94"/>
      <c r="C8" s="94"/>
    </row>
    <row r="9" spans="1:3" ht="141.75" customHeight="1" x14ac:dyDescent="0.2">
      <c r="A9" s="94"/>
      <c r="B9" s="94"/>
      <c r="C9" s="94"/>
    </row>
    <row r="10" spans="1:3" ht="20.399999999999999" customHeight="1" x14ac:dyDescent="0.2">
      <c r="A10" s="94"/>
      <c r="B10" s="94"/>
      <c r="C10" s="94"/>
    </row>
    <row r="11" spans="1:3" ht="36" customHeight="1" x14ac:dyDescent="0.2">
      <c r="A11" s="54" t="s">
        <v>226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0.65" customHeight="1" x14ac:dyDescent="0.2">
      <c r="A6" s="26" t="s">
        <v>502</v>
      </c>
      <c r="B6" s="27" t="s">
        <v>230</v>
      </c>
      <c r="C6" s="28" t="s">
        <v>231</v>
      </c>
    </row>
    <row r="7" spans="1:3" ht="31.5" customHeight="1" x14ac:dyDescent="0.2">
      <c r="A7" s="44" t="s">
        <v>3</v>
      </c>
      <c r="B7" s="44"/>
      <c r="C7" s="44"/>
    </row>
    <row r="8" spans="1:3" ht="409.5" customHeight="1" x14ac:dyDescent="0.2">
      <c r="A8" s="97" t="s">
        <v>232</v>
      </c>
      <c r="B8" s="98"/>
      <c r="C8" s="99"/>
    </row>
    <row r="9" spans="1:3" ht="141.75" customHeight="1" x14ac:dyDescent="0.2">
      <c r="A9" s="100"/>
      <c r="B9" s="101"/>
      <c r="C9" s="102"/>
    </row>
    <row r="10" spans="1:3" ht="20.399999999999999" customHeight="1" x14ac:dyDescent="0.2">
      <c r="A10" s="103"/>
      <c r="B10" s="104"/>
      <c r="C10" s="105"/>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4" ht="21.75" customHeight="1" x14ac:dyDescent="0.2">
      <c r="A1" s="42" t="s">
        <v>9</v>
      </c>
      <c r="B1" s="42"/>
      <c r="C1" s="42"/>
    </row>
    <row r="3" spans="1:4" ht="13.5" customHeight="1" x14ac:dyDescent="0.2">
      <c r="A3" s="43" t="s">
        <v>2</v>
      </c>
      <c r="B3" s="43"/>
    </row>
    <row r="5" spans="1:4" ht="24.9" customHeight="1" x14ac:dyDescent="0.2">
      <c r="A5" s="8" t="s">
        <v>0</v>
      </c>
      <c r="B5" s="5" t="s">
        <v>7</v>
      </c>
      <c r="C5" s="6" t="s">
        <v>8</v>
      </c>
    </row>
    <row r="6" spans="1:4" ht="38.25" customHeight="1" x14ac:dyDescent="0.2">
      <c r="A6" s="10" t="s">
        <v>503</v>
      </c>
      <c r="B6" s="2" t="str">
        <f>'[1]様式２　委託調査費'!B7</f>
        <v>「インドネシア共和国におけるルーラルエリア向けブロードバンドネットワーク展開に向けた調査研究」の請負</v>
      </c>
      <c r="C6" s="3" t="str">
        <f>'[1]様式２　委託調査費'!C7</f>
        <v>株式会社日立国際電気</v>
      </c>
      <c r="D6" s="17"/>
    </row>
    <row r="7" spans="1:4" ht="31.5" customHeight="1" x14ac:dyDescent="0.2">
      <c r="A7" s="44" t="s">
        <v>3</v>
      </c>
      <c r="B7" s="44"/>
      <c r="C7" s="44"/>
    </row>
    <row r="8" spans="1:4" ht="409.5" customHeight="1" x14ac:dyDescent="0.2">
      <c r="A8" s="45" t="s">
        <v>110</v>
      </c>
      <c r="B8" s="46"/>
      <c r="C8" s="47"/>
    </row>
    <row r="9" spans="1:4" ht="141.75" customHeight="1" x14ac:dyDescent="0.2">
      <c r="A9" s="48"/>
      <c r="B9" s="49"/>
      <c r="C9" s="50"/>
    </row>
    <row r="10" spans="1:4" ht="20.399999999999999" customHeight="1" x14ac:dyDescent="0.2">
      <c r="A10" s="51"/>
      <c r="B10" s="52"/>
      <c r="C10" s="53"/>
    </row>
    <row r="11" spans="1:4" ht="36" customHeight="1" x14ac:dyDescent="0.2">
      <c r="A11" s="54" t="s">
        <v>111</v>
      </c>
      <c r="B11" s="54"/>
      <c r="C11" s="54"/>
    </row>
    <row r="12" spans="1:4" ht="15" customHeight="1" x14ac:dyDescent="0.2">
      <c r="B12" s="55"/>
      <c r="C12" s="55"/>
    </row>
    <row r="13" spans="1:4" x14ac:dyDescent="0.2">
      <c r="A13" s="41" t="s">
        <v>1</v>
      </c>
      <c r="B13" s="41"/>
      <c r="C13" s="41"/>
    </row>
    <row r="14" spans="1:4" ht="21" customHeight="1" x14ac:dyDescent="0.2">
      <c r="A14" s="41" t="s">
        <v>6</v>
      </c>
      <c r="B14" s="41"/>
      <c r="C14" s="41"/>
    </row>
    <row r="15" spans="1:4" ht="21" customHeight="1" x14ac:dyDescent="0.2">
      <c r="A15" s="41" t="s">
        <v>5</v>
      </c>
      <c r="B15" s="41"/>
      <c r="C15" s="41"/>
    </row>
    <row r="16" spans="1:4"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305</v>
      </c>
      <c r="B6" s="13" t="s">
        <v>415</v>
      </c>
      <c r="C6" s="13" t="s">
        <v>416</v>
      </c>
    </row>
    <row r="7" spans="1:3" ht="31.5" customHeight="1" x14ac:dyDescent="0.2">
      <c r="A7" s="44" t="s">
        <v>3</v>
      </c>
      <c r="B7" s="44"/>
      <c r="C7" s="44"/>
    </row>
    <row r="8" spans="1:3" ht="409.5" customHeight="1" x14ac:dyDescent="0.2">
      <c r="A8" s="106" t="s">
        <v>417</v>
      </c>
      <c r="B8" s="107"/>
      <c r="C8" s="108"/>
    </row>
    <row r="9" spans="1:3" ht="141.75" customHeight="1" x14ac:dyDescent="0.2">
      <c r="A9" s="109"/>
      <c r="B9" s="110"/>
      <c r="C9" s="111"/>
    </row>
    <row r="10" spans="1:3" ht="20.399999999999999" customHeight="1" x14ac:dyDescent="0.2">
      <c r="A10" s="112"/>
      <c r="B10" s="113"/>
      <c r="C10" s="114"/>
    </row>
    <row r="11" spans="1:3" ht="36" customHeight="1" x14ac:dyDescent="0.2">
      <c r="A11" s="54" t="s">
        <v>418</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hyperlinks>
    <hyperlink ref="A8" r:id="rId1" location="p3-2-3" xr:uid="{00000000-0004-0000-3600-000000000000}"/>
  </hyperlinks>
  <pageMargins left="0.78740157480314965" right="0.39370078740157483" top="1.1811023622047245" bottom="0.98425196850393704" header="0.51181102362204722" footer="0.51181102362204722"/>
  <pageSetup paperSize="9" scale="84" orientation="portrait" r:id="rId2"/>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504</v>
      </c>
      <c r="B6" s="2" t="str">
        <f>'[1]様式２　委託調査費'!B8</f>
        <v>「マレーシアにおける我が国ＩＣＴを活用したモバイル決済システムの構築・導入に関する調査研究」の請負</v>
      </c>
      <c r="C6" s="3" t="str">
        <f>'[1]様式２　委託調査費'!C8</f>
        <v>株式会社電通</v>
      </c>
    </row>
    <row r="7" spans="1:3" ht="31.5" customHeight="1" x14ac:dyDescent="0.2">
      <c r="A7" s="44" t="s">
        <v>3</v>
      </c>
      <c r="B7" s="44"/>
      <c r="C7" s="44"/>
    </row>
    <row r="8" spans="1:3" ht="409.5" customHeight="1" x14ac:dyDescent="0.2">
      <c r="A8" s="45" t="s">
        <v>112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111</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505</v>
      </c>
      <c r="B6" s="13" t="s">
        <v>437</v>
      </c>
      <c r="C6" s="40" t="s">
        <v>438</v>
      </c>
    </row>
    <row r="7" spans="1:3" ht="31.5" customHeight="1" x14ac:dyDescent="0.2">
      <c r="A7" s="44" t="s">
        <v>3</v>
      </c>
      <c r="B7" s="44"/>
      <c r="C7" s="44"/>
    </row>
    <row r="8" spans="1:3" ht="409.5" customHeight="1" x14ac:dyDescent="0.2">
      <c r="A8" s="45" t="s">
        <v>439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440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9.63281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506</v>
      </c>
      <c r="B6" s="13" t="s">
        <v>433</v>
      </c>
      <c r="C6" s="40" t="s">
        <v>434</v>
      </c>
    </row>
    <row r="7" spans="1:3" ht="31.5" customHeight="1" x14ac:dyDescent="0.2">
      <c r="A7" s="44" t="s">
        <v>3</v>
      </c>
      <c r="B7" s="44"/>
      <c r="C7" s="44"/>
    </row>
    <row r="8" spans="1:3" ht="409.5" customHeight="1" x14ac:dyDescent="0.2">
      <c r="A8" s="45" t="s">
        <v>435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436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9.0898437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507</v>
      </c>
      <c r="B6" s="13" t="s">
        <v>422</v>
      </c>
      <c r="C6" s="40" t="s">
        <v>423</v>
      </c>
    </row>
    <row r="7" spans="1:3" ht="31.5" customHeight="1" x14ac:dyDescent="0.2">
      <c r="A7" s="44" t="s">
        <v>3</v>
      </c>
      <c r="B7" s="44"/>
      <c r="C7" s="44"/>
    </row>
    <row r="8" spans="1:3" ht="409.5" customHeight="1" x14ac:dyDescent="0.2">
      <c r="A8" s="45" t="s">
        <v>424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393</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508</v>
      </c>
      <c r="B6" s="2" t="s">
        <v>272</v>
      </c>
      <c r="C6" s="2" t="s">
        <v>273</v>
      </c>
    </row>
    <row r="7" spans="1:3" ht="31.5" customHeight="1" x14ac:dyDescent="0.2">
      <c r="A7" s="44" t="s">
        <v>3</v>
      </c>
      <c r="B7" s="44"/>
      <c r="C7" s="44"/>
    </row>
    <row r="8" spans="1:3" ht="409.5" customHeight="1" x14ac:dyDescent="0.2">
      <c r="A8" s="45" t="s">
        <v>274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275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6"/>
  <sheetViews>
    <sheetView view="pageBreakPreview" topLeftCell="A8" zoomScaleNormal="70" zoomScaleSheetLayoutView="100" workbookViewId="0">
      <selection activeCell="I9" sqref="I9"/>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516</v>
      </c>
      <c r="B6" s="2" t="s">
        <v>34</v>
      </c>
      <c r="C6" s="3" t="s">
        <v>35</v>
      </c>
    </row>
    <row r="7" spans="1:3" ht="31.5" customHeight="1" x14ac:dyDescent="0.2">
      <c r="A7" s="44" t="s">
        <v>3</v>
      </c>
      <c r="B7" s="44"/>
      <c r="C7" s="44"/>
    </row>
    <row r="8" spans="1:3" ht="409.5" customHeight="1" x14ac:dyDescent="0.2">
      <c r="A8" s="45" t="s">
        <v>36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1" t="s">
        <v>509</v>
      </c>
      <c r="B6" s="2" t="s">
        <v>235</v>
      </c>
      <c r="C6" s="3" t="s">
        <v>261</v>
      </c>
    </row>
    <row r="7" spans="1:3" ht="31.5" customHeight="1" x14ac:dyDescent="0.2">
      <c r="A7" s="44" t="s">
        <v>3</v>
      </c>
      <c r="B7" s="44"/>
      <c r="C7" s="44"/>
    </row>
    <row r="8" spans="1:3" ht="409.5" customHeight="1" x14ac:dyDescent="0.2">
      <c r="A8" s="45" t="s">
        <v>262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510</v>
      </c>
      <c r="B6" s="13" t="s">
        <v>429</v>
      </c>
      <c r="C6" s="40" t="s">
        <v>430</v>
      </c>
    </row>
    <row r="7" spans="1:3" ht="31.5" customHeight="1" x14ac:dyDescent="0.2">
      <c r="A7" s="44" t="s">
        <v>3</v>
      </c>
      <c r="B7" s="44"/>
      <c r="C7" s="44"/>
    </row>
    <row r="8" spans="1:3" ht="409.5" customHeight="1" x14ac:dyDescent="0.2">
      <c r="A8" s="45" t="s">
        <v>431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432</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511</v>
      </c>
      <c r="B6" s="2" t="s">
        <v>44</v>
      </c>
      <c r="C6" s="3" t="s">
        <v>45</v>
      </c>
    </row>
    <row r="7" spans="1:3" ht="31.5" customHeight="1" x14ac:dyDescent="0.2">
      <c r="A7" s="44" t="s">
        <v>3</v>
      </c>
      <c r="B7" s="44"/>
      <c r="C7" s="44"/>
    </row>
    <row r="8" spans="1:3" ht="409.5" customHeight="1" x14ac:dyDescent="0.2">
      <c r="A8" s="45" t="s">
        <v>46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2" t="s">
        <v>512</v>
      </c>
      <c r="B6" s="2" t="s">
        <v>235</v>
      </c>
      <c r="C6" s="3" t="s">
        <v>270</v>
      </c>
    </row>
    <row r="7" spans="1:3" ht="31.5" customHeight="1" x14ac:dyDescent="0.2">
      <c r="A7" s="44" t="s">
        <v>3</v>
      </c>
      <c r="B7" s="44"/>
      <c r="C7" s="44"/>
    </row>
    <row r="8" spans="1:3" ht="409.5" customHeight="1" x14ac:dyDescent="0.2">
      <c r="A8" s="45" t="s">
        <v>271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C16"/>
  <sheetViews>
    <sheetView view="pageBreakPreview" zoomScaleNormal="10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513</v>
      </c>
      <c r="B6" s="2" t="s">
        <v>276</v>
      </c>
      <c r="C6" s="2" t="s">
        <v>277</v>
      </c>
    </row>
    <row r="7" spans="1:3" ht="31.5" customHeight="1" x14ac:dyDescent="0.2">
      <c r="A7" s="44" t="s">
        <v>3</v>
      </c>
      <c r="B7" s="44"/>
      <c r="C7" s="44"/>
    </row>
    <row r="8" spans="1:3" ht="409.5" customHeight="1" x14ac:dyDescent="0.2">
      <c r="A8" s="115" t="s">
        <v>278</v>
      </c>
      <c r="B8" s="66"/>
      <c r="C8" s="67"/>
    </row>
    <row r="9" spans="1:3" ht="141.75" customHeight="1" x14ac:dyDescent="0.2">
      <c r="A9" s="68"/>
      <c r="B9" s="69"/>
      <c r="C9" s="70"/>
    </row>
    <row r="10" spans="1:3" ht="20.399999999999999" customHeight="1" x14ac:dyDescent="0.2">
      <c r="A10" s="71"/>
      <c r="B10" s="72"/>
      <c r="C10" s="73"/>
    </row>
    <row r="11" spans="1:3" ht="36" customHeight="1" x14ac:dyDescent="0.2">
      <c r="A11" s="54" t="s">
        <v>199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hyperlinks>
    <hyperlink ref="A8" r:id="rId1" xr:uid="{00000000-0004-0000-4000-000000000000}"/>
  </hyperlinks>
  <pageMargins left="0.78740157480314965" right="0.39370078740157483" top="1.1811023622047245" bottom="0.98425196850393704" header="0.51181102362204722" footer="0.51181102362204722"/>
  <pageSetup paperSize="9" scale="84" orientation="portrait" r:id="rId2"/>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1" t="s">
        <v>514</v>
      </c>
      <c r="B6" s="2" t="s">
        <v>180</v>
      </c>
      <c r="C6" s="2" t="s">
        <v>181</v>
      </c>
    </row>
    <row r="7" spans="1:3" ht="31.5" customHeight="1" x14ac:dyDescent="0.2">
      <c r="A7" s="44" t="s">
        <v>3</v>
      </c>
      <c r="B7" s="44"/>
      <c r="C7" s="44"/>
    </row>
    <row r="8" spans="1:3" ht="409.5" customHeight="1" x14ac:dyDescent="0.2">
      <c r="A8" s="57" t="s">
        <v>182</v>
      </c>
      <c r="B8" s="66"/>
      <c r="C8" s="67"/>
    </row>
    <row r="9" spans="1:3" ht="141.75" customHeight="1" x14ac:dyDescent="0.2">
      <c r="A9" s="68"/>
      <c r="B9" s="69"/>
      <c r="C9" s="70"/>
    </row>
    <row r="10" spans="1:3" ht="20.399999999999999" customHeight="1" x14ac:dyDescent="0.2">
      <c r="A10" s="71"/>
      <c r="B10" s="72"/>
      <c r="C10" s="73"/>
    </row>
    <row r="11" spans="1:3" ht="36" customHeight="1" x14ac:dyDescent="0.2">
      <c r="A11" s="54" t="s">
        <v>183</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307</v>
      </c>
      <c r="B6" s="2" t="s">
        <v>47</v>
      </c>
      <c r="C6" s="3" t="s">
        <v>48</v>
      </c>
    </row>
    <row r="7" spans="1:3" ht="31.5" customHeight="1" x14ac:dyDescent="0.2">
      <c r="A7" s="44" t="s">
        <v>3</v>
      </c>
      <c r="B7" s="44"/>
      <c r="C7" s="44"/>
    </row>
    <row r="8" spans="1:3" ht="409.5" customHeight="1" x14ac:dyDescent="0.2">
      <c r="A8" s="45" t="s">
        <v>49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333</v>
      </c>
      <c r="B6" s="2" t="s">
        <v>136</v>
      </c>
      <c r="C6" s="3" t="s">
        <v>137</v>
      </c>
    </row>
    <row r="7" spans="1:3" ht="31.5" customHeight="1" x14ac:dyDescent="0.2">
      <c r="A7" s="44" t="s">
        <v>3</v>
      </c>
      <c r="B7" s="44"/>
      <c r="C7" s="44"/>
    </row>
    <row r="8" spans="1:3" ht="409.5" customHeight="1" x14ac:dyDescent="0.2">
      <c r="A8" s="45" t="s">
        <v>138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139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8" t="s">
        <v>441</v>
      </c>
      <c r="B6" s="13" t="s">
        <v>442</v>
      </c>
      <c r="C6" s="40" t="s">
        <v>443</v>
      </c>
    </row>
    <row r="7" spans="1:3" ht="31.5" customHeight="1" x14ac:dyDescent="0.2">
      <c r="A7" s="44" t="s">
        <v>3</v>
      </c>
      <c r="B7" s="44"/>
      <c r="C7" s="44"/>
    </row>
    <row r="8" spans="1:3" ht="409.5" customHeight="1" x14ac:dyDescent="0.2">
      <c r="A8" s="45" t="s">
        <v>444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445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332</v>
      </c>
      <c r="B6" s="2" t="str">
        <f>'[1]様式２　委託調査費'!B9</f>
        <v>「ベトナムにおける水資源管理センサーネットワーク整備に関する調査研究」の請負</v>
      </c>
      <c r="C6" s="3" t="str">
        <f>'[1]様式２　委託調査費'!C9</f>
        <v>株式会社ＮＴＴデータ</v>
      </c>
    </row>
    <row r="7" spans="1:3" ht="31.5" customHeight="1" x14ac:dyDescent="0.2">
      <c r="A7" s="44" t="s">
        <v>3</v>
      </c>
      <c r="B7" s="44"/>
      <c r="C7" s="44"/>
    </row>
    <row r="8" spans="1:3" ht="409.5" customHeight="1" x14ac:dyDescent="0.2">
      <c r="A8" s="45" t="s">
        <v>113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114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304</v>
      </c>
      <c r="B6" s="2" t="s">
        <v>38</v>
      </c>
      <c r="C6" s="3" t="s">
        <v>39</v>
      </c>
    </row>
    <row r="7" spans="1:3" ht="31.5" customHeight="1" x14ac:dyDescent="0.2">
      <c r="A7" s="44" t="s">
        <v>3</v>
      </c>
      <c r="B7" s="44"/>
      <c r="C7" s="44"/>
    </row>
    <row r="8" spans="1:3" ht="409.5" customHeight="1" x14ac:dyDescent="0.2">
      <c r="A8" s="45" t="s">
        <v>40</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x14ac:dyDescent="0.2">
      <c r="A6" s="32" t="s">
        <v>331</v>
      </c>
      <c r="B6" s="2" t="s">
        <v>279</v>
      </c>
      <c r="C6" s="3" t="s">
        <v>280</v>
      </c>
    </row>
    <row r="7" spans="1:3" ht="31.5" customHeight="1" x14ac:dyDescent="0.2">
      <c r="A7" s="44" t="s">
        <v>3</v>
      </c>
      <c r="B7" s="44"/>
      <c r="C7" s="44"/>
    </row>
    <row r="8" spans="1:3" ht="409.5" customHeight="1" x14ac:dyDescent="0.2">
      <c r="A8" s="45" t="s">
        <v>281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330</v>
      </c>
      <c r="B6" s="2" t="s">
        <v>288</v>
      </c>
      <c r="C6" s="3" t="s">
        <v>289</v>
      </c>
    </row>
    <row r="7" spans="1:3" ht="31.5" customHeight="1" x14ac:dyDescent="0.2">
      <c r="A7" s="44" t="s">
        <v>3</v>
      </c>
      <c r="B7" s="44"/>
      <c r="C7" s="44"/>
    </row>
    <row r="8" spans="1:3" ht="409.5" customHeight="1" x14ac:dyDescent="0.2">
      <c r="A8" s="45" t="s">
        <v>290</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291</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329</v>
      </c>
      <c r="B6" s="2" t="s">
        <v>50</v>
      </c>
      <c r="C6" s="3" t="s">
        <v>51</v>
      </c>
    </row>
    <row r="7" spans="1:3" ht="31.5" customHeight="1" x14ac:dyDescent="0.2">
      <c r="A7" s="44" t="s">
        <v>3</v>
      </c>
      <c r="B7" s="44"/>
      <c r="C7" s="44"/>
    </row>
    <row r="8" spans="1:3" ht="409.5" customHeight="1" x14ac:dyDescent="0.2">
      <c r="A8" s="45" t="s">
        <v>52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328</v>
      </c>
      <c r="B6" s="2" t="s">
        <v>96</v>
      </c>
      <c r="C6" s="3" t="s">
        <v>97</v>
      </c>
    </row>
    <row r="7" spans="1:3" ht="31.5" customHeight="1" x14ac:dyDescent="0.2">
      <c r="A7" s="44" t="s">
        <v>3</v>
      </c>
      <c r="B7" s="44"/>
      <c r="C7" s="44"/>
    </row>
    <row r="8" spans="1:3" ht="409.5" customHeight="1" x14ac:dyDescent="0.2">
      <c r="A8" s="45" t="s">
        <v>98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99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E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5" ht="21.75" customHeight="1" x14ac:dyDescent="0.2">
      <c r="A1" s="42" t="s">
        <v>9</v>
      </c>
      <c r="B1" s="42"/>
      <c r="C1" s="42"/>
    </row>
    <row r="3" spans="1:5" ht="13.5" customHeight="1" x14ac:dyDescent="0.2">
      <c r="A3" s="43" t="s">
        <v>2</v>
      </c>
      <c r="B3" s="43"/>
    </row>
    <row r="5" spans="1:5" ht="24.9" customHeight="1" x14ac:dyDescent="0.2">
      <c r="A5" s="8" t="s">
        <v>0</v>
      </c>
      <c r="B5" s="5" t="s">
        <v>7</v>
      </c>
      <c r="C5" s="6" t="s">
        <v>8</v>
      </c>
      <c r="E5" s="22"/>
    </row>
    <row r="6" spans="1:5" ht="38.25" customHeight="1" x14ac:dyDescent="0.2">
      <c r="A6" s="23" t="s">
        <v>327</v>
      </c>
      <c r="B6" s="2" t="s">
        <v>184</v>
      </c>
      <c r="C6" s="2" t="s">
        <v>185</v>
      </c>
    </row>
    <row r="7" spans="1:5" ht="31.5" customHeight="1" x14ac:dyDescent="0.2">
      <c r="A7" s="44" t="s">
        <v>3</v>
      </c>
      <c r="B7" s="44"/>
      <c r="C7" s="44"/>
    </row>
    <row r="8" spans="1:5" ht="409.5" customHeight="1" x14ac:dyDescent="0.2">
      <c r="A8" s="45" t="s">
        <v>186</v>
      </c>
      <c r="B8" s="46"/>
      <c r="C8" s="47"/>
    </row>
    <row r="9" spans="1:5" ht="141.75" customHeight="1" x14ac:dyDescent="0.2">
      <c r="A9" s="48"/>
      <c r="B9" s="49"/>
      <c r="C9" s="50"/>
    </row>
    <row r="10" spans="1:5" ht="20.399999999999999" customHeight="1" x14ac:dyDescent="0.2">
      <c r="A10" s="51"/>
      <c r="B10" s="52"/>
      <c r="C10" s="53"/>
    </row>
    <row r="11" spans="1:5" ht="36" customHeight="1" x14ac:dyDescent="0.2">
      <c r="A11" s="54" t="s">
        <v>187</v>
      </c>
      <c r="B11" s="54"/>
      <c r="C11" s="54"/>
    </row>
    <row r="12" spans="1:5" ht="15" customHeight="1" x14ac:dyDescent="0.2">
      <c r="B12" s="55"/>
      <c r="C12" s="55"/>
    </row>
    <row r="13" spans="1:5" x14ac:dyDescent="0.2">
      <c r="A13" s="41" t="s">
        <v>1</v>
      </c>
      <c r="B13" s="41"/>
      <c r="C13" s="41"/>
    </row>
    <row r="14" spans="1:5" ht="21" customHeight="1" x14ac:dyDescent="0.2">
      <c r="A14" s="41" t="s">
        <v>6</v>
      </c>
      <c r="B14" s="41"/>
      <c r="C14" s="41"/>
    </row>
    <row r="15" spans="1:5" ht="21" customHeight="1" x14ac:dyDescent="0.2">
      <c r="A15" s="41" t="s">
        <v>5</v>
      </c>
      <c r="B15" s="41"/>
      <c r="C15" s="41"/>
    </row>
    <row r="16" spans="1:5"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C16"/>
  <sheetViews>
    <sheetView view="pageBreakPreview" zoomScaleNormal="55"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326</v>
      </c>
      <c r="B6" s="2" t="s">
        <v>292</v>
      </c>
      <c r="C6" s="3" t="s">
        <v>293</v>
      </c>
    </row>
    <row r="7" spans="1:3" ht="31.5" customHeight="1" x14ac:dyDescent="0.2">
      <c r="A7" s="44" t="s">
        <v>3</v>
      </c>
      <c r="B7" s="44"/>
      <c r="C7" s="44"/>
    </row>
    <row r="8" spans="1:3" ht="409.5" customHeight="1" x14ac:dyDescent="0.2">
      <c r="A8" s="45" t="s">
        <v>294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206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2" t="s">
        <v>324</v>
      </c>
      <c r="B6" s="2" t="s">
        <v>100</v>
      </c>
      <c r="C6" s="2" t="s">
        <v>101</v>
      </c>
    </row>
    <row r="7" spans="1:3" ht="31.5" customHeight="1" x14ac:dyDescent="0.2">
      <c r="A7" s="44" t="s">
        <v>3</v>
      </c>
      <c r="B7" s="44"/>
      <c r="C7" s="44"/>
    </row>
    <row r="8" spans="1:3" ht="409.5" customHeight="1" x14ac:dyDescent="0.2">
      <c r="A8" s="45" t="s">
        <v>102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85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325</v>
      </c>
      <c r="B6" s="2" t="s">
        <v>156</v>
      </c>
      <c r="C6" s="2" t="s">
        <v>157</v>
      </c>
    </row>
    <row r="7" spans="1:3" ht="31.5" customHeight="1" x14ac:dyDescent="0.2">
      <c r="A7" s="44" t="s">
        <v>3</v>
      </c>
      <c r="B7" s="44"/>
      <c r="C7" s="44"/>
    </row>
    <row r="8" spans="1:3" ht="409.5" customHeight="1" x14ac:dyDescent="0.2">
      <c r="A8" s="45" t="s">
        <v>158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159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5" t="s">
        <v>324</v>
      </c>
      <c r="B6" s="24" t="s">
        <v>285</v>
      </c>
      <c r="C6" s="13" t="s">
        <v>286</v>
      </c>
    </row>
    <row r="7" spans="1:3" ht="31.5" customHeight="1" x14ac:dyDescent="0.2">
      <c r="A7" s="44" t="s">
        <v>3</v>
      </c>
      <c r="B7" s="44"/>
      <c r="C7" s="44"/>
    </row>
    <row r="8" spans="1:3" ht="409.5" customHeight="1" x14ac:dyDescent="0.2">
      <c r="A8" s="93" t="s">
        <v>287</v>
      </c>
      <c r="B8" s="94"/>
      <c r="C8" s="94"/>
    </row>
    <row r="9" spans="1:3" ht="141.75" customHeight="1" x14ac:dyDescent="0.2">
      <c r="A9" s="94"/>
      <c r="B9" s="94"/>
      <c r="C9" s="94"/>
    </row>
    <row r="10" spans="1:3" ht="20.399999999999999" customHeight="1" x14ac:dyDescent="0.2">
      <c r="A10" s="94"/>
      <c r="B10" s="94"/>
      <c r="C10" s="94"/>
    </row>
    <row r="11" spans="1:3" ht="36" customHeight="1" x14ac:dyDescent="0.2">
      <c r="A11" s="54" t="s">
        <v>226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323</v>
      </c>
      <c r="B6" s="2" t="str">
        <f>'[1]様式２　委託調査費'!B11</f>
        <v>「カザフスタンにおける我が国ＩＣＴを活用した水資源管理効率化システムに関する調査研究」の請負</v>
      </c>
      <c r="C6" s="3" t="str">
        <f>'[1]様式２　委託調査費'!C11</f>
        <v>日本電気株式会社</v>
      </c>
    </row>
    <row r="7" spans="1:3" ht="31.5" customHeight="1" x14ac:dyDescent="0.2">
      <c r="A7" s="44" t="s">
        <v>3</v>
      </c>
      <c r="B7" s="44"/>
      <c r="C7" s="44"/>
    </row>
    <row r="8" spans="1:3" ht="409.5" customHeight="1" x14ac:dyDescent="0.2">
      <c r="A8" s="45" t="s">
        <v>115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116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
  <sheetViews>
    <sheetView view="pageBreakPreview" zoomScaleNormal="70" zoomScaleSheetLayoutView="100" workbookViewId="0">
      <selection activeCell="J8" sqref="J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517</v>
      </c>
      <c r="B6" s="2" t="s">
        <v>334</v>
      </c>
      <c r="C6" s="3" t="s">
        <v>335</v>
      </c>
    </row>
    <row r="7" spans="1:3" ht="31.5" customHeight="1" x14ac:dyDescent="0.2">
      <c r="A7" s="44" t="s">
        <v>3</v>
      </c>
      <c r="B7" s="44"/>
      <c r="C7" s="44"/>
    </row>
    <row r="8" spans="1:3" ht="409.5" customHeight="1" x14ac:dyDescent="0.2">
      <c r="A8" s="45" t="s">
        <v>336</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322</v>
      </c>
      <c r="B6" s="2" t="str">
        <f>'[1]様式２　委託調査費'!B12</f>
        <v>「インド国の携帯電話基地局におけるエネルギー削減及び耐災害性強化のためのICT制御技術の普及に向けた調査研究」の請負（総合評価方式）</v>
      </c>
      <c r="C6" s="3" t="str">
        <f>'[1]様式２　委託調査費'!C12</f>
        <v>ＫＤＤＩ株式会社</v>
      </c>
    </row>
    <row r="7" spans="1:3" ht="31.5" customHeight="1" x14ac:dyDescent="0.2">
      <c r="A7" s="44" t="s">
        <v>3</v>
      </c>
      <c r="B7" s="44"/>
      <c r="C7" s="44"/>
    </row>
    <row r="8" spans="1:3" s="9" customFormat="1" ht="409.5" customHeight="1" x14ac:dyDescent="0.2">
      <c r="A8" s="45" t="s">
        <v>117</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116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321</v>
      </c>
      <c r="B6" s="2" t="str">
        <f>'[1]様式２　委託調査費'!B13</f>
        <v xml:space="preserve">インドにおける生体情報を活用した国民IDを利活用するためのアプリケーションプラットフォーム導入に向けた調査研究(総合評価方式）  </v>
      </c>
      <c r="C6" s="3" t="str">
        <f>'[1]様式２　委託調査費'!C13</f>
        <v>日本電気株式会社</v>
      </c>
    </row>
    <row r="7" spans="1:3" ht="31.5" customHeight="1" x14ac:dyDescent="0.2">
      <c r="A7" s="44" t="s">
        <v>3</v>
      </c>
      <c r="B7" s="44"/>
      <c r="C7" s="44"/>
    </row>
    <row r="8" spans="1:3" ht="409.5" customHeight="1" x14ac:dyDescent="0.2">
      <c r="A8" s="45" t="s">
        <v>118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116</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446</v>
      </c>
      <c r="B6" s="13" t="s">
        <v>447</v>
      </c>
      <c r="C6" s="40" t="s">
        <v>448</v>
      </c>
    </row>
    <row r="7" spans="1:3" ht="31.5" customHeight="1" x14ac:dyDescent="0.2">
      <c r="A7" s="44" t="s">
        <v>3</v>
      </c>
      <c r="B7" s="44"/>
      <c r="C7" s="44"/>
    </row>
    <row r="8" spans="1:3" ht="409.5" customHeight="1" x14ac:dyDescent="0.2">
      <c r="A8" s="45" t="s">
        <v>449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450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9"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4" customHeight="1" x14ac:dyDescent="0.2">
      <c r="A6" s="10" t="s">
        <v>320</v>
      </c>
      <c r="B6" s="2" t="s">
        <v>140</v>
      </c>
      <c r="C6" s="3" t="s">
        <v>77</v>
      </c>
    </row>
    <row r="7" spans="1:3" ht="31.5" customHeight="1" x14ac:dyDescent="0.2">
      <c r="A7" s="44" t="s">
        <v>3</v>
      </c>
      <c r="B7" s="44"/>
      <c r="C7" s="44"/>
    </row>
    <row r="8" spans="1:3" ht="409.5" customHeight="1" x14ac:dyDescent="0.2">
      <c r="A8" s="45" t="s">
        <v>141</v>
      </c>
      <c r="B8" s="46"/>
      <c r="C8" s="47"/>
    </row>
    <row r="9" spans="1:3" ht="141.9" customHeight="1" x14ac:dyDescent="0.2">
      <c r="A9" s="48"/>
      <c r="B9" s="49"/>
      <c r="C9" s="50"/>
    </row>
    <row r="10" spans="1:3" ht="20.399999999999999" customHeight="1" x14ac:dyDescent="0.2">
      <c r="A10" s="51"/>
      <c r="B10" s="52"/>
      <c r="C10" s="53"/>
    </row>
    <row r="11" spans="1:3" ht="36" customHeight="1" x14ac:dyDescent="0.2">
      <c r="A11" s="116" t="s">
        <v>142</v>
      </c>
      <c r="B11" s="117"/>
      <c r="C11" s="118"/>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899999999999999"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C16"/>
  <sheetViews>
    <sheetView view="pageBreakPreview" zoomScale="85" zoomScaleNormal="85" zoomScaleSheetLayoutView="85"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4" width="15.90625" style="1" customWidth="1"/>
    <col min="5" max="5" width="12.08984375" style="1" customWidth="1"/>
    <col min="6" max="6" width="18.453125" style="1" customWidth="1"/>
    <col min="7"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3" t="s">
        <v>319</v>
      </c>
      <c r="B6" s="2" t="s">
        <v>295</v>
      </c>
      <c r="C6" s="2" t="s">
        <v>296</v>
      </c>
    </row>
    <row r="7" spans="1:3" ht="31.5" customHeight="1" x14ac:dyDescent="0.2">
      <c r="A7" s="44" t="s">
        <v>3</v>
      </c>
      <c r="B7" s="44"/>
      <c r="C7" s="44"/>
    </row>
    <row r="8" spans="1:3" ht="170.4" customHeight="1" x14ac:dyDescent="0.2">
      <c r="A8" s="45" t="s">
        <v>297</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298</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318</v>
      </c>
      <c r="B6" s="2" t="s">
        <v>53</v>
      </c>
      <c r="C6" s="3" t="s">
        <v>54</v>
      </c>
    </row>
    <row r="7" spans="1:3" ht="31.5" customHeight="1" x14ac:dyDescent="0.2">
      <c r="A7" s="44" t="s">
        <v>3</v>
      </c>
      <c r="B7" s="44"/>
      <c r="C7" s="44"/>
    </row>
    <row r="8" spans="1:3" ht="409.5" customHeight="1" x14ac:dyDescent="0.2">
      <c r="A8" s="45" t="s">
        <v>55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37</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317</v>
      </c>
      <c r="B6" s="2" t="s">
        <v>188</v>
      </c>
      <c r="C6" s="3" t="s">
        <v>189</v>
      </c>
    </row>
    <row r="7" spans="1:3" ht="31.5" customHeight="1" x14ac:dyDescent="0.2">
      <c r="A7" s="44" t="s">
        <v>3</v>
      </c>
      <c r="B7" s="44"/>
      <c r="C7" s="44"/>
    </row>
    <row r="8" spans="1:3" ht="409.5" customHeight="1" x14ac:dyDescent="0.2">
      <c r="A8" s="45" t="s">
        <v>190</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191</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316</v>
      </c>
      <c r="B6" s="2" t="s">
        <v>192</v>
      </c>
      <c r="C6" s="3" t="s">
        <v>193</v>
      </c>
    </row>
    <row r="7" spans="1:3" ht="31.5" customHeight="1" x14ac:dyDescent="0.2">
      <c r="A7" s="44" t="s">
        <v>3</v>
      </c>
      <c r="B7" s="44"/>
      <c r="C7" s="44"/>
    </row>
    <row r="8" spans="1:3" ht="409.5" customHeight="1" x14ac:dyDescent="0.2">
      <c r="A8" s="45" t="s">
        <v>194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195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451</v>
      </c>
      <c r="B6" s="13" t="s">
        <v>452</v>
      </c>
      <c r="C6" s="40" t="s">
        <v>453</v>
      </c>
    </row>
    <row r="7" spans="1:3" ht="31.5" customHeight="1" x14ac:dyDescent="0.2">
      <c r="A7" s="44" t="s">
        <v>3</v>
      </c>
      <c r="B7" s="44"/>
      <c r="C7" s="44"/>
    </row>
    <row r="8" spans="1:3" ht="409.5" customHeight="1" x14ac:dyDescent="0.2">
      <c r="A8" s="45" t="s">
        <v>454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455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315</v>
      </c>
      <c r="B6" s="2" t="s">
        <v>163</v>
      </c>
      <c r="C6" s="3" t="s">
        <v>164</v>
      </c>
    </row>
    <row r="7" spans="1:3" ht="31.5" customHeight="1" x14ac:dyDescent="0.2">
      <c r="A7" s="44" t="s">
        <v>3</v>
      </c>
      <c r="B7" s="44"/>
      <c r="C7" s="44"/>
    </row>
    <row r="8" spans="1:3" ht="409.5" customHeight="1" x14ac:dyDescent="0.2">
      <c r="A8" s="45" t="s">
        <v>165</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159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view="pageBreakPreview" zoomScaleNormal="70" zoomScaleSheetLayoutView="100" workbookViewId="0">
      <selection activeCell="A7" sqref="A7:C7"/>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20" t="s">
        <v>338</v>
      </c>
      <c r="B6" s="2" t="s">
        <v>171</v>
      </c>
      <c r="C6" s="2" t="s">
        <v>172</v>
      </c>
    </row>
    <row r="7" spans="1:3" ht="31.5" customHeight="1" x14ac:dyDescent="0.2">
      <c r="A7" s="44" t="s">
        <v>3</v>
      </c>
      <c r="B7" s="44"/>
      <c r="C7" s="44"/>
    </row>
    <row r="8" spans="1:3" ht="409.5" customHeight="1" x14ac:dyDescent="0.2">
      <c r="A8" s="45" t="s">
        <v>173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174</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456</v>
      </c>
      <c r="B6" s="13" t="s">
        <v>457</v>
      </c>
      <c r="C6" s="40" t="s">
        <v>458</v>
      </c>
    </row>
    <row r="7" spans="1:3" ht="31.5" customHeight="1" x14ac:dyDescent="0.2">
      <c r="A7" s="44" t="s">
        <v>3</v>
      </c>
      <c r="B7" s="44"/>
      <c r="C7" s="44"/>
    </row>
    <row r="8" spans="1:3" ht="409.5" customHeight="1" x14ac:dyDescent="0.2">
      <c r="A8" s="45" t="s">
        <v>459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460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314</v>
      </c>
      <c r="B6" s="2" t="s">
        <v>160</v>
      </c>
      <c r="C6" s="3" t="s">
        <v>161</v>
      </c>
    </row>
    <row r="7" spans="1:3" ht="31.5" customHeight="1" x14ac:dyDescent="0.2">
      <c r="A7" s="44" t="s">
        <v>3</v>
      </c>
      <c r="B7" s="44"/>
      <c r="C7" s="44"/>
    </row>
    <row r="8" spans="1:3" ht="409.5" customHeight="1" x14ac:dyDescent="0.2">
      <c r="A8" s="45" t="s">
        <v>162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159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461</v>
      </c>
      <c r="B6" s="13" t="s">
        <v>462</v>
      </c>
      <c r="C6" s="40" t="s">
        <v>463</v>
      </c>
    </row>
    <row r="7" spans="1:3" ht="31.5" customHeight="1" x14ac:dyDescent="0.2">
      <c r="A7" s="44" t="s">
        <v>3</v>
      </c>
      <c r="B7" s="44"/>
      <c r="C7" s="44"/>
    </row>
    <row r="8" spans="1:3" ht="409.5" customHeight="1" x14ac:dyDescent="0.2">
      <c r="A8" s="45" t="s">
        <v>464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465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313</v>
      </c>
      <c r="B6" s="2" t="str">
        <f>'[1]様式２　委託調査費'!B14</f>
        <v>情報通信分野における日本企業の国際展開支援を図る日越官民会合等開催に係る事務の請負</v>
      </c>
      <c r="C6" s="2" t="str">
        <f>'[1]様式２　委託調査費'!C14</f>
        <v>株式会社プライムインターナショナル</v>
      </c>
    </row>
    <row r="7" spans="1:3" ht="31.5" customHeight="1" x14ac:dyDescent="0.2">
      <c r="A7" s="44" t="s">
        <v>3</v>
      </c>
      <c r="B7" s="44"/>
      <c r="C7" s="44"/>
    </row>
    <row r="8" spans="1:3" ht="409.5" customHeight="1" x14ac:dyDescent="0.2">
      <c r="A8" s="45" t="s">
        <v>119</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120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C16"/>
  <sheetViews>
    <sheetView view="pageBreakPreview" zoomScaleNormal="9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5" t="s">
        <v>312</v>
      </c>
      <c r="B6" s="2" t="s">
        <v>153</v>
      </c>
      <c r="C6" s="3" t="s">
        <v>94</v>
      </c>
    </row>
    <row r="7" spans="1:3" ht="31.5" customHeight="1" x14ac:dyDescent="0.2">
      <c r="A7" s="44" t="s">
        <v>3</v>
      </c>
      <c r="B7" s="44"/>
      <c r="C7" s="44"/>
    </row>
    <row r="8" spans="1:3" ht="409.5" customHeight="1" x14ac:dyDescent="0.2">
      <c r="A8" s="45" t="s">
        <v>154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155</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311</v>
      </c>
      <c r="B6" s="2" t="str">
        <f>'[1]様式２　委託調査費'!B15</f>
        <v>「ラオスにおけるICT利活用による保健医療情報の共有促進に向けた調査研究」の請負</v>
      </c>
      <c r="C6" s="3" t="str">
        <f>'[1]様式２　委託調査費'!C15</f>
        <v>富士通株式会社</v>
      </c>
    </row>
    <row r="7" spans="1:3" ht="31.5" customHeight="1" x14ac:dyDescent="0.2">
      <c r="A7" s="44" t="s">
        <v>3</v>
      </c>
      <c r="B7" s="44"/>
      <c r="C7" s="44"/>
    </row>
    <row r="8" spans="1:3" ht="409.5" customHeight="1" x14ac:dyDescent="0.2">
      <c r="A8" s="45" t="s">
        <v>121</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120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310</v>
      </c>
      <c r="B6" s="2" t="str">
        <f>'[1]様式２　委託調査費'!B16</f>
        <v xml:space="preserve">「ミャンマー連邦共和国の地方行政機関における行政情報の効率的な電子的提供の促進に係る調査研究」の請負 </v>
      </c>
      <c r="C6" s="3" t="str">
        <f>'[1]様式２　委託調査費'!C16</f>
        <v>株式会社大和総研</v>
      </c>
    </row>
    <row r="7" spans="1:3" ht="31.5" customHeight="1" x14ac:dyDescent="0.2">
      <c r="A7" s="44" t="s">
        <v>3</v>
      </c>
      <c r="B7" s="44"/>
      <c r="C7" s="44"/>
    </row>
    <row r="8" spans="1:3" ht="409.5" customHeight="1" x14ac:dyDescent="0.2">
      <c r="A8" s="45" t="s">
        <v>122</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120</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26" x14ac:dyDescent="0.2">
      <c r="A6" s="32" t="s">
        <v>309</v>
      </c>
      <c r="B6" s="2" t="s">
        <v>282</v>
      </c>
      <c r="C6" s="3" t="s">
        <v>283</v>
      </c>
    </row>
    <row r="7" spans="1:3" ht="31.5" customHeight="1" x14ac:dyDescent="0.2">
      <c r="A7" s="44" t="s">
        <v>3</v>
      </c>
      <c r="B7" s="44"/>
      <c r="C7" s="44"/>
    </row>
    <row r="8" spans="1:3" ht="409.5" customHeight="1" x14ac:dyDescent="0.2">
      <c r="A8" s="45" t="s">
        <v>284</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75" t="s">
        <v>233</v>
      </c>
      <c r="B11" s="75"/>
      <c r="C11" s="75"/>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C16"/>
  <sheetViews>
    <sheetView view="pageBreakPreview" zoomScaleNormal="55"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34" t="s">
        <v>466</v>
      </c>
      <c r="B6" s="13" t="s">
        <v>467</v>
      </c>
      <c r="C6" s="40" t="s">
        <v>201</v>
      </c>
    </row>
    <row r="7" spans="1:3" ht="31.5" customHeight="1" x14ac:dyDescent="0.2">
      <c r="A7" s="44" t="s">
        <v>3</v>
      </c>
      <c r="B7" s="44"/>
      <c r="C7" s="44"/>
    </row>
    <row r="8" spans="1:3" ht="409.5" customHeight="1" x14ac:dyDescent="0.2">
      <c r="A8" s="45" t="s">
        <v>468</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469</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C16"/>
  <sheetViews>
    <sheetView view="pageBreakPreview" zoomScaleNormal="70" zoomScaleSheetLayoutView="100" workbookViewId="0">
      <selection activeCell="G8" sqref="G8"/>
    </sheetView>
  </sheetViews>
  <sheetFormatPr defaultColWidth="9" defaultRowHeight="13" x14ac:dyDescent="0.2"/>
  <cols>
    <col min="1" max="1" width="7.90625" style="1" customWidth="1"/>
    <col min="2" max="2" width="61.90625" style="1" customWidth="1"/>
    <col min="3" max="3" width="35" style="1" customWidth="1"/>
    <col min="4" max="16384" width="9" style="1"/>
  </cols>
  <sheetData>
    <row r="1" spans="1:3" ht="21.75" customHeight="1" x14ac:dyDescent="0.2">
      <c r="A1" s="42" t="s">
        <v>9</v>
      </c>
      <c r="B1" s="42"/>
      <c r="C1" s="42"/>
    </row>
    <row r="3" spans="1:3" ht="13.5" customHeight="1" x14ac:dyDescent="0.2">
      <c r="A3" s="43" t="s">
        <v>2</v>
      </c>
      <c r="B3" s="43"/>
    </row>
    <row r="5" spans="1:3" ht="24.9" customHeight="1" x14ac:dyDescent="0.2">
      <c r="A5" s="8" t="s">
        <v>0</v>
      </c>
      <c r="B5" s="5" t="s">
        <v>7</v>
      </c>
      <c r="C5" s="6" t="s">
        <v>8</v>
      </c>
    </row>
    <row r="6" spans="1:3" ht="38.25" customHeight="1" x14ac:dyDescent="0.2">
      <c r="A6" s="10" t="s">
        <v>308</v>
      </c>
      <c r="B6" s="2" t="str">
        <f>'[1]様式２　委託調査費'!B17</f>
        <v>「防災ICT及び関連分野の諸外国のニーズに関する調査研究」の請負</v>
      </c>
      <c r="C6" s="3" t="str">
        <f>'[1]様式２　委託調査費'!C17</f>
        <v>株式会社三菱総合研究所</v>
      </c>
    </row>
    <row r="7" spans="1:3" ht="31.5" customHeight="1" x14ac:dyDescent="0.2">
      <c r="A7" s="44" t="s">
        <v>3</v>
      </c>
      <c r="B7" s="44"/>
      <c r="C7" s="44"/>
    </row>
    <row r="8" spans="1:3" ht="409.5" customHeight="1" x14ac:dyDescent="0.2">
      <c r="A8" s="45" t="s">
        <v>123</v>
      </c>
      <c r="B8" s="46"/>
      <c r="C8" s="47"/>
    </row>
    <row r="9" spans="1:3" ht="141.75" customHeight="1" x14ac:dyDescent="0.2">
      <c r="A9" s="48"/>
      <c r="B9" s="49"/>
      <c r="C9" s="50"/>
    </row>
    <row r="10" spans="1:3" ht="20.399999999999999" customHeight="1" x14ac:dyDescent="0.2">
      <c r="A10" s="51"/>
      <c r="B10" s="52"/>
      <c r="C10" s="53"/>
    </row>
    <row r="11" spans="1:3" ht="36" customHeight="1" x14ac:dyDescent="0.2">
      <c r="A11" s="54" t="s">
        <v>111</v>
      </c>
      <c r="B11" s="54"/>
      <c r="C11" s="54"/>
    </row>
    <row r="12" spans="1:3" ht="15" customHeight="1" x14ac:dyDescent="0.2">
      <c r="B12" s="55"/>
      <c r="C12" s="55"/>
    </row>
    <row r="13" spans="1:3" x14ac:dyDescent="0.2">
      <c r="A13" s="41" t="s">
        <v>1</v>
      </c>
      <c r="B13" s="41"/>
      <c r="C13" s="41"/>
    </row>
    <row r="14" spans="1:3" ht="21" customHeight="1" x14ac:dyDescent="0.2">
      <c r="A14" s="41" t="s">
        <v>6</v>
      </c>
      <c r="B14" s="41"/>
      <c r="C14" s="41"/>
    </row>
    <row r="15" spans="1:3" ht="21" customHeight="1" x14ac:dyDescent="0.2">
      <c r="A15" s="41" t="s">
        <v>5</v>
      </c>
      <c r="B15" s="41"/>
      <c r="C15" s="41"/>
    </row>
    <row r="16" spans="1:3" ht="18.75" customHeight="1" x14ac:dyDescent="0.2">
      <c r="A16" s="41" t="s">
        <v>4</v>
      </c>
      <c r="B16" s="41"/>
      <c r="C16" s="41"/>
    </row>
  </sheetData>
  <mergeCells count="10">
    <mergeCell ref="A13:C13"/>
    <mergeCell ref="A14:C14"/>
    <mergeCell ref="A15:C15"/>
    <mergeCell ref="A16:C16"/>
    <mergeCell ref="A1:C1"/>
    <mergeCell ref="A3:B3"/>
    <mergeCell ref="A7:C7"/>
    <mergeCell ref="A8:C10"/>
    <mergeCell ref="A11:C11"/>
    <mergeCell ref="B12:C12"/>
  </mergeCells>
  <phoneticPr fontId="5"/>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125</vt:i4>
      </vt:variant>
      <vt:variant>
        <vt:lpstr>名前付き一覧</vt:lpstr>
      </vt:variant>
      <vt:variant>
        <vt:i4>1</vt:i4>
      </vt:variant>
    </vt:vector>
  </HeadingPairs>
  <TitlesOfParts>
    <vt:vector size="126" baseType="lpstr">
      <vt:lpstr>1-1</vt:lpstr>
      <vt:lpstr>1-2</vt:lpstr>
      <vt:lpstr>1-3</vt:lpstr>
      <vt:lpstr>1-16</vt:lpstr>
      <vt:lpstr>1-18</vt:lpstr>
      <vt:lpstr>1-26</vt:lpstr>
      <vt:lpstr>1-27</vt:lpstr>
      <vt:lpstr>1-37</vt:lpstr>
      <vt:lpstr>1-38</vt:lpstr>
      <vt:lpstr>1-39</vt:lpstr>
      <vt:lpstr>1-41</vt:lpstr>
      <vt:lpstr>1-42</vt:lpstr>
      <vt:lpstr>1-43</vt:lpstr>
      <vt:lpstr>1-44</vt:lpstr>
      <vt:lpstr>1-46</vt:lpstr>
      <vt:lpstr>1-47</vt:lpstr>
      <vt:lpstr>1-48</vt:lpstr>
      <vt:lpstr>2-2</vt:lpstr>
      <vt:lpstr>2-3</vt:lpstr>
      <vt:lpstr>2-4</vt:lpstr>
      <vt:lpstr>2-6</vt:lpstr>
      <vt:lpstr>2-7</vt:lpstr>
      <vt:lpstr>2-9</vt:lpstr>
      <vt:lpstr>2-10</vt:lpstr>
      <vt:lpstr>2-11</vt:lpstr>
      <vt:lpstr>2-12</vt:lpstr>
      <vt:lpstr>2-13</vt:lpstr>
      <vt:lpstr>2-14</vt:lpstr>
      <vt:lpstr>2-15</vt:lpstr>
      <vt:lpstr>2-16</vt:lpstr>
      <vt:lpstr>2-17</vt:lpstr>
      <vt:lpstr>2-18</vt:lpstr>
      <vt:lpstr>2-19</vt:lpstr>
      <vt:lpstr>2-20</vt:lpstr>
      <vt:lpstr>2-22</vt:lpstr>
      <vt:lpstr>2-24</vt:lpstr>
      <vt:lpstr>2-35</vt:lpstr>
      <vt:lpstr>2-36</vt:lpstr>
      <vt:lpstr>2-37</vt:lpstr>
      <vt:lpstr>2-38</vt:lpstr>
      <vt:lpstr>2-40</vt:lpstr>
      <vt:lpstr>2-41</vt:lpstr>
      <vt:lpstr>2-42</vt:lpstr>
      <vt:lpstr>2-43</vt:lpstr>
      <vt:lpstr>2-44</vt:lpstr>
      <vt:lpstr>2-45</vt:lpstr>
      <vt:lpstr>2-46</vt:lpstr>
      <vt:lpstr>2-48</vt:lpstr>
      <vt:lpstr>2-50</vt:lpstr>
      <vt:lpstr>2-51</vt:lpstr>
      <vt:lpstr>2-52</vt:lpstr>
      <vt:lpstr>2-53</vt:lpstr>
      <vt:lpstr>2-54</vt:lpstr>
      <vt:lpstr>2-55</vt:lpstr>
      <vt:lpstr>2-57</vt:lpstr>
      <vt:lpstr>2-58</vt:lpstr>
      <vt:lpstr>2-59</vt:lpstr>
      <vt:lpstr>2-63</vt:lpstr>
      <vt:lpstr>2-66</vt:lpstr>
      <vt:lpstr>2-67</vt:lpstr>
      <vt:lpstr>2-68</vt:lpstr>
      <vt:lpstr>2-70</vt:lpstr>
      <vt:lpstr>2-71</vt:lpstr>
      <vt:lpstr>2-72</vt:lpstr>
      <vt:lpstr>2-73</vt:lpstr>
      <vt:lpstr>3-4</vt:lpstr>
      <vt:lpstr>3-8</vt:lpstr>
      <vt:lpstr>3-10</vt:lpstr>
      <vt:lpstr>3-11</vt:lpstr>
      <vt:lpstr>3-12</vt:lpstr>
      <vt:lpstr>3-14</vt:lpstr>
      <vt:lpstr>3-15</vt:lpstr>
      <vt:lpstr>3-17</vt:lpstr>
      <vt:lpstr>3-19</vt:lpstr>
      <vt:lpstr>3-20</vt:lpstr>
      <vt:lpstr>3-21</vt:lpstr>
      <vt:lpstr>3-24</vt:lpstr>
      <vt:lpstr>3-29</vt:lpstr>
      <vt:lpstr>3-31</vt:lpstr>
      <vt:lpstr>3-35</vt:lpstr>
      <vt:lpstr>3-36</vt:lpstr>
      <vt:lpstr>3-37</vt:lpstr>
      <vt:lpstr>3-38</vt:lpstr>
      <vt:lpstr>3-39</vt:lpstr>
      <vt:lpstr>3-40</vt:lpstr>
      <vt:lpstr>3-41</vt:lpstr>
      <vt:lpstr>3-42</vt:lpstr>
      <vt:lpstr>3-44</vt:lpstr>
      <vt:lpstr>3-46</vt:lpstr>
      <vt:lpstr>3-47</vt:lpstr>
      <vt:lpstr>3-48</vt:lpstr>
      <vt:lpstr>3-49</vt:lpstr>
      <vt:lpstr>3-50</vt:lpstr>
      <vt:lpstr>3-51</vt:lpstr>
      <vt:lpstr>3-52</vt:lpstr>
      <vt:lpstr>3-53</vt:lpstr>
      <vt:lpstr>3-54</vt:lpstr>
      <vt:lpstr>3-55</vt:lpstr>
      <vt:lpstr>3-56</vt:lpstr>
      <vt:lpstr>4-1</vt:lpstr>
      <vt:lpstr>4-2</vt:lpstr>
      <vt:lpstr>4-3</vt:lpstr>
      <vt:lpstr>4-5</vt:lpstr>
      <vt:lpstr>4-6</vt:lpstr>
      <vt:lpstr>4-7</vt:lpstr>
      <vt:lpstr>4-8</vt:lpstr>
      <vt:lpstr>4-9</vt:lpstr>
      <vt:lpstr>4-10</vt:lpstr>
      <vt:lpstr>4-11</vt:lpstr>
      <vt:lpstr>4-12</vt:lpstr>
      <vt:lpstr>4-13</vt:lpstr>
      <vt:lpstr>4-14</vt:lpstr>
      <vt:lpstr>4-15</vt:lpstr>
      <vt:lpstr>4-16</vt:lpstr>
      <vt:lpstr>4-18</vt:lpstr>
      <vt:lpstr>4-19</vt:lpstr>
      <vt:lpstr>4-20</vt:lpstr>
      <vt:lpstr> 4-21</vt:lpstr>
      <vt:lpstr>4-22</vt:lpstr>
      <vt:lpstr>4-23</vt:lpstr>
      <vt:lpstr>4-24</vt:lpstr>
      <vt:lpstr>4-25</vt:lpstr>
      <vt:lpstr>4-26</vt:lpstr>
      <vt:lpstr>4-27</vt:lpstr>
      <vt:lpstr>4-28</vt:lpstr>
      <vt:lpstr>'4-1'!Print_Area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2015-05-07T09:17:17Z</cp:lastPrinted>
  <dcterms:created xsi:type="dcterms:W3CDTF">2009-03-05T11:36:14Z</dcterms:created>
  <dcterms:modified xsi:type="dcterms:W3CDTF">2021-12-24T10:13:26Z</dcterms:modified>
</cp:coreProperties>
</file>