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6_山形県\"/>
    </mc:Choice>
  </mc:AlternateContent>
  <xr:revisionPtr revIDLastSave="0" documentId="13_ncr:1_{124D1B8F-F53B-4838-820C-3B64C8ED1CFC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山形県" sheetId="1" r:id="rId1"/>
  </sheets>
  <definedNames>
    <definedName name="_xlnm.Print_Area" localSheetId="0">山形県!$A$1:$AT$46</definedName>
    <definedName name="_xlnm.Print_Titles" localSheetId="0">山形県!$A:$A,山形県!$1:$3</definedName>
  </definedNames>
  <calcPr calcId="191029" calcMode="manual"/>
</workbook>
</file>

<file path=xl/calcChain.xml><?xml version="1.0" encoding="utf-8"?>
<calcChain xmlns="http://schemas.openxmlformats.org/spreadsheetml/2006/main">
  <c r="AT46" i="1" l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3" i="1" l="1"/>
  <c r="A46" i="1" s="1"/>
</calcChain>
</file>

<file path=xl/sharedStrings.xml><?xml version="1.0" encoding="utf-8"?>
<sst xmlns="http://schemas.openxmlformats.org/spreadsheetml/2006/main" count="139" uniqueCount="59">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</sst>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7"/>
  <sheetViews>
    <sheetView tabSelected="1" view="pageBreakPreview" topLeftCell="AJ1" zoomScaleNormal="90" zoomScaleSheetLayoutView="100" workbookViewId="0">
      <pane ySplit="10" topLeftCell="A41" activePane="bottomLeft" state="frozen"/>
      <selection pane="bottomLeft" activeCell="AV46" sqref="AV46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山形県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212</v>
      </c>
      <c r="C11" s="22">
        <v>182</v>
      </c>
      <c r="D11" s="23">
        <v>30</v>
      </c>
      <c r="E11" s="22">
        <v>11669.255999999999</v>
      </c>
      <c r="F11" s="22">
        <v>10448</v>
      </c>
      <c r="G11" s="23">
        <v>1221.2560000000001</v>
      </c>
      <c r="H11" s="22">
        <v>4845.7049999999999</v>
      </c>
      <c r="I11" s="22">
        <v>4384</v>
      </c>
      <c r="J11" s="23">
        <v>461.70499999999998</v>
      </c>
      <c r="K11" s="22">
        <v>9181.92</v>
      </c>
      <c r="L11" s="22">
        <v>4681</v>
      </c>
      <c r="M11" s="23">
        <v>4500.92</v>
      </c>
      <c r="N11" s="22">
        <v>365.029</v>
      </c>
      <c r="O11" s="22">
        <v>350.029</v>
      </c>
      <c r="P11" s="23">
        <v>15</v>
      </c>
      <c r="Q11" s="22">
        <v>14280.782999999999</v>
      </c>
      <c r="R11" s="22">
        <v>11013.422</v>
      </c>
      <c r="S11" s="23">
        <v>3267.3609999999999</v>
      </c>
      <c r="T11" s="22">
        <v>12321.558000000001</v>
      </c>
      <c r="U11" s="22">
        <v>10236.576999999999</v>
      </c>
      <c r="V11" s="23">
        <v>2084.9810000000002</v>
      </c>
      <c r="W11" s="22">
        <v>3051</v>
      </c>
      <c r="X11" s="22">
        <v>2420</v>
      </c>
      <c r="Y11" s="23">
        <v>631</v>
      </c>
      <c r="Z11" s="22">
        <v>220</v>
      </c>
      <c r="AA11" s="22">
        <v>128</v>
      </c>
      <c r="AB11" s="23">
        <v>92</v>
      </c>
      <c r="AC11" s="22">
        <v>5980.4189999999999</v>
      </c>
      <c r="AD11" s="22">
        <v>5451</v>
      </c>
      <c r="AE11" s="23">
        <v>529.41899999999998</v>
      </c>
      <c r="AF11" s="22">
        <v>102</v>
      </c>
      <c r="AG11" s="22">
        <v>79</v>
      </c>
      <c r="AH11" s="23">
        <v>23</v>
      </c>
      <c r="AI11" s="22">
        <v>50034.607000000004</v>
      </c>
      <c r="AJ11" s="22">
        <v>40306</v>
      </c>
      <c r="AK11" s="23">
        <v>9728.607</v>
      </c>
      <c r="AL11" s="22">
        <v>3351.9459999999999</v>
      </c>
      <c r="AM11" s="22">
        <v>2700</v>
      </c>
      <c r="AN11" s="23">
        <v>651.94600000000003</v>
      </c>
      <c r="AO11" s="22">
        <v>2603.759</v>
      </c>
      <c r="AP11" s="22">
        <v>1793</v>
      </c>
      <c r="AQ11" s="23">
        <v>810.75900000000001</v>
      </c>
      <c r="AR11" s="22">
        <v>112</v>
      </c>
      <c r="AS11" s="22">
        <v>102</v>
      </c>
      <c r="AT11" s="23">
        <v>10</v>
      </c>
    </row>
    <row r="12" spans="1:46" ht="15" customHeight="1" x14ac:dyDescent="0.2">
      <c r="A12" s="38" t="s">
        <v>25</v>
      </c>
      <c r="B12" s="30">
        <v>131</v>
      </c>
      <c r="C12" s="30">
        <v>119</v>
      </c>
      <c r="D12" s="31">
        <v>12</v>
      </c>
      <c r="E12" s="30">
        <v>3562.0210000000002</v>
      </c>
      <c r="F12" s="30">
        <v>3147</v>
      </c>
      <c r="G12" s="31">
        <v>415.02100000000002</v>
      </c>
      <c r="H12" s="30">
        <v>1586.2190000000001</v>
      </c>
      <c r="I12" s="30">
        <v>1441</v>
      </c>
      <c r="J12" s="31">
        <v>145.21899999999999</v>
      </c>
      <c r="K12" s="30">
        <v>3231.8960000000002</v>
      </c>
      <c r="L12" s="30">
        <v>1754</v>
      </c>
      <c r="M12" s="31">
        <v>1477.896</v>
      </c>
      <c r="N12" s="30">
        <v>151</v>
      </c>
      <c r="O12" s="30">
        <v>147</v>
      </c>
      <c r="P12" s="31">
        <v>4</v>
      </c>
      <c r="Q12" s="30">
        <v>3685.096</v>
      </c>
      <c r="R12" s="30">
        <v>2631.9929999999999</v>
      </c>
      <c r="S12" s="31">
        <v>1053.1030000000001</v>
      </c>
      <c r="T12" s="30">
        <v>4274.9679999999998</v>
      </c>
      <c r="U12" s="30">
        <v>3677.0059999999999</v>
      </c>
      <c r="V12" s="31">
        <v>597.96199999999999</v>
      </c>
      <c r="W12" s="30">
        <v>1045.922</v>
      </c>
      <c r="X12" s="30">
        <v>848</v>
      </c>
      <c r="Y12" s="31">
        <v>197.922</v>
      </c>
      <c r="Z12" s="30">
        <v>91</v>
      </c>
      <c r="AA12" s="30">
        <v>49</v>
      </c>
      <c r="AB12" s="31">
        <v>42</v>
      </c>
      <c r="AC12" s="30">
        <v>2045.367</v>
      </c>
      <c r="AD12" s="30">
        <v>1899</v>
      </c>
      <c r="AE12" s="31">
        <v>146.36699999999999</v>
      </c>
      <c r="AF12" s="30">
        <v>23</v>
      </c>
      <c r="AG12" s="30">
        <v>20</v>
      </c>
      <c r="AH12" s="31">
        <v>3</v>
      </c>
      <c r="AI12" s="30">
        <v>16119.763999999999</v>
      </c>
      <c r="AJ12" s="30">
        <v>13166</v>
      </c>
      <c r="AK12" s="31">
        <v>2953.7640000000001</v>
      </c>
      <c r="AL12" s="30">
        <v>1002</v>
      </c>
      <c r="AM12" s="30">
        <v>681</v>
      </c>
      <c r="AN12" s="31">
        <v>321</v>
      </c>
      <c r="AO12" s="30">
        <v>819.73699999999997</v>
      </c>
      <c r="AP12" s="30">
        <v>613</v>
      </c>
      <c r="AQ12" s="31">
        <v>206.73699999999999</v>
      </c>
      <c r="AR12" s="30">
        <v>57</v>
      </c>
      <c r="AS12" s="30">
        <v>51</v>
      </c>
      <c r="AT12" s="31">
        <v>6</v>
      </c>
    </row>
    <row r="13" spans="1:46" ht="15" customHeight="1" x14ac:dyDescent="0.2">
      <c r="A13" s="38" t="s">
        <v>26</v>
      </c>
      <c r="B13" s="30">
        <v>117</v>
      </c>
      <c r="C13" s="30">
        <v>102</v>
      </c>
      <c r="D13" s="31">
        <v>15</v>
      </c>
      <c r="E13" s="30">
        <v>5195.4290000000001</v>
      </c>
      <c r="F13" s="30">
        <v>4662</v>
      </c>
      <c r="G13" s="31">
        <v>533.42899999999997</v>
      </c>
      <c r="H13" s="30">
        <v>2086.6060000000002</v>
      </c>
      <c r="I13" s="30">
        <v>1900</v>
      </c>
      <c r="J13" s="31">
        <v>186.60599999999999</v>
      </c>
      <c r="K13" s="30">
        <v>5563.7650000000003</v>
      </c>
      <c r="L13" s="30">
        <v>2559</v>
      </c>
      <c r="M13" s="31">
        <v>3004.7649999999999</v>
      </c>
      <c r="N13" s="30">
        <v>182</v>
      </c>
      <c r="O13" s="30">
        <v>173</v>
      </c>
      <c r="P13" s="31">
        <v>9</v>
      </c>
      <c r="Q13" s="30">
        <v>5787.9589999999998</v>
      </c>
      <c r="R13" s="30">
        <v>4135.2169999999996</v>
      </c>
      <c r="S13" s="31">
        <v>1652.742</v>
      </c>
      <c r="T13" s="30">
        <v>4902.1400000000003</v>
      </c>
      <c r="U13" s="30">
        <v>4097.7820000000002</v>
      </c>
      <c r="V13" s="31">
        <v>804.35799999999995</v>
      </c>
      <c r="W13" s="30">
        <v>1377</v>
      </c>
      <c r="X13" s="30">
        <v>1103</v>
      </c>
      <c r="Y13" s="31">
        <v>274</v>
      </c>
      <c r="Z13" s="30">
        <v>148.58799999999999</v>
      </c>
      <c r="AA13" s="30">
        <v>102</v>
      </c>
      <c r="AB13" s="31">
        <v>46.588000000000001</v>
      </c>
      <c r="AC13" s="30">
        <v>4984.2939999999999</v>
      </c>
      <c r="AD13" s="30">
        <v>4493</v>
      </c>
      <c r="AE13" s="31">
        <v>491.29399999999998</v>
      </c>
      <c r="AF13" s="30">
        <v>58</v>
      </c>
      <c r="AG13" s="30">
        <v>42</v>
      </c>
      <c r="AH13" s="31">
        <v>16</v>
      </c>
      <c r="AI13" s="30">
        <v>26910.825000000001</v>
      </c>
      <c r="AJ13" s="30">
        <v>21547.457999999999</v>
      </c>
      <c r="AK13" s="31">
        <v>5363.3670000000002</v>
      </c>
      <c r="AL13" s="30">
        <v>1486.586</v>
      </c>
      <c r="AM13" s="30">
        <v>1176</v>
      </c>
      <c r="AN13" s="31">
        <v>310.58600000000001</v>
      </c>
      <c r="AO13" s="30">
        <v>1007.7910000000001</v>
      </c>
      <c r="AP13" s="30">
        <v>711</v>
      </c>
      <c r="AQ13" s="31">
        <v>296.791</v>
      </c>
      <c r="AR13" s="30">
        <v>67</v>
      </c>
      <c r="AS13" s="30">
        <v>56</v>
      </c>
      <c r="AT13" s="31">
        <v>11</v>
      </c>
    </row>
    <row r="14" spans="1:46" ht="15" customHeight="1" x14ac:dyDescent="0.2">
      <c r="A14" s="38" t="s">
        <v>27</v>
      </c>
      <c r="B14" s="30">
        <v>115</v>
      </c>
      <c r="C14" s="30">
        <v>101</v>
      </c>
      <c r="D14" s="31">
        <v>14</v>
      </c>
      <c r="E14" s="30">
        <v>4662.125</v>
      </c>
      <c r="F14" s="30">
        <v>4133</v>
      </c>
      <c r="G14" s="31">
        <v>529.125</v>
      </c>
      <c r="H14" s="30">
        <v>1955.317</v>
      </c>
      <c r="I14" s="30">
        <v>1734</v>
      </c>
      <c r="J14" s="31">
        <v>221.31700000000001</v>
      </c>
      <c r="K14" s="30">
        <v>3449.8739999999998</v>
      </c>
      <c r="L14" s="30">
        <v>1688</v>
      </c>
      <c r="M14" s="31">
        <v>1761.874</v>
      </c>
      <c r="N14" s="30">
        <v>168.042</v>
      </c>
      <c r="O14" s="30">
        <v>161.03800000000001</v>
      </c>
      <c r="P14" s="31">
        <v>7.0039999999999996</v>
      </c>
      <c r="Q14" s="30">
        <v>5927.2089999999998</v>
      </c>
      <c r="R14" s="30">
        <v>4288.0659999999998</v>
      </c>
      <c r="S14" s="31">
        <v>1639.143</v>
      </c>
      <c r="T14" s="30">
        <v>4772.8959999999997</v>
      </c>
      <c r="U14" s="30">
        <v>3895.933</v>
      </c>
      <c r="V14" s="31">
        <v>876.96299999999997</v>
      </c>
      <c r="W14" s="30">
        <v>1176.3440000000001</v>
      </c>
      <c r="X14" s="30">
        <v>954</v>
      </c>
      <c r="Y14" s="31">
        <v>222.34399999999999</v>
      </c>
      <c r="Z14" s="30">
        <v>121.149</v>
      </c>
      <c r="AA14" s="30">
        <v>82</v>
      </c>
      <c r="AB14" s="31">
        <v>39.149000000000001</v>
      </c>
      <c r="AC14" s="30">
        <v>2722.04</v>
      </c>
      <c r="AD14" s="30">
        <v>2479</v>
      </c>
      <c r="AE14" s="31">
        <v>243.04</v>
      </c>
      <c r="AF14" s="30">
        <v>52</v>
      </c>
      <c r="AG14" s="30">
        <v>41</v>
      </c>
      <c r="AH14" s="31">
        <v>11</v>
      </c>
      <c r="AI14" s="30">
        <v>20332.428</v>
      </c>
      <c r="AJ14" s="30">
        <v>15762.632</v>
      </c>
      <c r="AK14" s="31">
        <v>4569.7960000000003</v>
      </c>
      <c r="AL14" s="30">
        <v>1240.5550000000001</v>
      </c>
      <c r="AM14" s="30">
        <v>934</v>
      </c>
      <c r="AN14" s="31">
        <v>306.55500000000001</v>
      </c>
      <c r="AO14" s="30">
        <v>918.00099999999998</v>
      </c>
      <c r="AP14" s="30">
        <v>694</v>
      </c>
      <c r="AQ14" s="31">
        <v>224.001</v>
      </c>
      <c r="AR14" s="30">
        <v>56</v>
      </c>
      <c r="AS14" s="30">
        <v>49</v>
      </c>
      <c r="AT14" s="31">
        <v>7</v>
      </c>
    </row>
    <row r="15" spans="1:46" ht="15" customHeight="1" x14ac:dyDescent="0.2">
      <c r="A15" s="38" t="s">
        <v>28</v>
      </c>
      <c r="B15" s="30">
        <v>62</v>
      </c>
      <c r="C15" s="30">
        <v>54</v>
      </c>
      <c r="D15" s="31">
        <v>8</v>
      </c>
      <c r="E15" s="30">
        <v>1234.731</v>
      </c>
      <c r="F15" s="30">
        <v>1140</v>
      </c>
      <c r="G15" s="31">
        <v>94.730999999999995</v>
      </c>
      <c r="H15" s="30">
        <v>643.024</v>
      </c>
      <c r="I15" s="30">
        <v>602</v>
      </c>
      <c r="J15" s="31">
        <v>41.024000000000001</v>
      </c>
      <c r="K15" s="30">
        <v>1599.8109999999999</v>
      </c>
      <c r="L15" s="30">
        <v>967</v>
      </c>
      <c r="M15" s="31">
        <v>632.81100000000004</v>
      </c>
      <c r="N15" s="30">
        <v>76</v>
      </c>
      <c r="O15" s="30">
        <v>73</v>
      </c>
      <c r="P15" s="31">
        <v>3</v>
      </c>
      <c r="Q15" s="30">
        <v>2009.278</v>
      </c>
      <c r="R15" s="30">
        <v>1313.771</v>
      </c>
      <c r="S15" s="31">
        <v>695.50699999999995</v>
      </c>
      <c r="T15" s="30">
        <v>1593.2280000000001</v>
      </c>
      <c r="U15" s="30">
        <v>1315.2280000000001</v>
      </c>
      <c r="V15" s="31">
        <v>278</v>
      </c>
      <c r="W15" s="30">
        <v>414</v>
      </c>
      <c r="X15" s="30">
        <v>347</v>
      </c>
      <c r="Y15" s="31">
        <v>67</v>
      </c>
      <c r="Z15" s="30">
        <v>42</v>
      </c>
      <c r="AA15" s="30">
        <v>28</v>
      </c>
      <c r="AB15" s="31">
        <v>14</v>
      </c>
      <c r="AC15" s="30">
        <v>812.64200000000005</v>
      </c>
      <c r="AD15" s="30">
        <v>768</v>
      </c>
      <c r="AE15" s="31">
        <v>44.642000000000003</v>
      </c>
      <c r="AF15" s="30">
        <v>20</v>
      </c>
      <c r="AG15" s="30">
        <v>17</v>
      </c>
      <c r="AH15" s="31">
        <v>3</v>
      </c>
      <c r="AI15" s="30">
        <v>7442.5429999999997</v>
      </c>
      <c r="AJ15" s="30">
        <v>5608</v>
      </c>
      <c r="AK15" s="31">
        <v>1834.5429999999999</v>
      </c>
      <c r="AL15" s="30">
        <v>502.37599999999998</v>
      </c>
      <c r="AM15" s="30">
        <v>444</v>
      </c>
      <c r="AN15" s="31">
        <v>58.375999999999998</v>
      </c>
      <c r="AO15" s="30">
        <v>339.35700000000003</v>
      </c>
      <c r="AP15" s="30">
        <v>241</v>
      </c>
      <c r="AQ15" s="31">
        <v>98.356999999999999</v>
      </c>
      <c r="AR15" s="30">
        <v>26</v>
      </c>
      <c r="AS15" s="30">
        <v>24</v>
      </c>
      <c r="AT15" s="31">
        <v>2</v>
      </c>
    </row>
    <row r="16" spans="1:46" ht="15" customHeight="1" x14ac:dyDescent="0.2">
      <c r="A16" s="38" t="s">
        <v>29</v>
      </c>
      <c r="B16" s="30">
        <v>35</v>
      </c>
      <c r="C16" s="30">
        <v>31</v>
      </c>
      <c r="D16" s="31">
        <v>4</v>
      </c>
      <c r="E16" s="30">
        <v>1647.06</v>
      </c>
      <c r="F16" s="30">
        <v>1485</v>
      </c>
      <c r="G16" s="31">
        <v>162.06</v>
      </c>
      <c r="H16" s="30">
        <v>689.24300000000005</v>
      </c>
      <c r="I16" s="30">
        <v>615</v>
      </c>
      <c r="J16" s="31">
        <v>74.242999999999995</v>
      </c>
      <c r="K16" s="30">
        <v>1611.9079999999999</v>
      </c>
      <c r="L16" s="30">
        <v>908</v>
      </c>
      <c r="M16" s="31">
        <v>703.90800000000002</v>
      </c>
      <c r="N16" s="30">
        <v>67.034000000000006</v>
      </c>
      <c r="O16" s="30">
        <v>62.012</v>
      </c>
      <c r="P16" s="31">
        <v>5.0220000000000002</v>
      </c>
      <c r="Q16" s="30">
        <v>1939.98</v>
      </c>
      <c r="R16" s="30">
        <v>1439.7429999999999</v>
      </c>
      <c r="S16" s="31">
        <v>500.23700000000002</v>
      </c>
      <c r="T16" s="30">
        <v>2242.2559999999999</v>
      </c>
      <c r="U16" s="30">
        <v>1910.2560000000001</v>
      </c>
      <c r="V16" s="31">
        <v>332</v>
      </c>
      <c r="W16" s="30">
        <v>415</v>
      </c>
      <c r="X16" s="30">
        <v>337</v>
      </c>
      <c r="Y16" s="31">
        <v>78</v>
      </c>
      <c r="Z16" s="30">
        <v>44</v>
      </c>
      <c r="AA16" s="30">
        <v>26</v>
      </c>
      <c r="AB16" s="31">
        <v>18</v>
      </c>
      <c r="AC16" s="30">
        <v>793.03599999999994</v>
      </c>
      <c r="AD16" s="30">
        <v>724</v>
      </c>
      <c r="AE16" s="31">
        <v>69.036000000000001</v>
      </c>
      <c r="AF16" s="30">
        <v>24</v>
      </c>
      <c r="AG16" s="30">
        <v>21</v>
      </c>
      <c r="AH16" s="31">
        <v>3</v>
      </c>
      <c r="AI16" s="30">
        <v>9610.473</v>
      </c>
      <c r="AJ16" s="30">
        <v>7696</v>
      </c>
      <c r="AK16" s="31">
        <v>1914.473</v>
      </c>
      <c r="AL16" s="30">
        <v>471</v>
      </c>
      <c r="AM16" s="30">
        <v>388</v>
      </c>
      <c r="AN16" s="31">
        <v>83</v>
      </c>
      <c r="AO16" s="30">
        <v>382</v>
      </c>
      <c r="AP16" s="30">
        <v>286</v>
      </c>
      <c r="AQ16" s="31">
        <v>96</v>
      </c>
      <c r="AR16" s="30">
        <v>22</v>
      </c>
      <c r="AS16" s="30">
        <v>21</v>
      </c>
      <c r="AT16" s="31">
        <v>1</v>
      </c>
    </row>
    <row r="17" spans="1:46" ht="15" customHeight="1" x14ac:dyDescent="0.2">
      <c r="A17" s="38" t="s">
        <v>30</v>
      </c>
      <c r="B17" s="30">
        <v>28</v>
      </c>
      <c r="C17" s="30">
        <v>27</v>
      </c>
      <c r="D17" s="31">
        <v>1</v>
      </c>
      <c r="E17" s="30">
        <v>1275.1990000000001</v>
      </c>
      <c r="F17" s="30">
        <v>1164</v>
      </c>
      <c r="G17" s="31">
        <v>111.199</v>
      </c>
      <c r="H17" s="30">
        <v>534.04100000000005</v>
      </c>
      <c r="I17" s="30">
        <v>496</v>
      </c>
      <c r="J17" s="31">
        <v>38.040999999999997</v>
      </c>
      <c r="K17" s="30">
        <v>1814.0150000000001</v>
      </c>
      <c r="L17" s="30">
        <v>1070</v>
      </c>
      <c r="M17" s="31">
        <v>744.01499999999999</v>
      </c>
      <c r="N17" s="30">
        <v>35</v>
      </c>
      <c r="O17" s="30">
        <v>31</v>
      </c>
      <c r="P17" s="31">
        <v>4</v>
      </c>
      <c r="Q17" s="30">
        <v>1648.809</v>
      </c>
      <c r="R17" s="30">
        <v>1354.809</v>
      </c>
      <c r="S17" s="31">
        <v>294</v>
      </c>
      <c r="T17" s="30">
        <v>1567.174</v>
      </c>
      <c r="U17" s="30">
        <v>1391.19</v>
      </c>
      <c r="V17" s="31">
        <v>175.98400000000001</v>
      </c>
      <c r="W17" s="30">
        <v>338</v>
      </c>
      <c r="X17" s="30">
        <v>287</v>
      </c>
      <c r="Y17" s="31">
        <v>51</v>
      </c>
      <c r="Z17" s="30">
        <v>28</v>
      </c>
      <c r="AA17" s="30">
        <v>21</v>
      </c>
      <c r="AB17" s="31">
        <v>7</v>
      </c>
      <c r="AC17" s="30">
        <v>881.01499999999999</v>
      </c>
      <c r="AD17" s="30">
        <v>817</v>
      </c>
      <c r="AE17" s="31">
        <v>64.015000000000001</v>
      </c>
      <c r="AF17" s="30">
        <v>14</v>
      </c>
      <c r="AG17" s="30">
        <v>12</v>
      </c>
      <c r="AH17" s="31">
        <v>2</v>
      </c>
      <c r="AI17" s="30">
        <v>6759.741</v>
      </c>
      <c r="AJ17" s="30">
        <v>5612</v>
      </c>
      <c r="AK17" s="31">
        <v>1147.741</v>
      </c>
      <c r="AL17" s="30">
        <v>412</v>
      </c>
      <c r="AM17" s="30">
        <v>357</v>
      </c>
      <c r="AN17" s="31">
        <v>55</v>
      </c>
      <c r="AO17" s="30">
        <v>299</v>
      </c>
      <c r="AP17" s="30">
        <v>223</v>
      </c>
      <c r="AQ17" s="31">
        <v>76</v>
      </c>
      <c r="AR17" s="30">
        <v>20</v>
      </c>
      <c r="AS17" s="30">
        <v>19</v>
      </c>
      <c r="AT17" s="31">
        <v>1</v>
      </c>
    </row>
    <row r="18" spans="1:46" ht="15" customHeight="1" x14ac:dyDescent="0.2">
      <c r="A18" s="38" t="s">
        <v>31</v>
      </c>
      <c r="B18" s="30">
        <v>22</v>
      </c>
      <c r="C18" s="30">
        <v>19</v>
      </c>
      <c r="D18" s="31">
        <v>3</v>
      </c>
      <c r="E18" s="30">
        <v>740.99900000000002</v>
      </c>
      <c r="F18" s="30">
        <v>663</v>
      </c>
      <c r="G18" s="31">
        <v>77.998999999999995</v>
      </c>
      <c r="H18" s="30">
        <v>356.05099999999999</v>
      </c>
      <c r="I18" s="30">
        <v>344</v>
      </c>
      <c r="J18" s="31">
        <v>12.051</v>
      </c>
      <c r="K18" s="30">
        <v>1094.883</v>
      </c>
      <c r="L18" s="30">
        <v>715</v>
      </c>
      <c r="M18" s="31">
        <v>379.88299999999998</v>
      </c>
      <c r="N18" s="30">
        <v>28</v>
      </c>
      <c r="O18" s="30">
        <v>26</v>
      </c>
      <c r="P18" s="31">
        <v>2</v>
      </c>
      <c r="Q18" s="30">
        <v>1066.645</v>
      </c>
      <c r="R18" s="30">
        <v>811.529</v>
      </c>
      <c r="S18" s="31">
        <v>255.11600000000001</v>
      </c>
      <c r="T18" s="30">
        <v>1277.47</v>
      </c>
      <c r="U18" s="30">
        <v>1188.47</v>
      </c>
      <c r="V18" s="31">
        <v>89</v>
      </c>
      <c r="W18" s="30">
        <v>193.304</v>
      </c>
      <c r="X18" s="30">
        <v>170</v>
      </c>
      <c r="Y18" s="31">
        <v>23.303999999999998</v>
      </c>
      <c r="Z18" s="30">
        <v>23</v>
      </c>
      <c r="AA18" s="30">
        <v>17</v>
      </c>
      <c r="AB18" s="31">
        <v>6</v>
      </c>
      <c r="AC18" s="30">
        <v>549</v>
      </c>
      <c r="AD18" s="30">
        <v>505</v>
      </c>
      <c r="AE18" s="31">
        <v>44</v>
      </c>
      <c r="AF18" s="30">
        <v>16</v>
      </c>
      <c r="AG18" s="30">
        <v>15</v>
      </c>
      <c r="AH18" s="31">
        <v>1</v>
      </c>
      <c r="AI18" s="30">
        <v>6301.6409999999996</v>
      </c>
      <c r="AJ18" s="30">
        <v>5157</v>
      </c>
      <c r="AK18" s="31">
        <v>1144.6410000000001</v>
      </c>
      <c r="AL18" s="30">
        <v>286</v>
      </c>
      <c r="AM18" s="30">
        <v>248</v>
      </c>
      <c r="AN18" s="31">
        <v>38</v>
      </c>
      <c r="AO18" s="30">
        <v>202</v>
      </c>
      <c r="AP18" s="30">
        <v>166</v>
      </c>
      <c r="AQ18" s="31">
        <v>36</v>
      </c>
      <c r="AR18" s="30">
        <v>10</v>
      </c>
      <c r="AS18" s="30">
        <v>9</v>
      </c>
      <c r="AT18" s="31">
        <v>1</v>
      </c>
    </row>
    <row r="19" spans="1:46" ht="15" customHeight="1" x14ac:dyDescent="0.2">
      <c r="A19" s="38" t="s">
        <v>32</v>
      </c>
      <c r="B19" s="30">
        <v>24</v>
      </c>
      <c r="C19" s="30">
        <v>19</v>
      </c>
      <c r="D19" s="31">
        <v>5</v>
      </c>
      <c r="E19" s="30">
        <v>909</v>
      </c>
      <c r="F19" s="30">
        <v>834</v>
      </c>
      <c r="G19" s="31">
        <v>75</v>
      </c>
      <c r="H19" s="30">
        <v>494.01600000000002</v>
      </c>
      <c r="I19" s="30">
        <v>457</v>
      </c>
      <c r="J19" s="31">
        <v>37.015999999999998</v>
      </c>
      <c r="K19" s="30">
        <v>1373</v>
      </c>
      <c r="L19" s="30">
        <v>738</v>
      </c>
      <c r="M19" s="31">
        <v>635</v>
      </c>
      <c r="N19" s="30">
        <v>38</v>
      </c>
      <c r="O19" s="30">
        <v>35</v>
      </c>
      <c r="P19" s="31">
        <v>3</v>
      </c>
      <c r="Q19" s="30">
        <v>1343.3109999999999</v>
      </c>
      <c r="R19" s="30">
        <v>981.60599999999999</v>
      </c>
      <c r="S19" s="31">
        <v>361.70499999999998</v>
      </c>
      <c r="T19" s="30">
        <v>1598.393</v>
      </c>
      <c r="U19" s="30">
        <v>1387.393</v>
      </c>
      <c r="V19" s="31">
        <v>211</v>
      </c>
      <c r="W19" s="30">
        <v>270</v>
      </c>
      <c r="X19" s="30">
        <v>220</v>
      </c>
      <c r="Y19" s="31">
        <v>50</v>
      </c>
      <c r="Z19" s="30">
        <v>23.5</v>
      </c>
      <c r="AA19" s="30">
        <v>16</v>
      </c>
      <c r="AB19" s="31">
        <v>7.5</v>
      </c>
      <c r="AC19" s="30">
        <v>554</v>
      </c>
      <c r="AD19" s="30">
        <v>515</v>
      </c>
      <c r="AE19" s="31">
        <v>39</v>
      </c>
      <c r="AF19" s="30">
        <v>11</v>
      </c>
      <c r="AG19" s="30">
        <v>10</v>
      </c>
      <c r="AH19" s="31">
        <v>1</v>
      </c>
      <c r="AI19" s="30">
        <v>6233.7759999999998</v>
      </c>
      <c r="AJ19" s="30">
        <v>5062.5</v>
      </c>
      <c r="AK19" s="31">
        <v>1171.2760000000001</v>
      </c>
      <c r="AL19" s="30">
        <v>428</v>
      </c>
      <c r="AM19" s="30">
        <v>342</v>
      </c>
      <c r="AN19" s="31">
        <v>86</v>
      </c>
      <c r="AO19" s="30">
        <v>196</v>
      </c>
      <c r="AP19" s="30">
        <v>152</v>
      </c>
      <c r="AQ19" s="31">
        <v>44</v>
      </c>
      <c r="AR19" s="30">
        <v>17</v>
      </c>
      <c r="AS19" s="30">
        <v>17</v>
      </c>
      <c r="AT19" s="31">
        <v>0</v>
      </c>
    </row>
    <row r="20" spans="1:46" ht="15" customHeight="1" x14ac:dyDescent="0.2">
      <c r="A20" s="38" t="s">
        <v>33</v>
      </c>
      <c r="B20" s="30">
        <v>50</v>
      </c>
      <c r="C20" s="30">
        <v>42</v>
      </c>
      <c r="D20" s="31">
        <v>8</v>
      </c>
      <c r="E20" s="30">
        <v>2700.9989999999998</v>
      </c>
      <c r="F20" s="30">
        <v>2441</v>
      </c>
      <c r="G20" s="31">
        <v>259.99900000000002</v>
      </c>
      <c r="H20" s="30">
        <v>1100.395</v>
      </c>
      <c r="I20" s="30">
        <v>1015</v>
      </c>
      <c r="J20" s="31">
        <v>85.394999999999996</v>
      </c>
      <c r="K20" s="30">
        <v>2575.8829999999998</v>
      </c>
      <c r="L20" s="30">
        <v>1491</v>
      </c>
      <c r="M20" s="31">
        <v>1084.883</v>
      </c>
      <c r="N20" s="30">
        <v>108.005</v>
      </c>
      <c r="O20" s="30">
        <v>102</v>
      </c>
      <c r="P20" s="31">
        <v>6.0049999999999999</v>
      </c>
      <c r="Q20" s="30">
        <v>2722.8670000000002</v>
      </c>
      <c r="R20" s="30">
        <v>2200.6909999999998</v>
      </c>
      <c r="S20" s="31">
        <v>522.17600000000004</v>
      </c>
      <c r="T20" s="30">
        <v>2986.297</v>
      </c>
      <c r="U20" s="30">
        <v>2478.308</v>
      </c>
      <c r="V20" s="31">
        <v>507.98899999999998</v>
      </c>
      <c r="W20" s="30">
        <v>673</v>
      </c>
      <c r="X20" s="30">
        <v>548</v>
      </c>
      <c r="Y20" s="31">
        <v>125</v>
      </c>
      <c r="Z20" s="30">
        <v>60</v>
      </c>
      <c r="AA20" s="30">
        <v>37</v>
      </c>
      <c r="AB20" s="31">
        <v>23</v>
      </c>
      <c r="AC20" s="30">
        <v>1129.096</v>
      </c>
      <c r="AD20" s="30">
        <v>1047</v>
      </c>
      <c r="AE20" s="31">
        <v>82.096000000000004</v>
      </c>
      <c r="AF20" s="30">
        <v>28</v>
      </c>
      <c r="AG20" s="30">
        <v>24</v>
      </c>
      <c r="AH20" s="31">
        <v>4</v>
      </c>
      <c r="AI20" s="30">
        <v>14155.546</v>
      </c>
      <c r="AJ20" s="30">
        <v>11880</v>
      </c>
      <c r="AK20" s="31">
        <v>2275.5459999999998</v>
      </c>
      <c r="AL20" s="30">
        <v>587</v>
      </c>
      <c r="AM20" s="30">
        <v>498</v>
      </c>
      <c r="AN20" s="31">
        <v>89</v>
      </c>
      <c r="AO20" s="30">
        <v>623.90300000000002</v>
      </c>
      <c r="AP20" s="30">
        <v>443</v>
      </c>
      <c r="AQ20" s="31">
        <v>180.90299999999999</v>
      </c>
      <c r="AR20" s="30">
        <v>33</v>
      </c>
      <c r="AS20" s="30">
        <v>32</v>
      </c>
      <c r="AT20" s="31">
        <v>1</v>
      </c>
    </row>
    <row r="21" spans="1:46" ht="15" customHeight="1" x14ac:dyDescent="0.2">
      <c r="A21" s="38" t="s">
        <v>34</v>
      </c>
      <c r="B21" s="30">
        <v>44</v>
      </c>
      <c r="C21" s="30">
        <v>36</v>
      </c>
      <c r="D21" s="31">
        <v>8</v>
      </c>
      <c r="E21" s="30">
        <v>1840.6949999999999</v>
      </c>
      <c r="F21" s="30">
        <v>1612</v>
      </c>
      <c r="G21" s="31">
        <v>228.69499999999999</v>
      </c>
      <c r="H21" s="30">
        <v>868.04600000000005</v>
      </c>
      <c r="I21" s="30">
        <v>767</v>
      </c>
      <c r="J21" s="31">
        <v>101.04600000000001</v>
      </c>
      <c r="K21" s="30">
        <v>1983</v>
      </c>
      <c r="L21" s="30">
        <v>1224</v>
      </c>
      <c r="M21" s="31">
        <v>759</v>
      </c>
      <c r="N21" s="30">
        <v>79</v>
      </c>
      <c r="O21" s="30">
        <v>75</v>
      </c>
      <c r="P21" s="31">
        <v>4</v>
      </c>
      <c r="Q21" s="30">
        <v>1791.021</v>
      </c>
      <c r="R21" s="30">
        <v>1351.6659999999999</v>
      </c>
      <c r="S21" s="31">
        <v>439.35500000000002</v>
      </c>
      <c r="T21" s="30">
        <v>2410.2660000000001</v>
      </c>
      <c r="U21" s="30">
        <v>2055.3330000000001</v>
      </c>
      <c r="V21" s="31">
        <v>354.93299999999999</v>
      </c>
      <c r="W21" s="30">
        <v>499</v>
      </c>
      <c r="X21" s="30">
        <v>411</v>
      </c>
      <c r="Y21" s="31">
        <v>88</v>
      </c>
      <c r="Z21" s="30">
        <v>67</v>
      </c>
      <c r="AA21" s="30">
        <v>37</v>
      </c>
      <c r="AB21" s="31">
        <v>30</v>
      </c>
      <c r="AC21" s="30">
        <v>813.00599999999997</v>
      </c>
      <c r="AD21" s="30">
        <v>708</v>
      </c>
      <c r="AE21" s="31">
        <v>105.006</v>
      </c>
      <c r="AF21" s="30">
        <v>28</v>
      </c>
      <c r="AG21" s="30">
        <v>20</v>
      </c>
      <c r="AH21" s="31">
        <v>8</v>
      </c>
      <c r="AI21" s="30">
        <v>11596.311</v>
      </c>
      <c r="AJ21" s="30">
        <v>9383</v>
      </c>
      <c r="AK21" s="31">
        <v>2213.3110000000001</v>
      </c>
      <c r="AL21" s="30">
        <v>386.625</v>
      </c>
      <c r="AM21" s="30">
        <v>302</v>
      </c>
      <c r="AN21" s="31">
        <v>84.625</v>
      </c>
      <c r="AO21" s="30">
        <v>503.02199999999999</v>
      </c>
      <c r="AP21" s="30">
        <v>335</v>
      </c>
      <c r="AQ21" s="31">
        <v>168.02199999999999</v>
      </c>
      <c r="AR21" s="30">
        <v>34</v>
      </c>
      <c r="AS21" s="30">
        <v>26</v>
      </c>
      <c r="AT21" s="31">
        <v>8</v>
      </c>
    </row>
    <row r="22" spans="1:46" ht="15" customHeight="1" x14ac:dyDescent="0.2">
      <c r="A22" s="38" t="s">
        <v>35</v>
      </c>
      <c r="B22" s="30">
        <v>15</v>
      </c>
      <c r="C22" s="30">
        <v>14</v>
      </c>
      <c r="D22" s="31">
        <v>1</v>
      </c>
      <c r="E22" s="30">
        <v>450.99900000000002</v>
      </c>
      <c r="F22" s="30">
        <v>386</v>
      </c>
      <c r="G22" s="31">
        <v>64.998999999999995</v>
      </c>
      <c r="H22" s="30">
        <v>251.155</v>
      </c>
      <c r="I22" s="30">
        <v>235</v>
      </c>
      <c r="J22" s="31">
        <v>16.155000000000001</v>
      </c>
      <c r="K22" s="30">
        <v>1048</v>
      </c>
      <c r="L22" s="30">
        <v>687</v>
      </c>
      <c r="M22" s="31">
        <v>361</v>
      </c>
      <c r="N22" s="30">
        <v>24</v>
      </c>
      <c r="O22" s="30">
        <v>23</v>
      </c>
      <c r="P22" s="31">
        <v>1</v>
      </c>
      <c r="Q22" s="30">
        <v>743.98500000000001</v>
      </c>
      <c r="R22" s="30">
        <v>568.98500000000001</v>
      </c>
      <c r="S22" s="31">
        <v>175</v>
      </c>
      <c r="T22" s="30">
        <v>983.01400000000001</v>
      </c>
      <c r="U22" s="30">
        <v>943.01400000000001</v>
      </c>
      <c r="V22" s="31">
        <v>40</v>
      </c>
      <c r="W22" s="30">
        <v>133</v>
      </c>
      <c r="X22" s="30">
        <v>115</v>
      </c>
      <c r="Y22" s="31">
        <v>18</v>
      </c>
      <c r="Z22" s="30">
        <v>29</v>
      </c>
      <c r="AA22" s="30">
        <v>21</v>
      </c>
      <c r="AB22" s="31">
        <v>8</v>
      </c>
      <c r="AC22" s="30">
        <v>351</v>
      </c>
      <c r="AD22" s="30">
        <v>337</v>
      </c>
      <c r="AE22" s="31">
        <v>14</v>
      </c>
      <c r="AF22" s="30">
        <v>7</v>
      </c>
      <c r="AG22" s="30">
        <v>7</v>
      </c>
      <c r="AH22" s="31">
        <v>0</v>
      </c>
      <c r="AI22" s="30">
        <v>4235.8440000000001</v>
      </c>
      <c r="AJ22" s="30">
        <v>3455</v>
      </c>
      <c r="AK22" s="31">
        <v>780.84400000000005</v>
      </c>
      <c r="AL22" s="30">
        <v>204</v>
      </c>
      <c r="AM22" s="30">
        <v>188</v>
      </c>
      <c r="AN22" s="31">
        <v>16</v>
      </c>
      <c r="AO22" s="30">
        <v>131</v>
      </c>
      <c r="AP22" s="30">
        <v>97</v>
      </c>
      <c r="AQ22" s="31">
        <v>34</v>
      </c>
      <c r="AR22" s="30">
        <v>12</v>
      </c>
      <c r="AS22" s="30">
        <v>10</v>
      </c>
      <c r="AT22" s="31">
        <v>2</v>
      </c>
    </row>
    <row r="23" spans="1:46" ht="15" customHeight="1" x14ac:dyDescent="0.2">
      <c r="A23" s="38" t="s">
        <v>36</v>
      </c>
      <c r="B23" s="30">
        <v>23</v>
      </c>
      <c r="C23" s="30">
        <v>20</v>
      </c>
      <c r="D23" s="31">
        <v>3</v>
      </c>
      <c r="E23" s="30">
        <v>1043</v>
      </c>
      <c r="F23" s="30">
        <v>963</v>
      </c>
      <c r="G23" s="31">
        <v>80</v>
      </c>
      <c r="H23" s="30">
        <v>578</v>
      </c>
      <c r="I23" s="30">
        <v>549</v>
      </c>
      <c r="J23" s="31">
        <v>29</v>
      </c>
      <c r="K23" s="30">
        <v>1421</v>
      </c>
      <c r="L23" s="30">
        <v>896</v>
      </c>
      <c r="M23" s="31">
        <v>525</v>
      </c>
      <c r="N23" s="30">
        <v>56</v>
      </c>
      <c r="O23" s="30">
        <v>54</v>
      </c>
      <c r="P23" s="31">
        <v>2</v>
      </c>
      <c r="Q23" s="30">
        <v>1523.962</v>
      </c>
      <c r="R23" s="30">
        <v>1191.962</v>
      </c>
      <c r="S23" s="31">
        <v>332</v>
      </c>
      <c r="T23" s="30">
        <v>1612.037</v>
      </c>
      <c r="U23" s="30">
        <v>1440.037</v>
      </c>
      <c r="V23" s="31">
        <v>172</v>
      </c>
      <c r="W23" s="30">
        <v>390</v>
      </c>
      <c r="X23" s="30">
        <v>316</v>
      </c>
      <c r="Y23" s="31">
        <v>74</v>
      </c>
      <c r="Z23" s="30">
        <v>29</v>
      </c>
      <c r="AA23" s="30">
        <v>23</v>
      </c>
      <c r="AB23" s="31">
        <v>6</v>
      </c>
      <c r="AC23" s="30">
        <v>796</v>
      </c>
      <c r="AD23" s="30">
        <v>751</v>
      </c>
      <c r="AE23" s="31">
        <v>45</v>
      </c>
      <c r="AF23" s="30">
        <v>16</v>
      </c>
      <c r="AG23" s="30">
        <v>13</v>
      </c>
      <c r="AH23" s="31">
        <v>3</v>
      </c>
      <c r="AI23" s="30">
        <v>6992.9989999999998</v>
      </c>
      <c r="AJ23" s="30">
        <v>5956</v>
      </c>
      <c r="AK23" s="31">
        <v>1036.999</v>
      </c>
      <c r="AL23" s="30">
        <v>382</v>
      </c>
      <c r="AM23" s="30">
        <v>328</v>
      </c>
      <c r="AN23" s="31">
        <v>54</v>
      </c>
      <c r="AO23" s="30">
        <v>285</v>
      </c>
      <c r="AP23" s="30">
        <v>232</v>
      </c>
      <c r="AQ23" s="31">
        <v>53</v>
      </c>
      <c r="AR23" s="30">
        <v>14</v>
      </c>
      <c r="AS23" s="30">
        <v>14</v>
      </c>
      <c r="AT23" s="31">
        <v>0</v>
      </c>
    </row>
    <row r="24" spans="1:46" ht="15" customHeight="1" x14ac:dyDescent="0.2">
      <c r="A24" s="38" t="s">
        <v>37</v>
      </c>
      <c r="B24" s="30">
        <v>12</v>
      </c>
      <c r="C24" s="30">
        <v>10</v>
      </c>
      <c r="D24" s="31">
        <v>2</v>
      </c>
      <c r="E24" s="30">
        <v>590</v>
      </c>
      <c r="F24" s="30">
        <v>539</v>
      </c>
      <c r="G24" s="31">
        <v>51</v>
      </c>
      <c r="H24" s="30">
        <v>250</v>
      </c>
      <c r="I24" s="30">
        <v>238</v>
      </c>
      <c r="J24" s="31">
        <v>12</v>
      </c>
      <c r="K24" s="30">
        <v>667</v>
      </c>
      <c r="L24" s="30">
        <v>385</v>
      </c>
      <c r="M24" s="31">
        <v>282</v>
      </c>
      <c r="N24" s="30">
        <v>17</v>
      </c>
      <c r="O24" s="30">
        <v>17</v>
      </c>
      <c r="P24" s="31">
        <v>0</v>
      </c>
      <c r="Q24" s="30">
        <v>760.12599999999998</v>
      </c>
      <c r="R24" s="30">
        <v>579.12599999999998</v>
      </c>
      <c r="S24" s="31">
        <v>181</v>
      </c>
      <c r="T24" s="30">
        <v>780.87300000000005</v>
      </c>
      <c r="U24" s="30">
        <v>615.87300000000005</v>
      </c>
      <c r="V24" s="31">
        <v>165</v>
      </c>
      <c r="W24" s="30">
        <v>136</v>
      </c>
      <c r="X24" s="30">
        <v>118</v>
      </c>
      <c r="Y24" s="31">
        <v>18</v>
      </c>
      <c r="Z24" s="30">
        <v>15</v>
      </c>
      <c r="AA24" s="30">
        <v>11</v>
      </c>
      <c r="AB24" s="31">
        <v>4</v>
      </c>
      <c r="AC24" s="30">
        <v>341</v>
      </c>
      <c r="AD24" s="30">
        <v>324</v>
      </c>
      <c r="AE24" s="31">
        <v>17</v>
      </c>
      <c r="AF24" s="30">
        <v>7</v>
      </c>
      <c r="AG24" s="30">
        <v>6</v>
      </c>
      <c r="AH24" s="31">
        <v>1</v>
      </c>
      <c r="AI24" s="30">
        <v>3402</v>
      </c>
      <c r="AJ24" s="30">
        <v>2793</v>
      </c>
      <c r="AK24" s="31">
        <v>609</v>
      </c>
      <c r="AL24" s="30">
        <v>148</v>
      </c>
      <c r="AM24" s="30">
        <v>129</v>
      </c>
      <c r="AN24" s="31">
        <v>19</v>
      </c>
      <c r="AO24" s="30">
        <v>142</v>
      </c>
      <c r="AP24" s="30">
        <v>117</v>
      </c>
      <c r="AQ24" s="31">
        <v>25</v>
      </c>
      <c r="AR24" s="30">
        <v>9</v>
      </c>
      <c r="AS24" s="30">
        <v>9</v>
      </c>
      <c r="AT24" s="31">
        <v>0</v>
      </c>
    </row>
    <row r="25" spans="1:46" ht="15" customHeight="1" x14ac:dyDescent="0.2">
      <c r="A25" s="38" t="s">
        <v>38</v>
      </c>
      <c r="B25" s="30">
        <v>16</v>
      </c>
      <c r="C25" s="30">
        <v>12</v>
      </c>
      <c r="D25" s="31">
        <v>4</v>
      </c>
      <c r="E25" s="30">
        <v>461</v>
      </c>
      <c r="F25" s="30">
        <v>420</v>
      </c>
      <c r="G25" s="31">
        <v>41</v>
      </c>
      <c r="H25" s="30">
        <v>202</v>
      </c>
      <c r="I25" s="30">
        <v>189</v>
      </c>
      <c r="J25" s="31">
        <v>13</v>
      </c>
      <c r="K25" s="30">
        <v>501</v>
      </c>
      <c r="L25" s="30">
        <v>267</v>
      </c>
      <c r="M25" s="31">
        <v>234</v>
      </c>
      <c r="N25" s="30">
        <v>28</v>
      </c>
      <c r="O25" s="30">
        <v>25</v>
      </c>
      <c r="P25" s="31">
        <v>3</v>
      </c>
      <c r="Q25" s="30">
        <v>569</v>
      </c>
      <c r="R25" s="30">
        <v>480</v>
      </c>
      <c r="S25" s="31">
        <v>89</v>
      </c>
      <c r="T25" s="30">
        <v>629</v>
      </c>
      <c r="U25" s="30">
        <v>531</v>
      </c>
      <c r="V25" s="31">
        <v>98</v>
      </c>
      <c r="W25" s="30">
        <v>108</v>
      </c>
      <c r="X25" s="30">
        <v>99</v>
      </c>
      <c r="Y25" s="31">
        <v>9</v>
      </c>
      <c r="Z25" s="30">
        <v>6</v>
      </c>
      <c r="AA25" s="30">
        <v>5</v>
      </c>
      <c r="AB25" s="31">
        <v>1</v>
      </c>
      <c r="AC25" s="30">
        <v>244</v>
      </c>
      <c r="AD25" s="30">
        <v>226</v>
      </c>
      <c r="AE25" s="31">
        <v>18</v>
      </c>
      <c r="AF25" s="30">
        <v>1</v>
      </c>
      <c r="AG25" s="30">
        <v>1</v>
      </c>
      <c r="AH25" s="31">
        <v>0</v>
      </c>
      <c r="AI25" s="30">
        <v>2808</v>
      </c>
      <c r="AJ25" s="30">
        <v>2296</v>
      </c>
      <c r="AK25" s="31">
        <v>512</v>
      </c>
      <c r="AL25" s="30">
        <v>119</v>
      </c>
      <c r="AM25" s="30">
        <v>102</v>
      </c>
      <c r="AN25" s="31">
        <v>17</v>
      </c>
      <c r="AO25" s="30">
        <v>106</v>
      </c>
      <c r="AP25" s="30">
        <v>85</v>
      </c>
      <c r="AQ25" s="31">
        <v>21</v>
      </c>
      <c r="AR25" s="30">
        <v>4</v>
      </c>
      <c r="AS25" s="30">
        <v>2</v>
      </c>
      <c r="AT25" s="31">
        <v>2</v>
      </c>
    </row>
    <row r="26" spans="1:46" ht="15" customHeight="1" x14ac:dyDescent="0.2">
      <c r="A26" s="38" t="s">
        <v>39</v>
      </c>
      <c r="B26" s="30">
        <v>25</v>
      </c>
      <c r="C26" s="30">
        <v>23</v>
      </c>
      <c r="D26" s="31">
        <v>2</v>
      </c>
      <c r="E26" s="30">
        <v>801.56200000000001</v>
      </c>
      <c r="F26" s="30">
        <v>680</v>
      </c>
      <c r="G26" s="31">
        <v>121.562</v>
      </c>
      <c r="H26" s="30">
        <v>286</v>
      </c>
      <c r="I26" s="30">
        <v>257</v>
      </c>
      <c r="J26" s="31">
        <v>29</v>
      </c>
      <c r="K26" s="30">
        <v>712.33299999999997</v>
      </c>
      <c r="L26" s="30">
        <v>447</v>
      </c>
      <c r="M26" s="31">
        <v>265.33300000000003</v>
      </c>
      <c r="N26" s="30">
        <v>22</v>
      </c>
      <c r="O26" s="30">
        <v>20</v>
      </c>
      <c r="P26" s="31">
        <v>2</v>
      </c>
      <c r="Q26" s="30">
        <v>1025.5540000000001</v>
      </c>
      <c r="R26" s="30">
        <v>786.37800000000004</v>
      </c>
      <c r="S26" s="31">
        <v>239.17599999999999</v>
      </c>
      <c r="T26" s="30">
        <v>978.62099999999998</v>
      </c>
      <c r="U26" s="30">
        <v>866.62099999999998</v>
      </c>
      <c r="V26" s="31">
        <v>112</v>
      </c>
      <c r="W26" s="30">
        <v>176</v>
      </c>
      <c r="X26" s="30">
        <v>145</v>
      </c>
      <c r="Y26" s="31">
        <v>31</v>
      </c>
      <c r="Z26" s="30">
        <v>26</v>
      </c>
      <c r="AA26" s="30">
        <v>15</v>
      </c>
      <c r="AB26" s="31">
        <v>11</v>
      </c>
      <c r="AC26" s="30">
        <v>405.04300000000001</v>
      </c>
      <c r="AD26" s="30">
        <v>360</v>
      </c>
      <c r="AE26" s="31">
        <v>45.042999999999999</v>
      </c>
      <c r="AF26" s="30">
        <v>15</v>
      </c>
      <c r="AG26" s="30">
        <v>10</v>
      </c>
      <c r="AH26" s="31">
        <v>5</v>
      </c>
      <c r="AI26" s="30">
        <v>4861.6959999999999</v>
      </c>
      <c r="AJ26" s="30">
        <v>3835</v>
      </c>
      <c r="AK26" s="31">
        <v>1026.6959999999999</v>
      </c>
      <c r="AL26" s="30">
        <v>222.5</v>
      </c>
      <c r="AM26" s="30">
        <v>193</v>
      </c>
      <c r="AN26" s="31">
        <v>29.5</v>
      </c>
      <c r="AO26" s="30">
        <v>158.684</v>
      </c>
      <c r="AP26" s="30">
        <v>112</v>
      </c>
      <c r="AQ26" s="31">
        <v>46.683999999999997</v>
      </c>
      <c r="AR26" s="30">
        <v>9</v>
      </c>
      <c r="AS26" s="30">
        <v>8</v>
      </c>
      <c r="AT26" s="31">
        <v>1</v>
      </c>
    </row>
    <row r="27" spans="1:46" ht="15" customHeight="1" x14ac:dyDescent="0.2">
      <c r="A27" s="38" t="s">
        <v>40</v>
      </c>
      <c r="B27" s="30">
        <v>6</v>
      </c>
      <c r="C27" s="30">
        <v>6</v>
      </c>
      <c r="D27" s="31">
        <v>0</v>
      </c>
      <c r="E27" s="30">
        <v>178</v>
      </c>
      <c r="F27" s="30">
        <v>159</v>
      </c>
      <c r="G27" s="31">
        <v>19</v>
      </c>
      <c r="H27" s="30">
        <v>73.031000000000006</v>
      </c>
      <c r="I27" s="30">
        <v>67</v>
      </c>
      <c r="J27" s="31">
        <v>6.0309999999999997</v>
      </c>
      <c r="K27" s="30">
        <v>465.91899999999998</v>
      </c>
      <c r="L27" s="30">
        <v>282</v>
      </c>
      <c r="M27" s="31">
        <v>183.91900000000001</v>
      </c>
      <c r="N27" s="30">
        <v>3</v>
      </c>
      <c r="O27" s="30">
        <v>3</v>
      </c>
      <c r="P27" s="31">
        <v>0</v>
      </c>
      <c r="Q27" s="30">
        <v>294.875</v>
      </c>
      <c r="R27" s="30">
        <v>217.79499999999999</v>
      </c>
      <c r="S27" s="31">
        <v>77.08</v>
      </c>
      <c r="T27" s="30">
        <v>318.20400000000001</v>
      </c>
      <c r="U27" s="30">
        <v>286.20400000000001</v>
      </c>
      <c r="V27" s="31">
        <v>32</v>
      </c>
      <c r="W27" s="30">
        <v>59</v>
      </c>
      <c r="X27" s="30">
        <v>49</v>
      </c>
      <c r="Y27" s="31">
        <v>10</v>
      </c>
      <c r="Z27" s="30">
        <v>4</v>
      </c>
      <c r="AA27" s="30">
        <v>3</v>
      </c>
      <c r="AB27" s="31">
        <v>1</v>
      </c>
      <c r="AC27" s="30">
        <v>165</v>
      </c>
      <c r="AD27" s="30">
        <v>153</v>
      </c>
      <c r="AE27" s="31">
        <v>12</v>
      </c>
      <c r="AF27" s="30">
        <v>4</v>
      </c>
      <c r="AG27" s="30">
        <v>4</v>
      </c>
      <c r="AH27" s="31">
        <v>0</v>
      </c>
      <c r="AI27" s="30">
        <v>1536.9680000000001</v>
      </c>
      <c r="AJ27" s="30">
        <v>1137</v>
      </c>
      <c r="AK27" s="31">
        <v>399.96800000000002</v>
      </c>
      <c r="AL27" s="30">
        <v>65</v>
      </c>
      <c r="AM27" s="30">
        <v>59</v>
      </c>
      <c r="AN27" s="31">
        <v>6</v>
      </c>
      <c r="AO27" s="30">
        <v>27</v>
      </c>
      <c r="AP27" s="30">
        <v>19</v>
      </c>
      <c r="AQ27" s="31">
        <v>8</v>
      </c>
      <c r="AR27" s="30">
        <v>4</v>
      </c>
      <c r="AS27" s="30">
        <v>3</v>
      </c>
      <c r="AT27" s="31">
        <v>1</v>
      </c>
    </row>
    <row r="28" spans="1:46" ht="15" customHeight="1" x14ac:dyDescent="0.2">
      <c r="A28" s="38" t="s">
        <v>41</v>
      </c>
      <c r="B28" s="30">
        <v>6</v>
      </c>
      <c r="C28" s="30">
        <v>5</v>
      </c>
      <c r="D28" s="31">
        <v>1</v>
      </c>
      <c r="E28" s="30">
        <v>240.999</v>
      </c>
      <c r="F28" s="30">
        <v>212</v>
      </c>
      <c r="G28" s="31">
        <v>28.998999999999999</v>
      </c>
      <c r="H28" s="30">
        <v>96</v>
      </c>
      <c r="I28" s="30">
        <v>87</v>
      </c>
      <c r="J28" s="31">
        <v>9</v>
      </c>
      <c r="K28" s="30">
        <v>562</v>
      </c>
      <c r="L28" s="30">
        <v>332</v>
      </c>
      <c r="M28" s="31">
        <v>230</v>
      </c>
      <c r="N28" s="30">
        <v>8</v>
      </c>
      <c r="O28" s="30">
        <v>8</v>
      </c>
      <c r="P28" s="31">
        <v>0</v>
      </c>
      <c r="Q28" s="30">
        <v>351.33699999999999</v>
      </c>
      <c r="R28" s="30">
        <v>272.33699999999999</v>
      </c>
      <c r="S28" s="31">
        <v>79</v>
      </c>
      <c r="T28" s="30">
        <v>385.66199999999998</v>
      </c>
      <c r="U28" s="30">
        <v>360.66199999999998</v>
      </c>
      <c r="V28" s="31">
        <v>25</v>
      </c>
      <c r="W28" s="30">
        <v>46</v>
      </c>
      <c r="X28" s="30">
        <v>37</v>
      </c>
      <c r="Y28" s="31">
        <v>9</v>
      </c>
      <c r="Z28" s="30">
        <v>5</v>
      </c>
      <c r="AA28" s="30">
        <v>3</v>
      </c>
      <c r="AB28" s="31">
        <v>2</v>
      </c>
      <c r="AC28" s="30">
        <v>155</v>
      </c>
      <c r="AD28" s="30">
        <v>150</v>
      </c>
      <c r="AE28" s="31">
        <v>5</v>
      </c>
      <c r="AF28" s="30">
        <v>7</v>
      </c>
      <c r="AG28" s="30">
        <v>7</v>
      </c>
      <c r="AH28" s="31">
        <v>0</v>
      </c>
      <c r="AI28" s="30">
        <v>1852</v>
      </c>
      <c r="AJ28" s="30">
        <v>1472</v>
      </c>
      <c r="AK28" s="31">
        <v>380</v>
      </c>
      <c r="AL28" s="30">
        <v>78</v>
      </c>
      <c r="AM28" s="30">
        <v>65</v>
      </c>
      <c r="AN28" s="31">
        <v>13</v>
      </c>
      <c r="AO28" s="30">
        <v>43</v>
      </c>
      <c r="AP28" s="30">
        <v>31</v>
      </c>
      <c r="AQ28" s="31">
        <v>12</v>
      </c>
      <c r="AR28" s="30">
        <v>1</v>
      </c>
      <c r="AS28" s="30">
        <v>1</v>
      </c>
      <c r="AT28" s="31">
        <v>0</v>
      </c>
    </row>
    <row r="29" spans="1:46" ht="15" customHeight="1" x14ac:dyDescent="0.2">
      <c r="A29" s="38" t="s">
        <v>42</v>
      </c>
      <c r="B29" s="30">
        <v>10</v>
      </c>
      <c r="C29" s="30">
        <v>7</v>
      </c>
      <c r="D29" s="31">
        <v>3</v>
      </c>
      <c r="E29" s="30">
        <v>277</v>
      </c>
      <c r="F29" s="30">
        <v>258</v>
      </c>
      <c r="G29" s="31">
        <v>19</v>
      </c>
      <c r="H29" s="30">
        <v>131</v>
      </c>
      <c r="I29" s="30">
        <v>119</v>
      </c>
      <c r="J29" s="31">
        <v>12</v>
      </c>
      <c r="K29" s="30">
        <v>422</v>
      </c>
      <c r="L29" s="30">
        <v>261</v>
      </c>
      <c r="M29" s="31">
        <v>161</v>
      </c>
      <c r="N29" s="30">
        <v>11</v>
      </c>
      <c r="O29" s="30">
        <v>10</v>
      </c>
      <c r="P29" s="31">
        <v>1</v>
      </c>
      <c r="Q29" s="30">
        <v>566.35199999999998</v>
      </c>
      <c r="R29" s="30">
        <v>429.35199999999998</v>
      </c>
      <c r="S29" s="31">
        <v>137</v>
      </c>
      <c r="T29" s="30">
        <v>513.64700000000005</v>
      </c>
      <c r="U29" s="30">
        <v>469.64699999999999</v>
      </c>
      <c r="V29" s="31">
        <v>44</v>
      </c>
      <c r="W29" s="30">
        <v>72</v>
      </c>
      <c r="X29" s="30">
        <v>64</v>
      </c>
      <c r="Y29" s="31">
        <v>8</v>
      </c>
      <c r="Z29" s="30">
        <v>10</v>
      </c>
      <c r="AA29" s="30">
        <v>7</v>
      </c>
      <c r="AB29" s="31">
        <v>3</v>
      </c>
      <c r="AC29" s="30">
        <v>190</v>
      </c>
      <c r="AD29" s="30">
        <v>181</v>
      </c>
      <c r="AE29" s="31">
        <v>9</v>
      </c>
      <c r="AF29" s="30">
        <v>5</v>
      </c>
      <c r="AG29" s="30">
        <v>5</v>
      </c>
      <c r="AH29" s="31">
        <v>0</v>
      </c>
      <c r="AI29" s="30">
        <v>2129</v>
      </c>
      <c r="AJ29" s="30">
        <v>1729</v>
      </c>
      <c r="AK29" s="31">
        <v>400</v>
      </c>
      <c r="AL29" s="30">
        <v>124</v>
      </c>
      <c r="AM29" s="30">
        <v>106</v>
      </c>
      <c r="AN29" s="31">
        <v>18</v>
      </c>
      <c r="AO29" s="30">
        <v>78</v>
      </c>
      <c r="AP29" s="30">
        <v>63</v>
      </c>
      <c r="AQ29" s="31">
        <v>15</v>
      </c>
      <c r="AR29" s="30">
        <v>1</v>
      </c>
      <c r="AS29" s="30">
        <v>0</v>
      </c>
      <c r="AT29" s="31">
        <v>1</v>
      </c>
    </row>
    <row r="30" spans="1:46" ht="15" customHeight="1" x14ac:dyDescent="0.2">
      <c r="A30" s="38" t="s">
        <v>43</v>
      </c>
      <c r="B30" s="30">
        <v>9</v>
      </c>
      <c r="C30" s="30">
        <v>7</v>
      </c>
      <c r="D30" s="31">
        <v>2</v>
      </c>
      <c r="E30" s="30">
        <v>231.999</v>
      </c>
      <c r="F30" s="30">
        <v>195</v>
      </c>
      <c r="G30" s="31">
        <v>36.999000000000002</v>
      </c>
      <c r="H30" s="30">
        <v>129.1</v>
      </c>
      <c r="I30" s="30">
        <v>117</v>
      </c>
      <c r="J30" s="31">
        <v>12.1</v>
      </c>
      <c r="K30" s="30">
        <v>497.88200000000001</v>
      </c>
      <c r="L30" s="30">
        <v>297</v>
      </c>
      <c r="M30" s="31">
        <v>200.88200000000001</v>
      </c>
      <c r="N30" s="30">
        <v>13</v>
      </c>
      <c r="O30" s="30">
        <v>13</v>
      </c>
      <c r="P30" s="31">
        <v>0</v>
      </c>
      <c r="Q30" s="30">
        <v>418.53800000000001</v>
      </c>
      <c r="R30" s="30">
        <v>315.42099999999999</v>
      </c>
      <c r="S30" s="31">
        <v>103.117</v>
      </c>
      <c r="T30" s="30">
        <v>361.57799999999997</v>
      </c>
      <c r="U30" s="30">
        <v>340.57799999999997</v>
      </c>
      <c r="V30" s="31">
        <v>21</v>
      </c>
      <c r="W30" s="30">
        <v>69</v>
      </c>
      <c r="X30" s="30">
        <v>56</v>
      </c>
      <c r="Y30" s="31">
        <v>13</v>
      </c>
      <c r="Z30" s="30">
        <v>16</v>
      </c>
      <c r="AA30" s="30">
        <v>12</v>
      </c>
      <c r="AB30" s="31">
        <v>4</v>
      </c>
      <c r="AC30" s="30">
        <v>148</v>
      </c>
      <c r="AD30" s="30">
        <v>135</v>
      </c>
      <c r="AE30" s="31">
        <v>13</v>
      </c>
      <c r="AF30" s="30">
        <v>1</v>
      </c>
      <c r="AG30" s="30">
        <v>0</v>
      </c>
      <c r="AH30" s="31">
        <v>1</v>
      </c>
      <c r="AI30" s="30">
        <v>1765.9</v>
      </c>
      <c r="AJ30" s="30">
        <v>1402</v>
      </c>
      <c r="AK30" s="31">
        <v>363.9</v>
      </c>
      <c r="AL30" s="30">
        <v>79</v>
      </c>
      <c r="AM30" s="30">
        <v>67</v>
      </c>
      <c r="AN30" s="31">
        <v>12</v>
      </c>
      <c r="AO30" s="30">
        <v>60</v>
      </c>
      <c r="AP30" s="30">
        <v>50</v>
      </c>
      <c r="AQ30" s="31">
        <v>10</v>
      </c>
      <c r="AR30" s="30">
        <v>1</v>
      </c>
      <c r="AS30" s="30">
        <v>1</v>
      </c>
      <c r="AT30" s="31">
        <v>0</v>
      </c>
    </row>
    <row r="31" spans="1:46" ht="15" customHeight="1" x14ac:dyDescent="0.2">
      <c r="A31" s="38" t="s">
        <v>44</v>
      </c>
      <c r="B31" s="30">
        <v>13</v>
      </c>
      <c r="C31" s="30">
        <v>13</v>
      </c>
      <c r="D31" s="31">
        <v>0</v>
      </c>
      <c r="E31" s="30">
        <v>157</v>
      </c>
      <c r="F31" s="30">
        <v>146</v>
      </c>
      <c r="G31" s="31">
        <v>11</v>
      </c>
      <c r="H31" s="30">
        <v>84.105000000000004</v>
      </c>
      <c r="I31" s="30">
        <v>79</v>
      </c>
      <c r="J31" s="31">
        <v>5.1050000000000004</v>
      </c>
      <c r="K31" s="30">
        <v>637</v>
      </c>
      <c r="L31" s="30">
        <v>469</v>
      </c>
      <c r="M31" s="31">
        <v>168</v>
      </c>
      <c r="N31" s="30">
        <v>6</v>
      </c>
      <c r="O31" s="30">
        <v>6</v>
      </c>
      <c r="P31" s="31">
        <v>0</v>
      </c>
      <c r="Q31" s="30">
        <v>226.94200000000001</v>
      </c>
      <c r="R31" s="30">
        <v>173.94200000000001</v>
      </c>
      <c r="S31" s="31">
        <v>53</v>
      </c>
      <c r="T31" s="30">
        <v>271.05700000000002</v>
      </c>
      <c r="U31" s="30">
        <v>235.05699999999999</v>
      </c>
      <c r="V31" s="31">
        <v>36</v>
      </c>
      <c r="W31" s="30">
        <v>38</v>
      </c>
      <c r="X31" s="30">
        <v>31</v>
      </c>
      <c r="Y31" s="31">
        <v>7</v>
      </c>
      <c r="Z31" s="30">
        <v>10</v>
      </c>
      <c r="AA31" s="30">
        <v>6</v>
      </c>
      <c r="AB31" s="31">
        <v>4</v>
      </c>
      <c r="AC31" s="30">
        <v>70</v>
      </c>
      <c r="AD31" s="30">
        <v>64</v>
      </c>
      <c r="AE31" s="31">
        <v>6</v>
      </c>
      <c r="AF31" s="30">
        <v>5</v>
      </c>
      <c r="AG31" s="30">
        <v>5</v>
      </c>
      <c r="AH31" s="31">
        <v>0</v>
      </c>
      <c r="AI31" s="30">
        <v>1463.893</v>
      </c>
      <c r="AJ31" s="30">
        <v>1059</v>
      </c>
      <c r="AK31" s="31">
        <v>404.89299999999997</v>
      </c>
      <c r="AL31" s="30">
        <v>74</v>
      </c>
      <c r="AM31" s="30">
        <v>67</v>
      </c>
      <c r="AN31" s="31">
        <v>7</v>
      </c>
      <c r="AO31" s="30">
        <v>40</v>
      </c>
      <c r="AP31" s="30">
        <v>28</v>
      </c>
      <c r="AQ31" s="31">
        <v>12</v>
      </c>
      <c r="AR31" s="30">
        <v>2</v>
      </c>
      <c r="AS31" s="30">
        <v>1</v>
      </c>
      <c r="AT31" s="31">
        <v>1</v>
      </c>
    </row>
    <row r="32" spans="1:46" ht="15" customHeight="1" x14ac:dyDescent="0.2">
      <c r="A32" s="38" t="s">
        <v>45</v>
      </c>
      <c r="B32" s="30">
        <v>8</v>
      </c>
      <c r="C32" s="30">
        <v>7</v>
      </c>
      <c r="D32" s="31">
        <v>1</v>
      </c>
      <c r="E32" s="30">
        <v>302</v>
      </c>
      <c r="F32" s="30">
        <v>272</v>
      </c>
      <c r="G32" s="31">
        <v>30</v>
      </c>
      <c r="H32" s="30">
        <v>128.03399999999999</v>
      </c>
      <c r="I32" s="30">
        <v>118</v>
      </c>
      <c r="J32" s="31">
        <v>10.034000000000001</v>
      </c>
      <c r="K32" s="30">
        <v>631.90800000000002</v>
      </c>
      <c r="L32" s="30">
        <v>469</v>
      </c>
      <c r="M32" s="31">
        <v>162.90799999999999</v>
      </c>
      <c r="N32" s="30">
        <v>13</v>
      </c>
      <c r="O32" s="30">
        <v>12</v>
      </c>
      <c r="P32" s="31">
        <v>1</v>
      </c>
      <c r="Q32" s="30">
        <v>469.50599999999997</v>
      </c>
      <c r="R32" s="30">
        <v>304.41500000000002</v>
      </c>
      <c r="S32" s="31">
        <v>165.09100000000001</v>
      </c>
      <c r="T32" s="30">
        <v>374.584</v>
      </c>
      <c r="U32" s="30">
        <v>340.584</v>
      </c>
      <c r="V32" s="31">
        <v>34</v>
      </c>
      <c r="W32" s="30">
        <v>93</v>
      </c>
      <c r="X32" s="30">
        <v>82</v>
      </c>
      <c r="Y32" s="31">
        <v>11</v>
      </c>
      <c r="Z32" s="30">
        <v>15</v>
      </c>
      <c r="AA32" s="30">
        <v>11</v>
      </c>
      <c r="AB32" s="31">
        <v>4</v>
      </c>
      <c r="AC32" s="30">
        <v>199</v>
      </c>
      <c r="AD32" s="30">
        <v>184</v>
      </c>
      <c r="AE32" s="31">
        <v>15</v>
      </c>
      <c r="AF32" s="30">
        <v>8</v>
      </c>
      <c r="AG32" s="30">
        <v>5</v>
      </c>
      <c r="AH32" s="31">
        <v>3</v>
      </c>
      <c r="AI32" s="30">
        <v>2189.9639999999999</v>
      </c>
      <c r="AJ32" s="30">
        <v>1621</v>
      </c>
      <c r="AK32" s="31">
        <v>568.96400000000006</v>
      </c>
      <c r="AL32" s="30">
        <v>152</v>
      </c>
      <c r="AM32" s="30">
        <v>130</v>
      </c>
      <c r="AN32" s="31">
        <v>22</v>
      </c>
      <c r="AO32" s="30">
        <v>77</v>
      </c>
      <c r="AP32" s="30">
        <v>66</v>
      </c>
      <c r="AQ32" s="31">
        <v>11</v>
      </c>
      <c r="AR32" s="30">
        <v>6</v>
      </c>
      <c r="AS32" s="30">
        <v>5</v>
      </c>
      <c r="AT32" s="31">
        <v>1</v>
      </c>
    </row>
    <row r="33" spans="1:46" ht="15" customHeight="1" x14ac:dyDescent="0.2">
      <c r="A33" s="38" t="s">
        <v>46</v>
      </c>
      <c r="B33" s="30">
        <v>9</v>
      </c>
      <c r="C33" s="30">
        <v>9</v>
      </c>
      <c r="D33" s="31">
        <v>0</v>
      </c>
      <c r="E33" s="30">
        <v>140</v>
      </c>
      <c r="F33" s="30">
        <v>130</v>
      </c>
      <c r="G33" s="31">
        <v>10</v>
      </c>
      <c r="H33" s="30">
        <v>70</v>
      </c>
      <c r="I33" s="30">
        <v>66</v>
      </c>
      <c r="J33" s="31">
        <v>4</v>
      </c>
      <c r="K33" s="30">
        <v>374</v>
      </c>
      <c r="L33" s="30">
        <v>255</v>
      </c>
      <c r="M33" s="31">
        <v>119</v>
      </c>
      <c r="N33" s="30">
        <v>11</v>
      </c>
      <c r="O33" s="30">
        <v>11</v>
      </c>
      <c r="P33" s="31">
        <v>0</v>
      </c>
      <c r="Q33" s="30">
        <v>302.67200000000003</v>
      </c>
      <c r="R33" s="30">
        <v>203.672</v>
      </c>
      <c r="S33" s="31">
        <v>99</v>
      </c>
      <c r="T33" s="30">
        <v>291.327</v>
      </c>
      <c r="U33" s="30">
        <v>255.327</v>
      </c>
      <c r="V33" s="31">
        <v>36</v>
      </c>
      <c r="W33" s="30">
        <v>42</v>
      </c>
      <c r="X33" s="30">
        <v>37</v>
      </c>
      <c r="Y33" s="31">
        <v>5</v>
      </c>
      <c r="Z33" s="30">
        <v>5</v>
      </c>
      <c r="AA33" s="30">
        <v>1</v>
      </c>
      <c r="AB33" s="31">
        <v>4</v>
      </c>
      <c r="AC33" s="30">
        <v>68</v>
      </c>
      <c r="AD33" s="30">
        <v>65</v>
      </c>
      <c r="AE33" s="31">
        <v>3</v>
      </c>
      <c r="AF33" s="30">
        <v>1</v>
      </c>
      <c r="AG33" s="30">
        <v>1</v>
      </c>
      <c r="AH33" s="31">
        <v>0</v>
      </c>
      <c r="AI33" s="30">
        <v>1534</v>
      </c>
      <c r="AJ33" s="30">
        <v>1077</v>
      </c>
      <c r="AK33" s="31">
        <v>457</v>
      </c>
      <c r="AL33" s="30">
        <v>78</v>
      </c>
      <c r="AM33" s="30">
        <v>68</v>
      </c>
      <c r="AN33" s="31">
        <v>10</v>
      </c>
      <c r="AO33" s="30">
        <v>44</v>
      </c>
      <c r="AP33" s="30">
        <v>34</v>
      </c>
      <c r="AQ33" s="31">
        <v>10</v>
      </c>
      <c r="AR33" s="30">
        <v>4</v>
      </c>
      <c r="AS33" s="30">
        <v>4</v>
      </c>
      <c r="AT33" s="31">
        <v>0</v>
      </c>
    </row>
    <row r="34" spans="1:46" ht="15" customHeight="1" x14ac:dyDescent="0.2">
      <c r="A34" s="38" t="s">
        <v>47</v>
      </c>
      <c r="B34" s="30">
        <v>7</v>
      </c>
      <c r="C34" s="30">
        <v>7</v>
      </c>
      <c r="D34" s="31">
        <v>0</v>
      </c>
      <c r="E34" s="30">
        <v>218</v>
      </c>
      <c r="F34" s="30">
        <v>191</v>
      </c>
      <c r="G34" s="31">
        <v>27</v>
      </c>
      <c r="H34" s="30">
        <v>132.05099999999999</v>
      </c>
      <c r="I34" s="30">
        <v>119</v>
      </c>
      <c r="J34" s="31">
        <v>13.051</v>
      </c>
      <c r="K34" s="30">
        <v>559.65300000000002</v>
      </c>
      <c r="L34" s="30">
        <v>405</v>
      </c>
      <c r="M34" s="31">
        <v>154.65299999999999</v>
      </c>
      <c r="N34" s="30">
        <v>15</v>
      </c>
      <c r="O34" s="30">
        <v>15</v>
      </c>
      <c r="P34" s="31">
        <v>0</v>
      </c>
      <c r="Q34" s="30">
        <v>405.87099999999998</v>
      </c>
      <c r="R34" s="30">
        <v>290.52499999999998</v>
      </c>
      <c r="S34" s="31">
        <v>115.346</v>
      </c>
      <c r="T34" s="30">
        <v>383.47399999999999</v>
      </c>
      <c r="U34" s="30">
        <v>350.47399999999999</v>
      </c>
      <c r="V34" s="31">
        <v>33</v>
      </c>
      <c r="W34" s="30">
        <v>46</v>
      </c>
      <c r="X34" s="30">
        <v>43</v>
      </c>
      <c r="Y34" s="31">
        <v>3</v>
      </c>
      <c r="Z34" s="30">
        <v>17</v>
      </c>
      <c r="AA34" s="30">
        <v>10</v>
      </c>
      <c r="AB34" s="31">
        <v>7</v>
      </c>
      <c r="AC34" s="30">
        <v>146</v>
      </c>
      <c r="AD34" s="30">
        <v>127</v>
      </c>
      <c r="AE34" s="31">
        <v>19</v>
      </c>
      <c r="AF34" s="30">
        <v>7</v>
      </c>
      <c r="AG34" s="30">
        <v>6</v>
      </c>
      <c r="AH34" s="31">
        <v>1</v>
      </c>
      <c r="AI34" s="30">
        <v>1979.9469999999999</v>
      </c>
      <c r="AJ34" s="30">
        <v>1399</v>
      </c>
      <c r="AK34" s="31">
        <v>580.947</v>
      </c>
      <c r="AL34" s="30">
        <v>141</v>
      </c>
      <c r="AM34" s="30">
        <v>121</v>
      </c>
      <c r="AN34" s="31">
        <v>20</v>
      </c>
      <c r="AO34" s="30">
        <v>45</v>
      </c>
      <c r="AP34" s="30">
        <v>36</v>
      </c>
      <c r="AQ34" s="31">
        <v>9</v>
      </c>
      <c r="AR34" s="30">
        <v>2</v>
      </c>
      <c r="AS34" s="30">
        <v>2</v>
      </c>
      <c r="AT34" s="31">
        <v>0</v>
      </c>
    </row>
    <row r="35" spans="1:46" ht="15" customHeight="1" x14ac:dyDescent="0.2">
      <c r="A35" s="38" t="s">
        <v>48</v>
      </c>
      <c r="B35" s="30">
        <v>7</v>
      </c>
      <c r="C35" s="30">
        <v>7</v>
      </c>
      <c r="D35" s="31">
        <v>0</v>
      </c>
      <c r="E35" s="30">
        <v>97</v>
      </c>
      <c r="F35" s="30">
        <v>78</v>
      </c>
      <c r="G35" s="31">
        <v>19</v>
      </c>
      <c r="H35" s="30">
        <v>35.215000000000003</v>
      </c>
      <c r="I35" s="30">
        <v>32</v>
      </c>
      <c r="J35" s="31">
        <v>3.2149999999999999</v>
      </c>
      <c r="K35" s="30">
        <v>149.75</v>
      </c>
      <c r="L35" s="30">
        <v>100</v>
      </c>
      <c r="M35" s="31">
        <v>49.75</v>
      </c>
      <c r="N35" s="30">
        <v>3</v>
      </c>
      <c r="O35" s="30">
        <v>3</v>
      </c>
      <c r="P35" s="31">
        <v>0</v>
      </c>
      <c r="Q35" s="30">
        <v>165.10300000000001</v>
      </c>
      <c r="R35" s="30">
        <v>84.852999999999994</v>
      </c>
      <c r="S35" s="31">
        <v>80.25</v>
      </c>
      <c r="T35" s="30">
        <v>144.14599999999999</v>
      </c>
      <c r="U35" s="30">
        <v>108.146</v>
      </c>
      <c r="V35" s="31">
        <v>36</v>
      </c>
      <c r="W35" s="30">
        <v>33</v>
      </c>
      <c r="X35" s="30">
        <v>30</v>
      </c>
      <c r="Y35" s="31">
        <v>3</v>
      </c>
      <c r="Z35" s="30">
        <v>7</v>
      </c>
      <c r="AA35" s="30">
        <v>5</v>
      </c>
      <c r="AB35" s="31">
        <v>2</v>
      </c>
      <c r="AC35" s="30">
        <v>98</v>
      </c>
      <c r="AD35" s="30">
        <v>93</v>
      </c>
      <c r="AE35" s="31">
        <v>5</v>
      </c>
      <c r="AF35" s="30">
        <v>0</v>
      </c>
      <c r="AG35" s="30">
        <v>0</v>
      </c>
      <c r="AH35" s="31">
        <v>0</v>
      </c>
      <c r="AI35" s="30">
        <v>1079.7829999999999</v>
      </c>
      <c r="AJ35" s="30">
        <v>670</v>
      </c>
      <c r="AK35" s="31">
        <v>409.78300000000002</v>
      </c>
      <c r="AL35" s="30">
        <v>28</v>
      </c>
      <c r="AM35" s="30">
        <v>27</v>
      </c>
      <c r="AN35" s="31">
        <v>1</v>
      </c>
      <c r="AO35" s="30">
        <v>21</v>
      </c>
      <c r="AP35" s="30">
        <v>14</v>
      </c>
      <c r="AQ35" s="31">
        <v>7</v>
      </c>
      <c r="AR35" s="30">
        <v>1</v>
      </c>
      <c r="AS35" s="30">
        <v>1</v>
      </c>
      <c r="AT35" s="31">
        <v>0</v>
      </c>
    </row>
    <row r="36" spans="1:46" ht="15" customHeight="1" x14ac:dyDescent="0.2">
      <c r="A36" s="38" t="s">
        <v>49</v>
      </c>
      <c r="B36" s="30">
        <v>6</v>
      </c>
      <c r="C36" s="30">
        <v>5</v>
      </c>
      <c r="D36" s="31">
        <v>1</v>
      </c>
      <c r="E36" s="30">
        <v>88</v>
      </c>
      <c r="F36" s="30">
        <v>78</v>
      </c>
      <c r="G36" s="31">
        <v>10</v>
      </c>
      <c r="H36" s="30">
        <v>70</v>
      </c>
      <c r="I36" s="30">
        <v>64</v>
      </c>
      <c r="J36" s="31">
        <v>6</v>
      </c>
      <c r="K36" s="30">
        <v>300</v>
      </c>
      <c r="L36" s="30">
        <v>239</v>
      </c>
      <c r="M36" s="31">
        <v>61</v>
      </c>
      <c r="N36" s="30">
        <v>5</v>
      </c>
      <c r="O36" s="30">
        <v>5</v>
      </c>
      <c r="P36" s="31">
        <v>0</v>
      </c>
      <c r="Q36" s="30">
        <v>212.13300000000001</v>
      </c>
      <c r="R36" s="30">
        <v>138.13300000000001</v>
      </c>
      <c r="S36" s="31">
        <v>74</v>
      </c>
      <c r="T36" s="30">
        <v>257.86599999999999</v>
      </c>
      <c r="U36" s="30">
        <v>247.86600000000001</v>
      </c>
      <c r="V36" s="31">
        <v>10</v>
      </c>
      <c r="W36" s="30">
        <v>27</v>
      </c>
      <c r="X36" s="30">
        <v>26</v>
      </c>
      <c r="Y36" s="31">
        <v>1</v>
      </c>
      <c r="Z36" s="30">
        <v>8</v>
      </c>
      <c r="AA36" s="30">
        <v>6</v>
      </c>
      <c r="AB36" s="31">
        <v>2</v>
      </c>
      <c r="AC36" s="30">
        <v>43</v>
      </c>
      <c r="AD36" s="30">
        <v>38</v>
      </c>
      <c r="AE36" s="31">
        <v>5</v>
      </c>
      <c r="AF36" s="30">
        <v>2</v>
      </c>
      <c r="AG36" s="30">
        <v>2</v>
      </c>
      <c r="AH36" s="31">
        <v>0</v>
      </c>
      <c r="AI36" s="30">
        <v>1110</v>
      </c>
      <c r="AJ36" s="30">
        <v>821</v>
      </c>
      <c r="AK36" s="31">
        <v>289</v>
      </c>
      <c r="AL36" s="30">
        <v>61</v>
      </c>
      <c r="AM36" s="30">
        <v>55</v>
      </c>
      <c r="AN36" s="31">
        <v>6</v>
      </c>
      <c r="AO36" s="30">
        <v>26</v>
      </c>
      <c r="AP36" s="30">
        <v>20</v>
      </c>
      <c r="AQ36" s="31">
        <v>6</v>
      </c>
      <c r="AR36" s="30">
        <v>1</v>
      </c>
      <c r="AS36" s="30">
        <v>1</v>
      </c>
      <c r="AT36" s="31">
        <v>0</v>
      </c>
    </row>
    <row r="37" spans="1:46" ht="15" customHeight="1" x14ac:dyDescent="0.2">
      <c r="A37" s="38" t="s">
        <v>50</v>
      </c>
      <c r="B37" s="30">
        <v>6</v>
      </c>
      <c r="C37" s="30">
        <v>5</v>
      </c>
      <c r="D37" s="31">
        <v>1</v>
      </c>
      <c r="E37" s="30">
        <v>118</v>
      </c>
      <c r="F37" s="30">
        <v>96</v>
      </c>
      <c r="G37" s="31">
        <v>22</v>
      </c>
      <c r="H37" s="30">
        <v>65</v>
      </c>
      <c r="I37" s="30">
        <v>62</v>
      </c>
      <c r="J37" s="31">
        <v>3</v>
      </c>
      <c r="K37" s="30">
        <v>430.88099999999997</v>
      </c>
      <c r="L37" s="30">
        <v>320</v>
      </c>
      <c r="M37" s="31">
        <v>110.881</v>
      </c>
      <c r="N37" s="30">
        <v>7</v>
      </c>
      <c r="O37" s="30">
        <v>6</v>
      </c>
      <c r="P37" s="31">
        <v>1</v>
      </c>
      <c r="Q37" s="30">
        <v>298.64299999999997</v>
      </c>
      <c r="R37" s="30">
        <v>179.52500000000001</v>
      </c>
      <c r="S37" s="31">
        <v>119.11799999999999</v>
      </c>
      <c r="T37" s="30">
        <v>190.47499999999999</v>
      </c>
      <c r="U37" s="30">
        <v>154.47499999999999</v>
      </c>
      <c r="V37" s="31">
        <v>36</v>
      </c>
      <c r="W37" s="30">
        <v>39</v>
      </c>
      <c r="X37" s="30">
        <v>37</v>
      </c>
      <c r="Y37" s="31">
        <v>2</v>
      </c>
      <c r="Z37" s="30">
        <v>14</v>
      </c>
      <c r="AA37" s="30">
        <v>13</v>
      </c>
      <c r="AB37" s="31">
        <v>1</v>
      </c>
      <c r="AC37" s="30">
        <v>69</v>
      </c>
      <c r="AD37" s="30">
        <v>56</v>
      </c>
      <c r="AE37" s="31">
        <v>13</v>
      </c>
      <c r="AF37" s="30">
        <v>4</v>
      </c>
      <c r="AG37" s="30">
        <v>3</v>
      </c>
      <c r="AH37" s="31">
        <v>1</v>
      </c>
      <c r="AI37" s="30">
        <v>1182.998</v>
      </c>
      <c r="AJ37" s="30">
        <v>762</v>
      </c>
      <c r="AK37" s="31">
        <v>420.99799999999999</v>
      </c>
      <c r="AL37" s="30">
        <v>64</v>
      </c>
      <c r="AM37" s="30">
        <v>61</v>
      </c>
      <c r="AN37" s="31">
        <v>3</v>
      </c>
      <c r="AO37" s="30">
        <v>44</v>
      </c>
      <c r="AP37" s="30">
        <v>38</v>
      </c>
      <c r="AQ37" s="31">
        <v>6</v>
      </c>
      <c r="AR37" s="30">
        <v>2</v>
      </c>
      <c r="AS37" s="30">
        <v>2</v>
      </c>
      <c r="AT37" s="31">
        <v>0</v>
      </c>
    </row>
    <row r="38" spans="1:46" ht="15" customHeight="1" x14ac:dyDescent="0.2">
      <c r="A38" s="38" t="s">
        <v>51</v>
      </c>
      <c r="B38" s="30">
        <v>19</v>
      </c>
      <c r="C38" s="30">
        <v>15</v>
      </c>
      <c r="D38" s="31">
        <v>4</v>
      </c>
      <c r="E38" s="30">
        <v>761</v>
      </c>
      <c r="F38" s="30">
        <v>684</v>
      </c>
      <c r="G38" s="31">
        <v>77</v>
      </c>
      <c r="H38" s="30">
        <v>417.05099999999999</v>
      </c>
      <c r="I38" s="30">
        <v>395</v>
      </c>
      <c r="J38" s="31">
        <v>22.050999999999998</v>
      </c>
      <c r="K38" s="30">
        <v>1081.7329999999999</v>
      </c>
      <c r="L38" s="30">
        <v>585</v>
      </c>
      <c r="M38" s="31">
        <v>496.733</v>
      </c>
      <c r="N38" s="30">
        <v>34</v>
      </c>
      <c r="O38" s="30">
        <v>34</v>
      </c>
      <c r="P38" s="31">
        <v>0</v>
      </c>
      <c r="Q38" s="30">
        <v>1069.6579999999999</v>
      </c>
      <c r="R38" s="30">
        <v>786.39200000000005</v>
      </c>
      <c r="S38" s="31">
        <v>283.26600000000002</v>
      </c>
      <c r="T38" s="30">
        <v>1189.607</v>
      </c>
      <c r="U38" s="30">
        <v>1051.607</v>
      </c>
      <c r="V38" s="31">
        <v>138</v>
      </c>
      <c r="W38" s="30">
        <v>301</v>
      </c>
      <c r="X38" s="30">
        <v>256</v>
      </c>
      <c r="Y38" s="31">
        <v>45</v>
      </c>
      <c r="Z38" s="30">
        <v>40</v>
      </c>
      <c r="AA38" s="30">
        <v>23</v>
      </c>
      <c r="AB38" s="31">
        <v>17</v>
      </c>
      <c r="AC38" s="30">
        <v>502</v>
      </c>
      <c r="AD38" s="30">
        <v>476</v>
      </c>
      <c r="AE38" s="31">
        <v>26</v>
      </c>
      <c r="AF38" s="30">
        <v>5</v>
      </c>
      <c r="AG38" s="30">
        <v>4</v>
      </c>
      <c r="AH38" s="31">
        <v>1</v>
      </c>
      <c r="AI38" s="30">
        <v>5094.9459999999999</v>
      </c>
      <c r="AJ38" s="30">
        <v>4268</v>
      </c>
      <c r="AK38" s="31">
        <v>826.94600000000003</v>
      </c>
      <c r="AL38" s="30">
        <v>317</v>
      </c>
      <c r="AM38" s="30">
        <v>242</v>
      </c>
      <c r="AN38" s="31">
        <v>75</v>
      </c>
      <c r="AO38" s="30">
        <v>184</v>
      </c>
      <c r="AP38" s="30">
        <v>142</v>
      </c>
      <c r="AQ38" s="31">
        <v>42</v>
      </c>
      <c r="AR38" s="30">
        <v>8</v>
      </c>
      <c r="AS38" s="30">
        <v>8</v>
      </c>
      <c r="AT38" s="31">
        <v>0</v>
      </c>
    </row>
    <row r="39" spans="1:46" ht="15" customHeight="1" x14ac:dyDescent="0.2">
      <c r="A39" s="38" t="s">
        <v>52</v>
      </c>
      <c r="B39" s="30">
        <v>27</v>
      </c>
      <c r="C39" s="30">
        <v>24</v>
      </c>
      <c r="D39" s="31">
        <v>3</v>
      </c>
      <c r="E39" s="30">
        <v>447</v>
      </c>
      <c r="F39" s="30">
        <v>399</v>
      </c>
      <c r="G39" s="31">
        <v>48</v>
      </c>
      <c r="H39" s="30">
        <v>240</v>
      </c>
      <c r="I39" s="30">
        <v>224</v>
      </c>
      <c r="J39" s="31">
        <v>16</v>
      </c>
      <c r="K39" s="30">
        <v>476.81799999999998</v>
      </c>
      <c r="L39" s="30">
        <v>305</v>
      </c>
      <c r="M39" s="31">
        <v>171.81800000000001</v>
      </c>
      <c r="N39" s="30">
        <v>17</v>
      </c>
      <c r="O39" s="30">
        <v>17</v>
      </c>
      <c r="P39" s="31">
        <v>0</v>
      </c>
      <c r="Q39" s="30">
        <v>710.03800000000001</v>
      </c>
      <c r="R39" s="30">
        <v>523.85699999999997</v>
      </c>
      <c r="S39" s="31">
        <v>186.18100000000001</v>
      </c>
      <c r="T39" s="30">
        <v>871.14200000000005</v>
      </c>
      <c r="U39" s="30">
        <v>821.14200000000005</v>
      </c>
      <c r="V39" s="31">
        <v>50</v>
      </c>
      <c r="W39" s="30">
        <v>136</v>
      </c>
      <c r="X39" s="30">
        <v>119</v>
      </c>
      <c r="Y39" s="31">
        <v>17</v>
      </c>
      <c r="Z39" s="30">
        <v>19</v>
      </c>
      <c r="AA39" s="30">
        <v>13</v>
      </c>
      <c r="AB39" s="31">
        <v>6</v>
      </c>
      <c r="AC39" s="30">
        <v>313</v>
      </c>
      <c r="AD39" s="30">
        <v>280</v>
      </c>
      <c r="AE39" s="31">
        <v>33</v>
      </c>
      <c r="AF39" s="30">
        <v>10</v>
      </c>
      <c r="AG39" s="30">
        <v>7</v>
      </c>
      <c r="AH39" s="31">
        <v>3</v>
      </c>
      <c r="AI39" s="30">
        <v>3752.9989999999998</v>
      </c>
      <c r="AJ39" s="30">
        <v>2903</v>
      </c>
      <c r="AK39" s="31">
        <v>849.99900000000002</v>
      </c>
      <c r="AL39" s="30">
        <v>218</v>
      </c>
      <c r="AM39" s="30">
        <v>181</v>
      </c>
      <c r="AN39" s="31">
        <v>37</v>
      </c>
      <c r="AO39" s="30">
        <v>121</v>
      </c>
      <c r="AP39" s="30">
        <v>103</v>
      </c>
      <c r="AQ39" s="31">
        <v>18</v>
      </c>
      <c r="AR39" s="30">
        <v>14</v>
      </c>
      <c r="AS39" s="30">
        <v>14</v>
      </c>
      <c r="AT39" s="31">
        <v>0</v>
      </c>
    </row>
    <row r="40" spans="1:46" ht="15" customHeight="1" x14ac:dyDescent="0.2">
      <c r="A40" s="38" t="s">
        <v>53</v>
      </c>
      <c r="B40" s="30">
        <v>3</v>
      </c>
      <c r="C40" s="30">
        <v>2</v>
      </c>
      <c r="D40" s="31">
        <v>1</v>
      </c>
      <c r="E40" s="30">
        <v>273</v>
      </c>
      <c r="F40" s="30">
        <v>246</v>
      </c>
      <c r="G40" s="31">
        <v>27</v>
      </c>
      <c r="H40" s="30">
        <v>135.11799999999999</v>
      </c>
      <c r="I40" s="30">
        <v>130</v>
      </c>
      <c r="J40" s="31">
        <v>5.1180000000000003</v>
      </c>
      <c r="K40" s="30">
        <v>367</v>
      </c>
      <c r="L40" s="30">
        <v>286</v>
      </c>
      <c r="M40" s="31">
        <v>81</v>
      </c>
      <c r="N40" s="30">
        <v>6</v>
      </c>
      <c r="O40" s="30">
        <v>6</v>
      </c>
      <c r="P40" s="31">
        <v>0</v>
      </c>
      <c r="Q40" s="30">
        <v>391.44799999999998</v>
      </c>
      <c r="R40" s="30">
        <v>228.44800000000001</v>
      </c>
      <c r="S40" s="31">
        <v>163</v>
      </c>
      <c r="T40" s="30">
        <v>707.55100000000004</v>
      </c>
      <c r="U40" s="30">
        <v>646.55100000000004</v>
      </c>
      <c r="V40" s="31">
        <v>61</v>
      </c>
      <c r="W40" s="30">
        <v>46</v>
      </c>
      <c r="X40" s="30">
        <v>37</v>
      </c>
      <c r="Y40" s="31">
        <v>9</v>
      </c>
      <c r="Z40" s="30">
        <v>7</v>
      </c>
      <c r="AA40" s="30">
        <v>5</v>
      </c>
      <c r="AB40" s="31">
        <v>2</v>
      </c>
      <c r="AC40" s="30">
        <v>162</v>
      </c>
      <c r="AD40" s="30">
        <v>151</v>
      </c>
      <c r="AE40" s="31">
        <v>11</v>
      </c>
      <c r="AF40" s="30">
        <v>5</v>
      </c>
      <c r="AG40" s="30">
        <v>4</v>
      </c>
      <c r="AH40" s="31">
        <v>1</v>
      </c>
      <c r="AI40" s="30">
        <v>2028.88</v>
      </c>
      <c r="AJ40" s="30">
        <v>1548</v>
      </c>
      <c r="AK40" s="31">
        <v>480.88</v>
      </c>
      <c r="AL40" s="30">
        <v>82</v>
      </c>
      <c r="AM40" s="30">
        <v>76</v>
      </c>
      <c r="AN40" s="31">
        <v>6</v>
      </c>
      <c r="AO40" s="30">
        <v>57</v>
      </c>
      <c r="AP40" s="30">
        <v>48</v>
      </c>
      <c r="AQ40" s="31">
        <v>9</v>
      </c>
      <c r="AR40" s="30">
        <v>3</v>
      </c>
      <c r="AS40" s="30">
        <v>3</v>
      </c>
      <c r="AT40" s="31">
        <v>0</v>
      </c>
    </row>
    <row r="41" spans="1:46" ht="15" customHeight="1" x14ac:dyDescent="0.2">
      <c r="A41" s="38" t="s">
        <v>54</v>
      </c>
      <c r="B41" s="30">
        <v>9</v>
      </c>
      <c r="C41" s="30">
        <v>8</v>
      </c>
      <c r="D41" s="31">
        <v>1</v>
      </c>
      <c r="E41" s="30">
        <v>441</v>
      </c>
      <c r="F41" s="30">
        <v>411</v>
      </c>
      <c r="G41" s="31">
        <v>30</v>
      </c>
      <c r="H41" s="30">
        <v>237</v>
      </c>
      <c r="I41" s="30">
        <v>234</v>
      </c>
      <c r="J41" s="31">
        <v>3</v>
      </c>
      <c r="K41" s="30">
        <v>1030.931</v>
      </c>
      <c r="L41" s="30">
        <v>601</v>
      </c>
      <c r="M41" s="31">
        <v>429.93099999999998</v>
      </c>
      <c r="N41" s="30">
        <v>25</v>
      </c>
      <c r="O41" s="30">
        <v>25</v>
      </c>
      <c r="P41" s="31">
        <v>0</v>
      </c>
      <c r="Q41" s="30">
        <v>636.62099999999998</v>
      </c>
      <c r="R41" s="30">
        <v>465.72699999999998</v>
      </c>
      <c r="S41" s="31">
        <v>170.89400000000001</v>
      </c>
      <c r="T41" s="30">
        <v>918.27200000000005</v>
      </c>
      <c r="U41" s="30">
        <v>842.27200000000005</v>
      </c>
      <c r="V41" s="31">
        <v>76</v>
      </c>
      <c r="W41" s="30">
        <v>130</v>
      </c>
      <c r="X41" s="30">
        <v>115</v>
      </c>
      <c r="Y41" s="31">
        <v>15</v>
      </c>
      <c r="Z41" s="30">
        <v>9</v>
      </c>
      <c r="AA41" s="30">
        <v>7</v>
      </c>
      <c r="AB41" s="31">
        <v>2</v>
      </c>
      <c r="AC41" s="30">
        <v>410</v>
      </c>
      <c r="AD41" s="30">
        <v>393</v>
      </c>
      <c r="AE41" s="31">
        <v>17</v>
      </c>
      <c r="AF41" s="30">
        <v>5</v>
      </c>
      <c r="AG41" s="30">
        <v>5</v>
      </c>
      <c r="AH41" s="31">
        <v>0</v>
      </c>
      <c r="AI41" s="30">
        <v>3445.1729999999998</v>
      </c>
      <c r="AJ41" s="30">
        <v>2778</v>
      </c>
      <c r="AK41" s="31">
        <v>667.173</v>
      </c>
      <c r="AL41" s="30">
        <v>180</v>
      </c>
      <c r="AM41" s="30">
        <v>148</v>
      </c>
      <c r="AN41" s="31">
        <v>32</v>
      </c>
      <c r="AO41" s="30">
        <v>110</v>
      </c>
      <c r="AP41" s="30">
        <v>81</v>
      </c>
      <c r="AQ41" s="31">
        <v>29</v>
      </c>
      <c r="AR41" s="30">
        <v>4</v>
      </c>
      <c r="AS41" s="30">
        <v>4</v>
      </c>
      <c r="AT41" s="31">
        <v>0</v>
      </c>
    </row>
    <row r="42" spans="1:46" ht="15" customHeight="1" x14ac:dyDescent="0.2">
      <c r="A42" s="38" t="s">
        <v>55</v>
      </c>
      <c r="B42" s="30">
        <v>5</v>
      </c>
      <c r="C42" s="30">
        <v>4</v>
      </c>
      <c r="D42" s="31">
        <v>1</v>
      </c>
      <c r="E42" s="30">
        <v>231.999</v>
      </c>
      <c r="F42" s="30">
        <v>210</v>
      </c>
      <c r="G42" s="31">
        <v>21.998999999999999</v>
      </c>
      <c r="H42" s="30">
        <v>125.089</v>
      </c>
      <c r="I42" s="30">
        <v>115</v>
      </c>
      <c r="J42" s="31">
        <v>10.089</v>
      </c>
      <c r="K42" s="30">
        <v>432</v>
      </c>
      <c r="L42" s="30">
        <v>241</v>
      </c>
      <c r="M42" s="31">
        <v>191</v>
      </c>
      <c r="N42" s="30">
        <v>7</v>
      </c>
      <c r="O42" s="30">
        <v>7</v>
      </c>
      <c r="P42" s="31">
        <v>0</v>
      </c>
      <c r="Q42" s="30">
        <v>380.43200000000002</v>
      </c>
      <c r="R42" s="30">
        <v>260.43200000000002</v>
      </c>
      <c r="S42" s="31">
        <v>120</v>
      </c>
      <c r="T42" s="30">
        <v>524.56700000000001</v>
      </c>
      <c r="U42" s="30">
        <v>482.56700000000001</v>
      </c>
      <c r="V42" s="31">
        <v>42</v>
      </c>
      <c r="W42" s="30">
        <v>70</v>
      </c>
      <c r="X42" s="30">
        <v>63</v>
      </c>
      <c r="Y42" s="31">
        <v>7</v>
      </c>
      <c r="Z42" s="30">
        <v>5</v>
      </c>
      <c r="AA42" s="30">
        <v>4</v>
      </c>
      <c r="AB42" s="31">
        <v>1</v>
      </c>
      <c r="AC42" s="30">
        <v>97</v>
      </c>
      <c r="AD42" s="30">
        <v>95</v>
      </c>
      <c r="AE42" s="31">
        <v>2</v>
      </c>
      <c r="AF42" s="30">
        <v>2</v>
      </c>
      <c r="AG42" s="30">
        <v>2</v>
      </c>
      <c r="AH42" s="31">
        <v>0</v>
      </c>
      <c r="AI42" s="30">
        <v>1781.91</v>
      </c>
      <c r="AJ42" s="30">
        <v>1452</v>
      </c>
      <c r="AK42" s="31">
        <v>329.91</v>
      </c>
      <c r="AL42" s="30">
        <v>72</v>
      </c>
      <c r="AM42" s="30">
        <v>59</v>
      </c>
      <c r="AN42" s="31">
        <v>13</v>
      </c>
      <c r="AO42" s="30">
        <v>67</v>
      </c>
      <c r="AP42" s="30">
        <v>51</v>
      </c>
      <c r="AQ42" s="31">
        <v>16</v>
      </c>
      <c r="AR42" s="30">
        <v>3</v>
      </c>
      <c r="AS42" s="30">
        <v>3</v>
      </c>
      <c r="AT42" s="31">
        <v>0</v>
      </c>
    </row>
    <row r="43" spans="1:46" ht="15" customHeight="1" x14ac:dyDescent="0.2">
      <c r="A43" s="38" t="s">
        <v>56</v>
      </c>
      <c r="B43" s="30">
        <v>9</v>
      </c>
      <c r="C43" s="30">
        <v>9</v>
      </c>
      <c r="D43" s="31">
        <v>0</v>
      </c>
      <c r="E43" s="30">
        <v>301</v>
      </c>
      <c r="F43" s="30">
        <v>279</v>
      </c>
      <c r="G43" s="31">
        <v>22</v>
      </c>
      <c r="H43" s="30">
        <v>121.10599999999999</v>
      </c>
      <c r="I43" s="30">
        <v>115</v>
      </c>
      <c r="J43" s="31">
        <v>6.1059999999999999</v>
      </c>
      <c r="K43" s="30">
        <v>336</v>
      </c>
      <c r="L43" s="30">
        <v>179</v>
      </c>
      <c r="M43" s="31">
        <v>157</v>
      </c>
      <c r="N43" s="30">
        <v>18</v>
      </c>
      <c r="O43" s="30">
        <v>18</v>
      </c>
      <c r="P43" s="31">
        <v>0</v>
      </c>
      <c r="Q43" s="30">
        <v>347.65800000000002</v>
      </c>
      <c r="R43" s="30">
        <v>253.65799999999999</v>
      </c>
      <c r="S43" s="31">
        <v>94</v>
      </c>
      <c r="T43" s="30">
        <v>382.34100000000001</v>
      </c>
      <c r="U43" s="30">
        <v>345.34100000000001</v>
      </c>
      <c r="V43" s="31">
        <v>37</v>
      </c>
      <c r="W43" s="30">
        <v>83</v>
      </c>
      <c r="X43" s="30">
        <v>73</v>
      </c>
      <c r="Y43" s="31">
        <v>10</v>
      </c>
      <c r="Z43" s="30">
        <v>14</v>
      </c>
      <c r="AA43" s="30">
        <v>10</v>
      </c>
      <c r="AB43" s="31">
        <v>4</v>
      </c>
      <c r="AC43" s="30">
        <v>246</v>
      </c>
      <c r="AD43" s="30">
        <v>225</v>
      </c>
      <c r="AE43" s="31">
        <v>21</v>
      </c>
      <c r="AF43" s="30">
        <v>6</v>
      </c>
      <c r="AG43" s="30">
        <v>6</v>
      </c>
      <c r="AH43" s="31">
        <v>0</v>
      </c>
      <c r="AI43" s="30">
        <v>1636.893</v>
      </c>
      <c r="AJ43" s="30">
        <v>1375</v>
      </c>
      <c r="AK43" s="31">
        <v>261.89299999999997</v>
      </c>
      <c r="AL43" s="30">
        <v>102</v>
      </c>
      <c r="AM43" s="30">
        <v>90</v>
      </c>
      <c r="AN43" s="31">
        <v>12</v>
      </c>
      <c r="AO43" s="30">
        <v>69</v>
      </c>
      <c r="AP43" s="30">
        <v>51</v>
      </c>
      <c r="AQ43" s="31">
        <v>18</v>
      </c>
      <c r="AR43" s="30">
        <v>5</v>
      </c>
      <c r="AS43" s="30">
        <v>5</v>
      </c>
      <c r="AT43" s="31">
        <v>0</v>
      </c>
    </row>
    <row r="44" spans="1:46" ht="15" customHeight="1" x14ac:dyDescent="0.2">
      <c r="A44" s="38" t="s">
        <v>57</v>
      </c>
      <c r="B44" s="30">
        <v>15</v>
      </c>
      <c r="C44" s="30">
        <v>13</v>
      </c>
      <c r="D44" s="31">
        <v>2</v>
      </c>
      <c r="E44" s="30">
        <v>818</v>
      </c>
      <c r="F44" s="30">
        <v>761</v>
      </c>
      <c r="G44" s="31">
        <v>57</v>
      </c>
      <c r="H44" s="30">
        <v>381.053</v>
      </c>
      <c r="I44" s="30">
        <v>354</v>
      </c>
      <c r="J44" s="31">
        <v>27.053000000000001</v>
      </c>
      <c r="K44" s="30">
        <v>883.85599999999999</v>
      </c>
      <c r="L44" s="30">
        <v>503</v>
      </c>
      <c r="M44" s="31">
        <v>380.85599999999999</v>
      </c>
      <c r="N44" s="30">
        <v>23</v>
      </c>
      <c r="O44" s="30">
        <v>20</v>
      </c>
      <c r="P44" s="31">
        <v>3</v>
      </c>
      <c r="Q44" s="30">
        <v>1062.354</v>
      </c>
      <c r="R44" s="30">
        <v>738.01099999999997</v>
      </c>
      <c r="S44" s="31">
        <v>324.34300000000002</v>
      </c>
      <c r="T44" s="30">
        <v>1040.9880000000001</v>
      </c>
      <c r="U44" s="30">
        <v>906.98800000000006</v>
      </c>
      <c r="V44" s="31">
        <v>134</v>
      </c>
      <c r="W44" s="30">
        <v>203</v>
      </c>
      <c r="X44" s="30">
        <v>169</v>
      </c>
      <c r="Y44" s="31">
        <v>34</v>
      </c>
      <c r="Z44" s="30">
        <v>19</v>
      </c>
      <c r="AA44" s="30">
        <v>11</v>
      </c>
      <c r="AB44" s="31">
        <v>8</v>
      </c>
      <c r="AC44" s="30">
        <v>492</v>
      </c>
      <c r="AD44" s="30">
        <v>460</v>
      </c>
      <c r="AE44" s="31">
        <v>32</v>
      </c>
      <c r="AF44" s="30">
        <v>9</v>
      </c>
      <c r="AG44" s="30">
        <v>6</v>
      </c>
      <c r="AH44" s="31">
        <v>3</v>
      </c>
      <c r="AI44" s="30">
        <v>4709.7460000000001</v>
      </c>
      <c r="AJ44" s="30">
        <v>3628</v>
      </c>
      <c r="AK44" s="31">
        <v>1081.7460000000001</v>
      </c>
      <c r="AL44" s="30">
        <v>258</v>
      </c>
      <c r="AM44" s="30">
        <v>226</v>
      </c>
      <c r="AN44" s="31">
        <v>32</v>
      </c>
      <c r="AO44" s="30">
        <v>170</v>
      </c>
      <c r="AP44" s="30">
        <v>131</v>
      </c>
      <c r="AQ44" s="31">
        <v>39</v>
      </c>
      <c r="AR44" s="30">
        <v>10</v>
      </c>
      <c r="AS44" s="30">
        <v>10</v>
      </c>
      <c r="AT44" s="31">
        <v>0</v>
      </c>
    </row>
    <row r="45" spans="1:46" ht="15" customHeight="1" thickBot="1" x14ac:dyDescent="0.25">
      <c r="A45" s="38" t="s">
        <v>58</v>
      </c>
      <c r="B45" s="30">
        <v>20</v>
      </c>
      <c r="C45" s="30">
        <v>18</v>
      </c>
      <c r="D45" s="31">
        <v>2</v>
      </c>
      <c r="E45" s="30">
        <v>555.99900000000002</v>
      </c>
      <c r="F45" s="30">
        <v>509</v>
      </c>
      <c r="G45" s="31">
        <v>46.999000000000002</v>
      </c>
      <c r="H45" s="30">
        <v>224.07400000000001</v>
      </c>
      <c r="I45" s="30">
        <v>205</v>
      </c>
      <c r="J45" s="31">
        <v>19.074000000000002</v>
      </c>
      <c r="K45" s="30">
        <v>547</v>
      </c>
      <c r="L45" s="30">
        <v>322</v>
      </c>
      <c r="M45" s="31">
        <v>225</v>
      </c>
      <c r="N45" s="30">
        <v>31</v>
      </c>
      <c r="O45" s="30">
        <v>28</v>
      </c>
      <c r="P45" s="31">
        <v>3</v>
      </c>
      <c r="Q45" s="30">
        <v>765.72400000000005</v>
      </c>
      <c r="R45" s="30">
        <v>574.97400000000005</v>
      </c>
      <c r="S45" s="31">
        <v>190.75</v>
      </c>
      <c r="T45" s="30">
        <v>716.02499999999998</v>
      </c>
      <c r="U45" s="30">
        <v>639.02499999999998</v>
      </c>
      <c r="V45" s="31">
        <v>77</v>
      </c>
      <c r="W45" s="30">
        <v>129</v>
      </c>
      <c r="X45" s="30">
        <v>110</v>
      </c>
      <c r="Y45" s="31">
        <v>19</v>
      </c>
      <c r="Z45" s="30">
        <v>10</v>
      </c>
      <c r="AA45" s="30">
        <v>8</v>
      </c>
      <c r="AB45" s="31">
        <v>2</v>
      </c>
      <c r="AC45" s="30">
        <v>340.25</v>
      </c>
      <c r="AD45" s="30">
        <v>314</v>
      </c>
      <c r="AE45" s="31">
        <v>26.25</v>
      </c>
      <c r="AF45" s="30">
        <v>8</v>
      </c>
      <c r="AG45" s="30">
        <v>5</v>
      </c>
      <c r="AH45" s="31">
        <v>3</v>
      </c>
      <c r="AI45" s="30">
        <v>3087.9250000000002</v>
      </c>
      <c r="AJ45" s="30">
        <v>2516</v>
      </c>
      <c r="AK45" s="31">
        <v>571.92499999999995</v>
      </c>
      <c r="AL45" s="30">
        <v>170</v>
      </c>
      <c r="AM45" s="30">
        <v>142</v>
      </c>
      <c r="AN45" s="31">
        <v>28</v>
      </c>
      <c r="AO45" s="30">
        <v>131</v>
      </c>
      <c r="AP45" s="30">
        <v>97</v>
      </c>
      <c r="AQ45" s="31">
        <v>34</v>
      </c>
      <c r="AR45" s="30">
        <v>6</v>
      </c>
      <c r="AS45" s="30">
        <v>5</v>
      </c>
      <c r="AT45" s="31">
        <v>1</v>
      </c>
    </row>
    <row r="46" spans="1:46" ht="15" customHeight="1" thickTop="1" thickBot="1" x14ac:dyDescent="0.25">
      <c r="A46" s="27" t="str">
        <f ca="1">A3&amp;"合計"</f>
        <v>山形県合計</v>
      </c>
      <c r="B46" s="28">
        <f t="shared" ref="B46:AT46" si="0">SUM(B11:B45)</f>
        <v>1125</v>
      </c>
      <c r="C46" s="28">
        <f t="shared" si="0"/>
        <v>982</v>
      </c>
      <c r="D46" s="29">
        <f t="shared" si="0"/>
        <v>143</v>
      </c>
      <c r="E46" s="28">
        <f t="shared" si="0"/>
        <v>44661.071000000018</v>
      </c>
      <c r="F46" s="28">
        <f t="shared" si="0"/>
        <v>40031</v>
      </c>
      <c r="G46" s="29">
        <f t="shared" si="0"/>
        <v>4630.070999999999</v>
      </c>
      <c r="H46" s="28">
        <f t="shared" si="0"/>
        <v>19619.844999999994</v>
      </c>
      <c r="I46" s="28">
        <f t="shared" si="0"/>
        <v>17925</v>
      </c>
      <c r="J46" s="29">
        <f t="shared" si="0"/>
        <v>1694.8449999999998</v>
      </c>
      <c r="K46" s="28">
        <f t="shared" si="0"/>
        <v>48015.618999999999</v>
      </c>
      <c r="L46" s="28">
        <f t="shared" si="0"/>
        <v>26928</v>
      </c>
      <c r="M46" s="29">
        <f t="shared" si="0"/>
        <v>21087.618999999999</v>
      </c>
      <c r="N46" s="28">
        <f t="shared" si="0"/>
        <v>1700.1100000000001</v>
      </c>
      <c r="O46" s="28">
        <f t="shared" si="0"/>
        <v>1621.079</v>
      </c>
      <c r="P46" s="29">
        <f t="shared" si="0"/>
        <v>79.031000000000006</v>
      </c>
      <c r="Q46" s="28">
        <f t="shared" si="0"/>
        <v>55901.49</v>
      </c>
      <c r="R46" s="28">
        <f t="shared" si="0"/>
        <v>41570.433000000005</v>
      </c>
      <c r="S46" s="29">
        <f t="shared" si="0"/>
        <v>14331.056999999999</v>
      </c>
      <c r="T46" s="28">
        <f t="shared" si="0"/>
        <v>54772.703999999998</v>
      </c>
      <c r="U46" s="28">
        <f t="shared" si="0"/>
        <v>46914.534</v>
      </c>
      <c r="V46" s="29">
        <f t="shared" si="0"/>
        <v>7858.17</v>
      </c>
      <c r="W46" s="28">
        <f t="shared" si="0"/>
        <v>12057.57</v>
      </c>
      <c r="X46" s="28">
        <f t="shared" si="0"/>
        <v>9872</v>
      </c>
      <c r="Y46" s="29">
        <f t="shared" si="0"/>
        <v>2185.5700000000002</v>
      </c>
      <c r="Z46" s="28">
        <f t="shared" si="0"/>
        <v>1207.2370000000001</v>
      </c>
      <c r="AA46" s="28">
        <f t="shared" si="0"/>
        <v>776</v>
      </c>
      <c r="AB46" s="29">
        <f t="shared" si="0"/>
        <v>431.23699999999997</v>
      </c>
      <c r="AC46" s="28">
        <f t="shared" si="0"/>
        <v>27314.208000000002</v>
      </c>
      <c r="AD46" s="28">
        <f t="shared" si="0"/>
        <v>25044</v>
      </c>
      <c r="AE46" s="29">
        <f t="shared" si="0"/>
        <v>2270.2080000000001</v>
      </c>
      <c r="AF46" s="28">
        <f t="shared" si="0"/>
        <v>516</v>
      </c>
      <c r="AG46" s="28">
        <f t="shared" si="0"/>
        <v>415</v>
      </c>
      <c r="AH46" s="29">
        <f t="shared" si="0"/>
        <v>101</v>
      </c>
      <c r="AI46" s="28">
        <f t="shared" si="0"/>
        <v>241161.11900000004</v>
      </c>
      <c r="AJ46" s="28">
        <f t="shared" si="0"/>
        <v>193132.59</v>
      </c>
      <c r="AK46" s="29">
        <f t="shared" si="0"/>
        <v>48028.529000000017</v>
      </c>
      <c r="AL46" s="28">
        <f t="shared" si="0"/>
        <v>13572.588</v>
      </c>
      <c r="AM46" s="28">
        <f t="shared" si="0"/>
        <v>11000</v>
      </c>
      <c r="AN46" s="29">
        <f t="shared" si="0"/>
        <v>2572.5880000000002</v>
      </c>
      <c r="AO46" s="28">
        <f t="shared" si="0"/>
        <v>10131.253999999999</v>
      </c>
      <c r="AP46" s="28">
        <f t="shared" si="0"/>
        <v>7403</v>
      </c>
      <c r="AQ46" s="29">
        <f t="shared" si="0"/>
        <v>2728.2539999999999</v>
      </c>
      <c r="AR46" s="28">
        <f t="shared" si="0"/>
        <v>580</v>
      </c>
      <c r="AS46" s="28">
        <f t="shared" si="0"/>
        <v>522</v>
      </c>
      <c r="AT46" s="29">
        <f t="shared" si="0"/>
        <v>58</v>
      </c>
    </row>
    <row r="47" spans="1:46" ht="15" customHeight="1" x14ac:dyDescent="0.2">
      <c r="B47" s="25"/>
      <c r="T47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9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山形県</vt:lpstr>
      <vt:lpstr>山形県!Print_Area</vt:lpstr>
      <vt:lpstr>山形県!Print_Titles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2022-07-26T10:55:25Z</dcterms:modified>
</cp:coreProperties>
</file>