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0_群馬県\"/>
    </mc:Choice>
  </mc:AlternateContent>
  <xr:revisionPtr revIDLastSave="0" documentId="13_ncr:1_{B02E542D-FC23-4DF9-B975-3FD275CAAC62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群馬県" sheetId="1" r:id="rId1"/>
  </sheets>
  <definedNames>
    <definedName name="_xlnm.Print_Area" localSheetId="0">群馬県!$A$1:$AT$46</definedName>
    <definedName name="_xlnm.Print_Titles" localSheetId="0">群馬県!$A:$A,群馬県!$1:$3</definedName>
  </definedNames>
  <calcPr calcId="191029" calcMode="manual"/>
</workbook>
</file>

<file path=xl/calcChain.xml><?xml version="1.0" encoding="utf-8"?>
<calcChain xmlns="http://schemas.openxmlformats.org/spreadsheetml/2006/main">
  <c r="AT46" i="1" l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3" i="1"/>
  <c r="A46" i="1" s="1"/>
</calcChain>
</file>

<file path=xl/sharedStrings.xml><?xml version="1.0" encoding="utf-8"?>
<sst xmlns="http://schemas.openxmlformats.org/spreadsheetml/2006/main" count="139" uniqueCount="59">
  <si>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</si>
  <si>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</si>
  <si>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</si>
  <si>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</si>
  <si>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</si>
  <si>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</si>
  <si>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</si>
  <si>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</si>
  <si>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</si>
  <si>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</si>
  <si>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</si>
  <si>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</si>
  <si>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</si>
  <si>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</si>
  <si>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</si>
  <si>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</si>
  <si>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</si>
  <si>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</si>
  <si>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</si>
  <si>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</si>
  <si>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</si>
  <si>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</si>
  <si>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</si>
  <si>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</si>
  <si>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</si>
  <si>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</si>
  <si>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</si>
  <si>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</si>
  <si>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</si>
  <si>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</si>
  <si>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</si>
  <si>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</si>
  <si>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</si>
  <si>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</si>
  <si>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</si>
  <si>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3"/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</si>
  <si>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</si>
  <si>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</si>
  <si>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</si>
  <si>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</si>
  <si>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</si>
  <si>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</si>
  <si>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</si>
  <si>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</si>
  <si>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</si>
  <si>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</si>
  <si>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</si>
  <si>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</si>
  <si>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phoneticPr fontId="3"/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</si>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</sst>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"/>
  <sheetViews>
    <sheetView tabSelected="1" view="pageBreakPreview" topLeftCell="AG1" zoomScale="80" zoomScaleNormal="90" zoomScaleSheetLayoutView="80" workbookViewId="0">
      <pane ySplit="10" topLeftCell="A23" activePane="bottomLeft" state="frozen"/>
      <selection pane="bottomLeft" activeCell="AR11" sqref="AR11:AR45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群馬県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312</v>
      </c>
      <c r="C11" s="22">
        <v>281</v>
      </c>
      <c r="D11" s="23">
        <v>31</v>
      </c>
      <c r="E11" s="22">
        <v>13950.411</v>
      </c>
      <c r="F11" s="22">
        <v>12940</v>
      </c>
      <c r="G11" s="23">
        <v>1010.4110000000001</v>
      </c>
      <c r="H11" s="22">
        <v>5716.2250000000004</v>
      </c>
      <c r="I11" s="22">
        <v>5181</v>
      </c>
      <c r="J11" s="23">
        <v>535.22500000000002</v>
      </c>
      <c r="K11" s="22">
        <v>14183.371999999999</v>
      </c>
      <c r="L11" s="22">
        <v>6398</v>
      </c>
      <c r="M11" s="23">
        <v>7785.3720000000003</v>
      </c>
      <c r="N11" s="22">
        <v>413.029</v>
      </c>
      <c r="O11" s="22">
        <v>402.029</v>
      </c>
      <c r="P11" s="23">
        <v>11</v>
      </c>
      <c r="Q11" s="22">
        <v>15072.968000000001</v>
      </c>
      <c r="R11" s="22">
        <v>10831.276</v>
      </c>
      <c r="S11" s="23">
        <v>4241.692</v>
      </c>
      <c r="T11" s="22">
        <v>6788.723</v>
      </c>
      <c r="U11" s="22">
        <v>4281.723</v>
      </c>
      <c r="V11" s="23">
        <v>2507</v>
      </c>
      <c r="W11" s="22">
        <v>4515.9639999999999</v>
      </c>
      <c r="X11" s="22">
        <v>3608</v>
      </c>
      <c r="Y11" s="23">
        <v>907.96400000000006</v>
      </c>
      <c r="Z11" s="22">
        <v>187.571</v>
      </c>
      <c r="AA11" s="22">
        <v>132</v>
      </c>
      <c r="AB11" s="23">
        <v>55.571000000000005</v>
      </c>
      <c r="AC11" s="22">
        <v>9735.8630000000012</v>
      </c>
      <c r="AD11" s="22">
        <v>9121</v>
      </c>
      <c r="AE11" s="23">
        <v>614.86300000000006</v>
      </c>
      <c r="AF11" s="22">
        <v>104</v>
      </c>
      <c r="AG11" s="22">
        <v>80</v>
      </c>
      <c r="AH11" s="23">
        <v>24</v>
      </c>
      <c r="AI11" s="22">
        <v>47976.572</v>
      </c>
      <c r="AJ11" s="22">
        <v>36113</v>
      </c>
      <c r="AK11" s="23">
        <v>11863.572</v>
      </c>
      <c r="AL11" s="22">
        <v>3167.1170000000002</v>
      </c>
      <c r="AM11" s="22">
        <v>2509</v>
      </c>
      <c r="AN11" s="23">
        <v>658.11700000000008</v>
      </c>
      <c r="AO11" s="22">
        <v>3118.1670000000004</v>
      </c>
      <c r="AP11" s="22">
        <v>2154</v>
      </c>
      <c r="AQ11" s="23">
        <v>964.16700000000003</v>
      </c>
      <c r="AR11" s="22">
        <v>101</v>
      </c>
      <c r="AS11" s="22">
        <v>92</v>
      </c>
      <c r="AT11" s="23">
        <v>9</v>
      </c>
    </row>
    <row r="12" spans="1:46" ht="15" customHeight="1" x14ac:dyDescent="0.2">
      <c r="A12" s="38" t="s">
        <v>25</v>
      </c>
      <c r="B12" s="30">
        <v>359</v>
      </c>
      <c r="C12" s="30">
        <v>321</v>
      </c>
      <c r="D12" s="31">
        <v>38</v>
      </c>
      <c r="E12" s="30">
        <v>16504.553</v>
      </c>
      <c r="F12" s="30">
        <v>15646</v>
      </c>
      <c r="G12" s="31">
        <v>858.553</v>
      </c>
      <c r="H12" s="30">
        <v>7129.3090000000002</v>
      </c>
      <c r="I12" s="30">
        <v>6481</v>
      </c>
      <c r="J12" s="31">
        <v>648.30900000000008</v>
      </c>
      <c r="K12" s="30">
        <v>18252.02</v>
      </c>
      <c r="L12" s="30">
        <v>8745</v>
      </c>
      <c r="M12" s="31">
        <v>9507.02</v>
      </c>
      <c r="N12" s="30">
        <v>574.00099999999998</v>
      </c>
      <c r="O12" s="30">
        <v>559</v>
      </c>
      <c r="P12" s="31">
        <v>15.001000000000001</v>
      </c>
      <c r="Q12" s="30">
        <v>19263.578999999998</v>
      </c>
      <c r="R12" s="30">
        <v>13284.59</v>
      </c>
      <c r="S12" s="31">
        <v>5978.9890000000005</v>
      </c>
      <c r="T12" s="30">
        <v>8476.3880000000008</v>
      </c>
      <c r="U12" s="30">
        <v>5855.4090000000006</v>
      </c>
      <c r="V12" s="31">
        <v>2620.9790000000003</v>
      </c>
      <c r="W12" s="30">
        <v>5721.5560000000005</v>
      </c>
      <c r="X12" s="30">
        <v>4569</v>
      </c>
      <c r="Y12" s="31">
        <v>1152.556</v>
      </c>
      <c r="Z12" s="30">
        <v>214</v>
      </c>
      <c r="AA12" s="30">
        <v>147</v>
      </c>
      <c r="AB12" s="31">
        <v>67</v>
      </c>
      <c r="AC12" s="30">
        <v>10279.328</v>
      </c>
      <c r="AD12" s="30">
        <v>9665</v>
      </c>
      <c r="AE12" s="31">
        <v>614.32799999999997</v>
      </c>
      <c r="AF12" s="30">
        <v>149</v>
      </c>
      <c r="AG12" s="30">
        <v>116</v>
      </c>
      <c r="AH12" s="31">
        <v>33</v>
      </c>
      <c r="AI12" s="30">
        <v>57980.873</v>
      </c>
      <c r="AJ12" s="30">
        <v>45129</v>
      </c>
      <c r="AK12" s="31">
        <v>12851.873</v>
      </c>
      <c r="AL12" s="30">
        <v>3710.63</v>
      </c>
      <c r="AM12" s="30">
        <v>2864</v>
      </c>
      <c r="AN12" s="31">
        <v>846.63</v>
      </c>
      <c r="AO12" s="30">
        <v>3802.748</v>
      </c>
      <c r="AP12" s="30">
        <v>2699</v>
      </c>
      <c r="AQ12" s="31">
        <v>1103.748</v>
      </c>
      <c r="AR12" s="30">
        <v>143</v>
      </c>
      <c r="AS12" s="30">
        <v>130</v>
      </c>
      <c r="AT12" s="31">
        <v>13</v>
      </c>
    </row>
    <row r="13" spans="1:46" ht="15" customHeight="1" x14ac:dyDescent="0.2">
      <c r="A13" s="38" t="s">
        <v>26</v>
      </c>
      <c r="B13" s="30">
        <v>152</v>
      </c>
      <c r="C13" s="30">
        <v>133</v>
      </c>
      <c r="D13" s="31">
        <v>19</v>
      </c>
      <c r="E13" s="30">
        <v>4205.2780000000002</v>
      </c>
      <c r="F13" s="30">
        <v>3974</v>
      </c>
      <c r="G13" s="31">
        <v>231.27800000000002</v>
      </c>
      <c r="H13" s="30">
        <v>1938.722</v>
      </c>
      <c r="I13" s="30">
        <v>1766</v>
      </c>
      <c r="J13" s="31">
        <v>172.72200000000001</v>
      </c>
      <c r="K13" s="30">
        <v>5898</v>
      </c>
      <c r="L13" s="30">
        <v>2988</v>
      </c>
      <c r="M13" s="31">
        <v>2910</v>
      </c>
      <c r="N13" s="30">
        <v>124</v>
      </c>
      <c r="O13" s="30">
        <v>116</v>
      </c>
      <c r="P13" s="31">
        <v>8</v>
      </c>
      <c r="Q13" s="30">
        <v>5221.4769999999999</v>
      </c>
      <c r="R13" s="30">
        <v>3343.163</v>
      </c>
      <c r="S13" s="31">
        <v>1878.3140000000001</v>
      </c>
      <c r="T13" s="30">
        <v>2370.5300000000002</v>
      </c>
      <c r="U13" s="30">
        <v>1359.836</v>
      </c>
      <c r="V13" s="31">
        <v>1010.6940000000001</v>
      </c>
      <c r="W13" s="30">
        <v>1389.5140000000001</v>
      </c>
      <c r="X13" s="30">
        <v>1123</v>
      </c>
      <c r="Y13" s="31">
        <v>266.51400000000001</v>
      </c>
      <c r="Z13" s="30">
        <v>44.013000000000005</v>
      </c>
      <c r="AA13" s="30">
        <v>33</v>
      </c>
      <c r="AB13" s="31">
        <v>11.013</v>
      </c>
      <c r="AC13" s="30">
        <v>3264.8940000000002</v>
      </c>
      <c r="AD13" s="30">
        <v>3069</v>
      </c>
      <c r="AE13" s="31">
        <v>195.89400000000001</v>
      </c>
      <c r="AF13" s="30">
        <v>36</v>
      </c>
      <c r="AG13" s="30">
        <v>31</v>
      </c>
      <c r="AH13" s="31">
        <v>5</v>
      </c>
      <c r="AI13" s="30">
        <v>16471.419000000002</v>
      </c>
      <c r="AJ13" s="30">
        <v>12822</v>
      </c>
      <c r="AK13" s="31">
        <v>3649.4190000000003</v>
      </c>
      <c r="AL13" s="30">
        <v>893</v>
      </c>
      <c r="AM13" s="30">
        <v>733</v>
      </c>
      <c r="AN13" s="31">
        <v>160</v>
      </c>
      <c r="AO13" s="30">
        <v>1024.1410000000001</v>
      </c>
      <c r="AP13" s="30">
        <v>696</v>
      </c>
      <c r="AQ13" s="31">
        <v>328.14100000000002</v>
      </c>
      <c r="AR13" s="30">
        <v>37</v>
      </c>
      <c r="AS13" s="30">
        <v>31</v>
      </c>
      <c r="AT13" s="31">
        <v>6</v>
      </c>
    </row>
    <row r="14" spans="1:46" ht="15" customHeight="1" x14ac:dyDescent="0.2">
      <c r="A14" s="38" t="s">
        <v>27</v>
      </c>
      <c r="B14" s="30">
        <v>137</v>
      </c>
      <c r="C14" s="30">
        <v>118</v>
      </c>
      <c r="D14" s="31">
        <v>19</v>
      </c>
      <c r="E14" s="30">
        <v>6768.0880000000006</v>
      </c>
      <c r="F14" s="30">
        <v>6377</v>
      </c>
      <c r="G14" s="31">
        <v>391.08800000000002</v>
      </c>
      <c r="H14" s="30">
        <v>3240.3690000000001</v>
      </c>
      <c r="I14" s="30">
        <v>2894</v>
      </c>
      <c r="J14" s="31">
        <v>346.36900000000003</v>
      </c>
      <c r="K14" s="30">
        <v>8312.0519999999997</v>
      </c>
      <c r="L14" s="30">
        <v>3649</v>
      </c>
      <c r="M14" s="31">
        <v>4663.0520000000006</v>
      </c>
      <c r="N14" s="30">
        <v>228.00700000000001</v>
      </c>
      <c r="O14" s="30">
        <v>219</v>
      </c>
      <c r="P14" s="31">
        <v>9.0069999999999997</v>
      </c>
      <c r="Q14" s="30">
        <v>8365.9590000000007</v>
      </c>
      <c r="R14" s="30">
        <v>5652.0860000000002</v>
      </c>
      <c r="S14" s="31">
        <v>2713.873</v>
      </c>
      <c r="T14" s="30">
        <v>4338.4139999999998</v>
      </c>
      <c r="U14" s="30">
        <v>2433.913</v>
      </c>
      <c r="V14" s="31">
        <v>1904.5010000000002</v>
      </c>
      <c r="W14" s="30">
        <v>2601</v>
      </c>
      <c r="X14" s="30">
        <v>2036</v>
      </c>
      <c r="Y14" s="31">
        <v>565</v>
      </c>
      <c r="Z14" s="30">
        <v>137.428</v>
      </c>
      <c r="AA14" s="30">
        <v>92</v>
      </c>
      <c r="AB14" s="31">
        <v>45.428000000000004</v>
      </c>
      <c r="AC14" s="30">
        <v>4459.3420000000006</v>
      </c>
      <c r="AD14" s="30">
        <v>4139</v>
      </c>
      <c r="AE14" s="31">
        <v>320.34200000000004</v>
      </c>
      <c r="AF14" s="30">
        <v>63</v>
      </c>
      <c r="AG14" s="30">
        <v>40</v>
      </c>
      <c r="AH14" s="31">
        <v>23</v>
      </c>
      <c r="AI14" s="30">
        <v>25719.075000000001</v>
      </c>
      <c r="AJ14" s="30">
        <v>19250.631000000001</v>
      </c>
      <c r="AK14" s="31">
        <v>6468.4440000000004</v>
      </c>
      <c r="AL14" s="30">
        <v>1414.0120000000002</v>
      </c>
      <c r="AM14" s="30">
        <v>1135</v>
      </c>
      <c r="AN14" s="31">
        <v>279.012</v>
      </c>
      <c r="AO14" s="30">
        <v>1857.2350000000001</v>
      </c>
      <c r="AP14" s="30">
        <v>1214</v>
      </c>
      <c r="AQ14" s="31">
        <v>643.23500000000001</v>
      </c>
      <c r="AR14" s="30">
        <v>66</v>
      </c>
      <c r="AS14" s="30">
        <v>59</v>
      </c>
      <c r="AT14" s="31">
        <v>7</v>
      </c>
    </row>
    <row r="15" spans="1:46" ht="15" customHeight="1" x14ac:dyDescent="0.2">
      <c r="A15" s="38" t="s">
        <v>28</v>
      </c>
      <c r="B15" s="30">
        <v>205</v>
      </c>
      <c r="C15" s="30">
        <v>176</v>
      </c>
      <c r="D15" s="31">
        <v>29</v>
      </c>
      <c r="E15" s="30">
        <v>7808.9210000000003</v>
      </c>
      <c r="F15" s="30">
        <v>7251</v>
      </c>
      <c r="G15" s="31">
        <v>557.92100000000005</v>
      </c>
      <c r="H15" s="30">
        <v>3791.7780000000002</v>
      </c>
      <c r="I15" s="30">
        <v>3381</v>
      </c>
      <c r="J15" s="31">
        <v>410.77800000000002</v>
      </c>
      <c r="K15" s="30">
        <v>11484.103999999999</v>
      </c>
      <c r="L15" s="30">
        <v>5231</v>
      </c>
      <c r="M15" s="31">
        <v>6253.1040000000003</v>
      </c>
      <c r="N15" s="30">
        <v>281.02500000000003</v>
      </c>
      <c r="O15" s="30">
        <v>264.02500000000003</v>
      </c>
      <c r="P15" s="31">
        <v>17</v>
      </c>
      <c r="Q15" s="30">
        <v>10203.460000000001</v>
      </c>
      <c r="R15" s="30">
        <v>7537.2250000000004</v>
      </c>
      <c r="S15" s="31">
        <v>2666.2350000000001</v>
      </c>
      <c r="T15" s="30">
        <v>6851.6690000000008</v>
      </c>
      <c r="U15" s="30">
        <v>3181.7740000000003</v>
      </c>
      <c r="V15" s="31">
        <v>3669.895</v>
      </c>
      <c r="W15" s="30">
        <v>2988.279</v>
      </c>
      <c r="X15" s="30">
        <v>2328</v>
      </c>
      <c r="Y15" s="31">
        <v>660.279</v>
      </c>
      <c r="Z15" s="30">
        <v>127.625</v>
      </c>
      <c r="AA15" s="30">
        <v>86</v>
      </c>
      <c r="AB15" s="31">
        <v>41.625</v>
      </c>
      <c r="AC15" s="30">
        <v>3771.8390000000004</v>
      </c>
      <c r="AD15" s="30">
        <v>3502</v>
      </c>
      <c r="AE15" s="31">
        <v>269.839</v>
      </c>
      <c r="AF15" s="30">
        <v>69</v>
      </c>
      <c r="AG15" s="30">
        <v>53</v>
      </c>
      <c r="AH15" s="31">
        <v>16</v>
      </c>
      <c r="AI15" s="30">
        <v>27789.562000000002</v>
      </c>
      <c r="AJ15" s="30">
        <v>21815</v>
      </c>
      <c r="AK15" s="31">
        <v>5974.5619999999999</v>
      </c>
      <c r="AL15" s="30">
        <v>1684.5930000000001</v>
      </c>
      <c r="AM15" s="30">
        <v>1302</v>
      </c>
      <c r="AN15" s="31">
        <v>382.59300000000002</v>
      </c>
      <c r="AO15" s="30">
        <v>2067.1330000000003</v>
      </c>
      <c r="AP15" s="30">
        <v>1343</v>
      </c>
      <c r="AQ15" s="31">
        <v>724.13300000000004</v>
      </c>
      <c r="AR15" s="30">
        <v>89</v>
      </c>
      <c r="AS15" s="30">
        <v>81</v>
      </c>
      <c r="AT15" s="31">
        <v>8</v>
      </c>
    </row>
    <row r="16" spans="1:46" ht="15" customHeight="1" x14ac:dyDescent="0.2">
      <c r="A16" s="38" t="s">
        <v>29</v>
      </c>
      <c r="B16" s="30">
        <v>42</v>
      </c>
      <c r="C16" s="30">
        <v>37</v>
      </c>
      <c r="D16" s="31">
        <v>5</v>
      </c>
      <c r="E16" s="30">
        <v>1426.153</v>
      </c>
      <c r="F16" s="30">
        <v>1331</v>
      </c>
      <c r="G16" s="31">
        <v>95.153000000000006</v>
      </c>
      <c r="H16" s="30">
        <v>669.53300000000002</v>
      </c>
      <c r="I16" s="30">
        <v>614</v>
      </c>
      <c r="J16" s="31">
        <v>55.533000000000001</v>
      </c>
      <c r="K16" s="30">
        <v>2025</v>
      </c>
      <c r="L16" s="30">
        <v>1049</v>
      </c>
      <c r="M16" s="31">
        <v>976</v>
      </c>
      <c r="N16" s="30">
        <v>41</v>
      </c>
      <c r="O16" s="30">
        <v>40</v>
      </c>
      <c r="P16" s="31">
        <v>1</v>
      </c>
      <c r="Q16" s="30">
        <v>1936.942</v>
      </c>
      <c r="R16" s="30">
        <v>1389.8810000000001</v>
      </c>
      <c r="S16" s="31">
        <v>547.06100000000004</v>
      </c>
      <c r="T16" s="30">
        <v>796.06000000000006</v>
      </c>
      <c r="U16" s="30">
        <v>407.11799999999999</v>
      </c>
      <c r="V16" s="31">
        <v>388.94200000000001</v>
      </c>
      <c r="W16" s="30">
        <v>584.66200000000003</v>
      </c>
      <c r="X16" s="30">
        <v>481</v>
      </c>
      <c r="Y16" s="31">
        <v>103.66200000000001</v>
      </c>
      <c r="Z16" s="30">
        <v>29</v>
      </c>
      <c r="AA16" s="30">
        <v>21</v>
      </c>
      <c r="AB16" s="31">
        <v>8</v>
      </c>
      <c r="AC16" s="30">
        <v>1331.213</v>
      </c>
      <c r="AD16" s="30">
        <v>1260</v>
      </c>
      <c r="AE16" s="31">
        <v>71.213000000000008</v>
      </c>
      <c r="AF16" s="30">
        <v>12</v>
      </c>
      <c r="AG16" s="30">
        <v>11</v>
      </c>
      <c r="AH16" s="31">
        <v>1</v>
      </c>
      <c r="AI16" s="30">
        <v>7996.5910000000003</v>
      </c>
      <c r="AJ16" s="30">
        <v>5769</v>
      </c>
      <c r="AK16" s="31">
        <v>2227.5909999999999</v>
      </c>
      <c r="AL16" s="30">
        <v>405</v>
      </c>
      <c r="AM16" s="30">
        <v>318</v>
      </c>
      <c r="AN16" s="31">
        <v>87</v>
      </c>
      <c r="AO16" s="30">
        <v>353.83800000000002</v>
      </c>
      <c r="AP16" s="30">
        <v>247</v>
      </c>
      <c r="AQ16" s="31">
        <v>106.83800000000001</v>
      </c>
      <c r="AR16" s="30">
        <v>19</v>
      </c>
      <c r="AS16" s="30">
        <v>17</v>
      </c>
      <c r="AT16" s="31">
        <v>2</v>
      </c>
    </row>
    <row r="17" spans="1:46" ht="15" customHeight="1" x14ac:dyDescent="0.2">
      <c r="A17" s="38" t="s">
        <v>30</v>
      </c>
      <c r="B17" s="30">
        <v>132</v>
      </c>
      <c r="C17" s="30">
        <v>129</v>
      </c>
      <c r="D17" s="31">
        <v>3</v>
      </c>
      <c r="E17" s="30">
        <v>2984.3330000000001</v>
      </c>
      <c r="F17" s="30">
        <v>2794</v>
      </c>
      <c r="G17" s="31">
        <v>190.333</v>
      </c>
      <c r="H17" s="30">
        <v>1437.4</v>
      </c>
      <c r="I17" s="30">
        <v>1307</v>
      </c>
      <c r="J17" s="31">
        <v>130.4</v>
      </c>
      <c r="K17" s="30">
        <v>3809.277</v>
      </c>
      <c r="L17" s="30">
        <v>2063</v>
      </c>
      <c r="M17" s="31">
        <v>1746.277</v>
      </c>
      <c r="N17" s="30">
        <v>123</v>
      </c>
      <c r="O17" s="30">
        <v>120</v>
      </c>
      <c r="P17" s="31">
        <v>3</v>
      </c>
      <c r="Q17" s="30">
        <v>3549.7910000000002</v>
      </c>
      <c r="R17" s="30">
        <v>2811.6959999999999</v>
      </c>
      <c r="S17" s="31">
        <v>738.09500000000003</v>
      </c>
      <c r="T17" s="30">
        <v>1778.3030000000001</v>
      </c>
      <c r="U17" s="30">
        <v>1165.3030000000001</v>
      </c>
      <c r="V17" s="31">
        <v>613</v>
      </c>
      <c r="W17" s="30">
        <v>997</v>
      </c>
      <c r="X17" s="30">
        <v>815</v>
      </c>
      <c r="Y17" s="31">
        <v>182</v>
      </c>
      <c r="Z17" s="30">
        <v>52</v>
      </c>
      <c r="AA17" s="30">
        <v>38</v>
      </c>
      <c r="AB17" s="31">
        <v>14</v>
      </c>
      <c r="AC17" s="30">
        <v>1834.518</v>
      </c>
      <c r="AD17" s="30">
        <v>1725</v>
      </c>
      <c r="AE17" s="31">
        <v>109.518</v>
      </c>
      <c r="AF17" s="30">
        <v>19</v>
      </c>
      <c r="AG17" s="30">
        <v>13</v>
      </c>
      <c r="AH17" s="31">
        <v>6</v>
      </c>
      <c r="AI17" s="30">
        <v>11394.486000000001</v>
      </c>
      <c r="AJ17" s="30">
        <v>9255</v>
      </c>
      <c r="AK17" s="31">
        <v>2139.4859999999999</v>
      </c>
      <c r="AL17" s="30">
        <v>744.66600000000005</v>
      </c>
      <c r="AM17" s="30">
        <v>606</v>
      </c>
      <c r="AN17" s="31">
        <v>138.666</v>
      </c>
      <c r="AO17" s="30">
        <v>877.21600000000001</v>
      </c>
      <c r="AP17" s="30">
        <v>624</v>
      </c>
      <c r="AQ17" s="31">
        <v>253.21600000000001</v>
      </c>
      <c r="AR17" s="30">
        <v>36</v>
      </c>
      <c r="AS17" s="30">
        <v>33</v>
      </c>
      <c r="AT17" s="31">
        <v>3</v>
      </c>
    </row>
    <row r="18" spans="1:46" ht="15" customHeight="1" x14ac:dyDescent="0.2">
      <c r="A18" s="38" t="s">
        <v>31</v>
      </c>
      <c r="B18" s="30">
        <v>108</v>
      </c>
      <c r="C18" s="30">
        <v>102</v>
      </c>
      <c r="D18" s="31">
        <v>6</v>
      </c>
      <c r="E18" s="30">
        <v>2647.2629999999999</v>
      </c>
      <c r="F18" s="30">
        <v>2488</v>
      </c>
      <c r="G18" s="31">
        <v>159.26300000000001</v>
      </c>
      <c r="H18" s="30">
        <v>1107.6420000000001</v>
      </c>
      <c r="I18" s="30">
        <v>997</v>
      </c>
      <c r="J18" s="31">
        <v>110.64200000000001</v>
      </c>
      <c r="K18" s="30">
        <v>3071.4839999999999</v>
      </c>
      <c r="L18" s="30">
        <v>1665</v>
      </c>
      <c r="M18" s="31">
        <v>1406.4840000000002</v>
      </c>
      <c r="N18" s="30">
        <v>99.073999999999998</v>
      </c>
      <c r="O18" s="30">
        <v>96.073999999999998</v>
      </c>
      <c r="P18" s="31">
        <v>3</v>
      </c>
      <c r="Q18" s="30">
        <v>3430.34</v>
      </c>
      <c r="R18" s="30">
        <v>2271.3070000000002</v>
      </c>
      <c r="S18" s="31">
        <v>1159.0330000000001</v>
      </c>
      <c r="T18" s="30">
        <v>1481.692</v>
      </c>
      <c r="U18" s="30">
        <v>797.69200000000001</v>
      </c>
      <c r="V18" s="31">
        <v>684</v>
      </c>
      <c r="W18" s="30">
        <v>932.96400000000006</v>
      </c>
      <c r="X18" s="30">
        <v>770</v>
      </c>
      <c r="Y18" s="31">
        <v>162.964</v>
      </c>
      <c r="Z18" s="30">
        <v>56</v>
      </c>
      <c r="AA18" s="30">
        <v>39</v>
      </c>
      <c r="AB18" s="31">
        <v>17</v>
      </c>
      <c r="AC18" s="30">
        <v>2057.6680000000001</v>
      </c>
      <c r="AD18" s="30">
        <v>1904</v>
      </c>
      <c r="AE18" s="31">
        <v>153.66800000000001</v>
      </c>
      <c r="AF18" s="30">
        <v>26</v>
      </c>
      <c r="AG18" s="30">
        <v>22</v>
      </c>
      <c r="AH18" s="31">
        <v>4</v>
      </c>
      <c r="AI18" s="30">
        <v>11711.092000000001</v>
      </c>
      <c r="AJ18" s="30">
        <v>8431</v>
      </c>
      <c r="AK18" s="31">
        <v>3280.0920000000001</v>
      </c>
      <c r="AL18" s="30">
        <v>1107.8680000000002</v>
      </c>
      <c r="AM18" s="30">
        <v>863</v>
      </c>
      <c r="AN18" s="31">
        <v>244.86800000000002</v>
      </c>
      <c r="AO18" s="30">
        <v>615.90100000000007</v>
      </c>
      <c r="AP18" s="30">
        <v>452</v>
      </c>
      <c r="AQ18" s="31">
        <v>163.90100000000001</v>
      </c>
      <c r="AR18" s="30">
        <v>31</v>
      </c>
      <c r="AS18" s="30">
        <v>28</v>
      </c>
      <c r="AT18" s="31">
        <v>3</v>
      </c>
    </row>
    <row r="19" spans="1:46" ht="15" customHeight="1" x14ac:dyDescent="0.2">
      <c r="A19" s="38" t="s">
        <v>32</v>
      </c>
      <c r="B19" s="30">
        <v>110</v>
      </c>
      <c r="C19" s="30">
        <v>96</v>
      </c>
      <c r="D19" s="31">
        <v>14</v>
      </c>
      <c r="E19" s="30">
        <v>2390.0309999999999</v>
      </c>
      <c r="F19" s="30">
        <v>2264</v>
      </c>
      <c r="G19" s="31">
        <v>126.03100000000001</v>
      </c>
      <c r="H19" s="30">
        <v>1090.2670000000001</v>
      </c>
      <c r="I19" s="30">
        <v>1009</v>
      </c>
      <c r="J19" s="31">
        <v>81.26700000000001</v>
      </c>
      <c r="K19" s="30">
        <v>3792</v>
      </c>
      <c r="L19" s="30">
        <v>1885</v>
      </c>
      <c r="M19" s="31">
        <v>1907</v>
      </c>
      <c r="N19" s="30">
        <v>69</v>
      </c>
      <c r="O19" s="30">
        <v>66</v>
      </c>
      <c r="P19" s="31">
        <v>3</v>
      </c>
      <c r="Q19" s="30">
        <v>2891.6490000000003</v>
      </c>
      <c r="R19" s="30">
        <v>2124.9830000000002</v>
      </c>
      <c r="S19" s="31">
        <v>766.66600000000005</v>
      </c>
      <c r="T19" s="30">
        <v>1188.0160000000001</v>
      </c>
      <c r="U19" s="30">
        <v>817.01600000000008</v>
      </c>
      <c r="V19" s="31">
        <v>371</v>
      </c>
      <c r="W19" s="30">
        <v>804</v>
      </c>
      <c r="X19" s="30">
        <v>661</v>
      </c>
      <c r="Y19" s="31">
        <v>143</v>
      </c>
      <c r="Z19" s="30">
        <v>32</v>
      </c>
      <c r="AA19" s="30">
        <v>28</v>
      </c>
      <c r="AB19" s="31">
        <v>4</v>
      </c>
      <c r="AC19" s="30">
        <v>1612.3330000000001</v>
      </c>
      <c r="AD19" s="30">
        <v>1509</v>
      </c>
      <c r="AE19" s="31">
        <v>103.333</v>
      </c>
      <c r="AF19" s="30">
        <v>17</v>
      </c>
      <c r="AG19" s="30">
        <v>16</v>
      </c>
      <c r="AH19" s="31">
        <v>1</v>
      </c>
      <c r="AI19" s="30">
        <v>10267.699000000001</v>
      </c>
      <c r="AJ19" s="30">
        <v>8091</v>
      </c>
      <c r="AK19" s="31">
        <v>2176.6990000000001</v>
      </c>
      <c r="AL19" s="30">
        <v>544</v>
      </c>
      <c r="AM19" s="30">
        <v>443</v>
      </c>
      <c r="AN19" s="31">
        <v>101</v>
      </c>
      <c r="AO19" s="30">
        <v>578</v>
      </c>
      <c r="AP19" s="30">
        <v>431</v>
      </c>
      <c r="AQ19" s="31">
        <v>147</v>
      </c>
      <c r="AR19" s="30">
        <v>26</v>
      </c>
      <c r="AS19" s="30">
        <v>25</v>
      </c>
      <c r="AT19" s="31">
        <v>1</v>
      </c>
    </row>
    <row r="20" spans="1:46" ht="15" customHeight="1" x14ac:dyDescent="0.2">
      <c r="A20" s="38" t="s">
        <v>33</v>
      </c>
      <c r="B20" s="30">
        <v>49</v>
      </c>
      <c r="C20" s="30">
        <v>44</v>
      </c>
      <c r="D20" s="31">
        <v>5</v>
      </c>
      <c r="E20" s="30">
        <v>1855.1220000000001</v>
      </c>
      <c r="F20" s="30">
        <v>1763</v>
      </c>
      <c r="G20" s="31">
        <v>92.122</v>
      </c>
      <c r="H20" s="30">
        <v>732.31299999999999</v>
      </c>
      <c r="I20" s="30">
        <v>669</v>
      </c>
      <c r="J20" s="31">
        <v>63.313000000000002</v>
      </c>
      <c r="K20" s="30">
        <v>1713.08</v>
      </c>
      <c r="L20" s="30">
        <v>1010</v>
      </c>
      <c r="M20" s="31">
        <v>703.08</v>
      </c>
      <c r="N20" s="30">
        <v>60</v>
      </c>
      <c r="O20" s="30">
        <v>59</v>
      </c>
      <c r="P20" s="31">
        <v>1</v>
      </c>
      <c r="Q20" s="30">
        <v>2376.9290000000001</v>
      </c>
      <c r="R20" s="30">
        <v>1487.9290000000001</v>
      </c>
      <c r="S20" s="31">
        <v>889</v>
      </c>
      <c r="T20" s="30">
        <v>853.99</v>
      </c>
      <c r="U20" s="30">
        <v>600.07000000000005</v>
      </c>
      <c r="V20" s="31">
        <v>253.92000000000002</v>
      </c>
      <c r="W20" s="30">
        <v>608</v>
      </c>
      <c r="X20" s="30">
        <v>520</v>
      </c>
      <c r="Y20" s="31">
        <v>88</v>
      </c>
      <c r="Z20" s="30">
        <v>14</v>
      </c>
      <c r="AA20" s="30">
        <v>7</v>
      </c>
      <c r="AB20" s="31">
        <v>7</v>
      </c>
      <c r="AC20" s="30">
        <v>956</v>
      </c>
      <c r="AD20" s="30">
        <v>900</v>
      </c>
      <c r="AE20" s="31">
        <v>56</v>
      </c>
      <c r="AF20" s="30">
        <v>14</v>
      </c>
      <c r="AG20" s="30">
        <v>11</v>
      </c>
      <c r="AH20" s="31">
        <v>3</v>
      </c>
      <c r="AI20" s="30">
        <v>8767.5609999999997</v>
      </c>
      <c r="AJ20" s="30">
        <v>6541</v>
      </c>
      <c r="AK20" s="31">
        <v>2226.5610000000001</v>
      </c>
      <c r="AL20" s="30">
        <v>410</v>
      </c>
      <c r="AM20" s="30">
        <v>341</v>
      </c>
      <c r="AN20" s="31">
        <v>69</v>
      </c>
      <c r="AO20" s="30">
        <v>441</v>
      </c>
      <c r="AP20" s="30">
        <v>345</v>
      </c>
      <c r="AQ20" s="31">
        <v>96</v>
      </c>
      <c r="AR20" s="30">
        <v>10</v>
      </c>
      <c r="AS20" s="30">
        <v>8</v>
      </c>
      <c r="AT20" s="31">
        <v>2</v>
      </c>
    </row>
    <row r="21" spans="1:46" ht="15" customHeight="1" x14ac:dyDescent="0.2">
      <c r="A21" s="38" t="s">
        <v>34</v>
      </c>
      <c r="B21" s="30">
        <v>87</v>
      </c>
      <c r="C21" s="30">
        <v>79</v>
      </c>
      <c r="D21" s="31">
        <v>8</v>
      </c>
      <c r="E21" s="30">
        <v>2200.2220000000002</v>
      </c>
      <c r="F21" s="30">
        <v>2104</v>
      </c>
      <c r="G21" s="31">
        <v>96.222000000000008</v>
      </c>
      <c r="H21" s="30">
        <v>928.09500000000003</v>
      </c>
      <c r="I21" s="30">
        <v>848</v>
      </c>
      <c r="J21" s="31">
        <v>80.094999999999999</v>
      </c>
      <c r="K21" s="30">
        <v>2451.375</v>
      </c>
      <c r="L21" s="30">
        <v>1275</v>
      </c>
      <c r="M21" s="31">
        <v>1176.375</v>
      </c>
      <c r="N21" s="30">
        <v>63</v>
      </c>
      <c r="O21" s="30">
        <v>61</v>
      </c>
      <c r="P21" s="31">
        <v>2</v>
      </c>
      <c r="Q21" s="30">
        <v>2955.527</v>
      </c>
      <c r="R21" s="30">
        <v>2108.39</v>
      </c>
      <c r="S21" s="31">
        <v>847.13700000000006</v>
      </c>
      <c r="T21" s="30">
        <v>969.44200000000001</v>
      </c>
      <c r="U21" s="30">
        <v>718.60900000000004</v>
      </c>
      <c r="V21" s="31">
        <v>250.833</v>
      </c>
      <c r="W21" s="30">
        <v>683.36400000000003</v>
      </c>
      <c r="X21" s="30">
        <v>535</v>
      </c>
      <c r="Y21" s="31">
        <v>148.364</v>
      </c>
      <c r="Z21" s="30">
        <v>20</v>
      </c>
      <c r="AA21" s="30">
        <v>14</v>
      </c>
      <c r="AB21" s="31">
        <v>6</v>
      </c>
      <c r="AC21" s="30">
        <v>1423.3330000000001</v>
      </c>
      <c r="AD21" s="30">
        <v>1345</v>
      </c>
      <c r="AE21" s="31">
        <v>78.332999999999998</v>
      </c>
      <c r="AF21" s="30">
        <v>26</v>
      </c>
      <c r="AG21" s="30">
        <v>25</v>
      </c>
      <c r="AH21" s="31">
        <v>1</v>
      </c>
      <c r="AI21" s="30">
        <v>10149.385</v>
      </c>
      <c r="AJ21" s="30">
        <v>7946</v>
      </c>
      <c r="AK21" s="31">
        <v>2203.3850000000002</v>
      </c>
      <c r="AL21" s="30">
        <v>900.95699999999999</v>
      </c>
      <c r="AM21" s="30">
        <v>721</v>
      </c>
      <c r="AN21" s="31">
        <v>179.95700000000002</v>
      </c>
      <c r="AO21" s="30">
        <v>545.29100000000005</v>
      </c>
      <c r="AP21" s="30">
        <v>392</v>
      </c>
      <c r="AQ21" s="31">
        <v>153.291</v>
      </c>
      <c r="AR21" s="30">
        <v>20</v>
      </c>
      <c r="AS21" s="30">
        <v>19</v>
      </c>
      <c r="AT21" s="31">
        <v>1</v>
      </c>
    </row>
    <row r="22" spans="1:46" ht="15" customHeight="1" x14ac:dyDescent="0.2">
      <c r="A22" s="38" t="s">
        <v>35</v>
      </c>
      <c r="B22" s="30">
        <v>72</v>
      </c>
      <c r="C22" s="30">
        <v>71</v>
      </c>
      <c r="D22" s="31">
        <v>1</v>
      </c>
      <c r="E22" s="30">
        <v>1813</v>
      </c>
      <c r="F22" s="30">
        <v>1716</v>
      </c>
      <c r="G22" s="31">
        <v>97</v>
      </c>
      <c r="H22" s="30">
        <v>828</v>
      </c>
      <c r="I22" s="30">
        <v>766</v>
      </c>
      <c r="J22" s="31">
        <v>62</v>
      </c>
      <c r="K22" s="30">
        <v>2406</v>
      </c>
      <c r="L22" s="30">
        <v>1254</v>
      </c>
      <c r="M22" s="31">
        <v>1152</v>
      </c>
      <c r="N22" s="30">
        <v>57</v>
      </c>
      <c r="O22" s="30">
        <v>56</v>
      </c>
      <c r="P22" s="31">
        <v>1</v>
      </c>
      <c r="Q22" s="30">
        <v>2343.1559999999999</v>
      </c>
      <c r="R22" s="30">
        <v>1516</v>
      </c>
      <c r="S22" s="31">
        <v>827.15600000000006</v>
      </c>
      <c r="T22" s="30">
        <v>1154.837</v>
      </c>
      <c r="U22" s="30">
        <v>686</v>
      </c>
      <c r="V22" s="31">
        <v>468.83700000000005</v>
      </c>
      <c r="W22" s="30">
        <v>654</v>
      </c>
      <c r="X22" s="30">
        <v>525</v>
      </c>
      <c r="Y22" s="31">
        <v>129</v>
      </c>
      <c r="Z22" s="30">
        <v>22.005000000000003</v>
      </c>
      <c r="AA22" s="30">
        <v>19</v>
      </c>
      <c r="AB22" s="31">
        <v>3.0050000000000003</v>
      </c>
      <c r="AC22" s="30">
        <v>1037.6880000000001</v>
      </c>
      <c r="AD22" s="30">
        <v>971</v>
      </c>
      <c r="AE22" s="31">
        <v>66.688000000000002</v>
      </c>
      <c r="AF22" s="30">
        <v>13</v>
      </c>
      <c r="AG22" s="30">
        <v>9</v>
      </c>
      <c r="AH22" s="31">
        <v>4</v>
      </c>
      <c r="AI22" s="30">
        <v>6879.9990000000007</v>
      </c>
      <c r="AJ22" s="30">
        <v>5342</v>
      </c>
      <c r="AK22" s="31">
        <v>1537.999</v>
      </c>
      <c r="AL22" s="30">
        <v>371</v>
      </c>
      <c r="AM22" s="30">
        <v>298</v>
      </c>
      <c r="AN22" s="31">
        <v>73</v>
      </c>
      <c r="AO22" s="30">
        <v>472.31</v>
      </c>
      <c r="AP22" s="30">
        <v>333</v>
      </c>
      <c r="AQ22" s="31">
        <v>139.31</v>
      </c>
      <c r="AR22" s="30">
        <v>8</v>
      </c>
      <c r="AS22" s="30">
        <v>8</v>
      </c>
      <c r="AT22" s="31">
        <v>0</v>
      </c>
    </row>
    <row r="23" spans="1:46" ht="15" customHeight="1" x14ac:dyDescent="0.2">
      <c r="A23" s="38" t="s">
        <v>36</v>
      </c>
      <c r="B23" s="30">
        <v>19</v>
      </c>
      <c r="C23" s="30">
        <v>16</v>
      </c>
      <c r="D23" s="31">
        <v>3</v>
      </c>
      <c r="E23" s="30">
        <v>639</v>
      </c>
      <c r="F23" s="30">
        <v>584</v>
      </c>
      <c r="G23" s="31">
        <v>55</v>
      </c>
      <c r="H23" s="30">
        <v>286.404</v>
      </c>
      <c r="I23" s="30">
        <v>254</v>
      </c>
      <c r="J23" s="31">
        <v>32.404000000000003</v>
      </c>
      <c r="K23" s="30">
        <v>689</v>
      </c>
      <c r="L23" s="30">
        <v>383</v>
      </c>
      <c r="M23" s="31">
        <v>306</v>
      </c>
      <c r="N23" s="30">
        <v>19</v>
      </c>
      <c r="O23" s="30">
        <v>18</v>
      </c>
      <c r="P23" s="31">
        <v>1</v>
      </c>
      <c r="Q23" s="30">
        <v>580.68000000000006</v>
      </c>
      <c r="R23" s="30">
        <v>392.68</v>
      </c>
      <c r="S23" s="31">
        <v>188</v>
      </c>
      <c r="T23" s="30">
        <v>285.31900000000002</v>
      </c>
      <c r="U23" s="30">
        <v>193.31900000000002</v>
      </c>
      <c r="V23" s="31">
        <v>92</v>
      </c>
      <c r="W23" s="30">
        <v>227</v>
      </c>
      <c r="X23" s="30">
        <v>178</v>
      </c>
      <c r="Y23" s="31">
        <v>49</v>
      </c>
      <c r="Z23" s="30">
        <v>15</v>
      </c>
      <c r="AA23" s="30">
        <v>13</v>
      </c>
      <c r="AB23" s="31">
        <v>2</v>
      </c>
      <c r="AC23" s="30">
        <v>281</v>
      </c>
      <c r="AD23" s="30">
        <v>260</v>
      </c>
      <c r="AE23" s="31">
        <v>21</v>
      </c>
      <c r="AF23" s="30">
        <v>10</v>
      </c>
      <c r="AG23" s="30">
        <v>9</v>
      </c>
      <c r="AH23" s="31">
        <v>1</v>
      </c>
      <c r="AI23" s="30">
        <v>2751.5940000000001</v>
      </c>
      <c r="AJ23" s="30">
        <v>1949</v>
      </c>
      <c r="AK23" s="31">
        <v>802.59400000000005</v>
      </c>
      <c r="AL23" s="30">
        <v>132</v>
      </c>
      <c r="AM23" s="30">
        <v>94</v>
      </c>
      <c r="AN23" s="31">
        <v>38</v>
      </c>
      <c r="AO23" s="30">
        <v>167</v>
      </c>
      <c r="AP23" s="30">
        <v>109</v>
      </c>
      <c r="AQ23" s="31">
        <v>58</v>
      </c>
      <c r="AR23" s="30">
        <v>12</v>
      </c>
      <c r="AS23" s="30">
        <v>11</v>
      </c>
      <c r="AT23" s="31">
        <v>1</v>
      </c>
    </row>
    <row r="24" spans="1:46" ht="15" customHeight="1" x14ac:dyDescent="0.2">
      <c r="A24" s="38" t="s">
        <v>37</v>
      </c>
      <c r="B24" s="30">
        <v>31</v>
      </c>
      <c r="C24" s="30">
        <v>29</v>
      </c>
      <c r="D24" s="31">
        <v>2</v>
      </c>
      <c r="E24" s="30">
        <v>888.01900000000001</v>
      </c>
      <c r="F24" s="30">
        <v>838</v>
      </c>
      <c r="G24" s="31">
        <v>50.019000000000005</v>
      </c>
      <c r="H24" s="30">
        <v>370.166</v>
      </c>
      <c r="I24" s="30">
        <v>334</v>
      </c>
      <c r="J24" s="31">
        <v>36.166000000000004</v>
      </c>
      <c r="K24" s="30">
        <v>1055</v>
      </c>
      <c r="L24" s="30">
        <v>551</v>
      </c>
      <c r="M24" s="31">
        <v>504</v>
      </c>
      <c r="N24" s="30">
        <v>27</v>
      </c>
      <c r="O24" s="30">
        <v>27</v>
      </c>
      <c r="P24" s="31">
        <v>0</v>
      </c>
      <c r="Q24" s="30">
        <v>1027.96</v>
      </c>
      <c r="R24" s="30">
        <v>655.96</v>
      </c>
      <c r="S24" s="31">
        <v>372</v>
      </c>
      <c r="T24" s="30">
        <v>556.94299999999998</v>
      </c>
      <c r="U24" s="30">
        <v>354.03900000000004</v>
      </c>
      <c r="V24" s="31">
        <v>202.904</v>
      </c>
      <c r="W24" s="30">
        <v>297</v>
      </c>
      <c r="X24" s="30">
        <v>229</v>
      </c>
      <c r="Y24" s="31">
        <v>68</v>
      </c>
      <c r="Z24" s="30">
        <v>19</v>
      </c>
      <c r="AA24" s="30">
        <v>14</v>
      </c>
      <c r="AB24" s="31">
        <v>5</v>
      </c>
      <c r="AC24" s="30">
        <v>468</v>
      </c>
      <c r="AD24" s="30">
        <v>441</v>
      </c>
      <c r="AE24" s="31">
        <v>27</v>
      </c>
      <c r="AF24" s="30">
        <v>10</v>
      </c>
      <c r="AG24" s="30">
        <v>9</v>
      </c>
      <c r="AH24" s="31">
        <v>1</v>
      </c>
      <c r="AI24" s="30">
        <v>3498.8110000000001</v>
      </c>
      <c r="AJ24" s="30">
        <v>2681</v>
      </c>
      <c r="AK24" s="31">
        <v>817.81100000000004</v>
      </c>
      <c r="AL24" s="30">
        <v>206.095</v>
      </c>
      <c r="AM24" s="30">
        <v>169</v>
      </c>
      <c r="AN24" s="31">
        <v>37.094999999999999</v>
      </c>
      <c r="AO24" s="30">
        <v>234</v>
      </c>
      <c r="AP24" s="30">
        <v>164</v>
      </c>
      <c r="AQ24" s="31">
        <v>70</v>
      </c>
      <c r="AR24" s="30">
        <v>1</v>
      </c>
      <c r="AS24" s="30">
        <v>1</v>
      </c>
      <c r="AT24" s="31">
        <v>0</v>
      </c>
    </row>
    <row r="25" spans="1:46" ht="15" customHeight="1" x14ac:dyDescent="0.2">
      <c r="A25" s="38" t="s">
        <v>38</v>
      </c>
      <c r="B25" s="30">
        <v>3</v>
      </c>
      <c r="C25" s="30">
        <v>3</v>
      </c>
      <c r="D25" s="31">
        <v>0</v>
      </c>
      <c r="E25" s="30">
        <v>40</v>
      </c>
      <c r="F25" s="30">
        <v>39</v>
      </c>
      <c r="G25" s="31">
        <v>1</v>
      </c>
      <c r="H25" s="30">
        <v>14</v>
      </c>
      <c r="I25" s="30">
        <v>12</v>
      </c>
      <c r="J25" s="31">
        <v>2</v>
      </c>
      <c r="K25" s="30">
        <v>150</v>
      </c>
      <c r="L25" s="30">
        <v>124</v>
      </c>
      <c r="M25" s="31">
        <v>26</v>
      </c>
      <c r="N25" s="30">
        <v>3</v>
      </c>
      <c r="O25" s="30">
        <v>3</v>
      </c>
      <c r="P25" s="31">
        <v>0</v>
      </c>
      <c r="Q25" s="30">
        <v>52.552</v>
      </c>
      <c r="R25" s="30">
        <v>33.552</v>
      </c>
      <c r="S25" s="31">
        <v>19</v>
      </c>
      <c r="T25" s="30">
        <v>17.446999999999999</v>
      </c>
      <c r="U25" s="30">
        <v>17.446999999999999</v>
      </c>
      <c r="V25" s="31">
        <v>0</v>
      </c>
      <c r="W25" s="30">
        <v>12</v>
      </c>
      <c r="X25" s="30">
        <v>10</v>
      </c>
      <c r="Y25" s="31">
        <v>2</v>
      </c>
      <c r="Z25" s="30">
        <v>1</v>
      </c>
      <c r="AA25" s="30">
        <v>1</v>
      </c>
      <c r="AB25" s="31">
        <v>0</v>
      </c>
      <c r="AC25" s="30">
        <v>31</v>
      </c>
      <c r="AD25" s="30">
        <v>31</v>
      </c>
      <c r="AE25" s="31">
        <v>0</v>
      </c>
      <c r="AF25" s="30">
        <v>0</v>
      </c>
      <c r="AG25" s="30">
        <v>0</v>
      </c>
      <c r="AH25" s="31">
        <v>0</v>
      </c>
      <c r="AI25" s="30">
        <v>394</v>
      </c>
      <c r="AJ25" s="30">
        <v>256</v>
      </c>
      <c r="AK25" s="31">
        <v>138</v>
      </c>
      <c r="AL25" s="30">
        <v>14</v>
      </c>
      <c r="AM25" s="30">
        <v>13</v>
      </c>
      <c r="AN25" s="31">
        <v>1</v>
      </c>
      <c r="AO25" s="30">
        <v>5</v>
      </c>
      <c r="AP25" s="30">
        <v>5</v>
      </c>
      <c r="AQ25" s="31">
        <v>0</v>
      </c>
      <c r="AR25" s="30">
        <v>0</v>
      </c>
      <c r="AS25" s="30">
        <v>0</v>
      </c>
      <c r="AT25" s="31">
        <v>0</v>
      </c>
    </row>
    <row r="26" spans="1:46" ht="15" customHeight="1" x14ac:dyDescent="0.2">
      <c r="A26" s="38" t="s">
        <v>39</v>
      </c>
      <c r="B26" s="30">
        <v>1</v>
      </c>
      <c r="C26" s="30">
        <v>1</v>
      </c>
      <c r="D26" s="31">
        <v>0</v>
      </c>
      <c r="E26" s="30">
        <v>61</v>
      </c>
      <c r="F26" s="30">
        <v>52</v>
      </c>
      <c r="G26" s="31">
        <v>9</v>
      </c>
      <c r="H26" s="30">
        <v>23.065000000000001</v>
      </c>
      <c r="I26" s="30">
        <v>20</v>
      </c>
      <c r="J26" s="31">
        <v>3.0649999999999999</v>
      </c>
      <c r="K26" s="30">
        <v>236</v>
      </c>
      <c r="L26" s="30">
        <v>193</v>
      </c>
      <c r="M26" s="31">
        <v>43</v>
      </c>
      <c r="N26" s="30">
        <v>1</v>
      </c>
      <c r="O26" s="30">
        <v>1</v>
      </c>
      <c r="P26" s="31">
        <v>0</v>
      </c>
      <c r="Q26" s="30">
        <v>123.789</v>
      </c>
      <c r="R26" s="30">
        <v>71.789000000000001</v>
      </c>
      <c r="S26" s="31">
        <v>52</v>
      </c>
      <c r="T26" s="30">
        <v>26.21</v>
      </c>
      <c r="U26" s="30">
        <v>16.21</v>
      </c>
      <c r="V26" s="31">
        <v>10</v>
      </c>
      <c r="W26" s="30">
        <v>15</v>
      </c>
      <c r="X26" s="30">
        <v>13</v>
      </c>
      <c r="Y26" s="31">
        <v>2</v>
      </c>
      <c r="Z26" s="30">
        <v>1</v>
      </c>
      <c r="AA26" s="30">
        <v>0</v>
      </c>
      <c r="AB26" s="31">
        <v>1</v>
      </c>
      <c r="AC26" s="30">
        <v>15</v>
      </c>
      <c r="AD26" s="30">
        <v>14</v>
      </c>
      <c r="AE26" s="31">
        <v>1</v>
      </c>
      <c r="AF26" s="30">
        <v>1</v>
      </c>
      <c r="AG26" s="30">
        <v>1</v>
      </c>
      <c r="AH26" s="31">
        <v>0</v>
      </c>
      <c r="AI26" s="30">
        <v>643.93400000000008</v>
      </c>
      <c r="AJ26" s="30">
        <v>355</v>
      </c>
      <c r="AK26" s="31">
        <v>288.93400000000003</v>
      </c>
      <c r="AL26" s="30">
        <v>6</v>
      </c>
      <c r="AM26" s="30">
        <v>5</v>
      </c>
      <c r="AN26" s="31">
        <v>1</v>
      </c>
      <c r="AO26" s="30">
        <v>16</v>
      </c>
      <c r="AP26" s="30">
        <v>13</v>
      </c>
      <c r="AQ26" s="31">
        <v>3</v>
      </c>
      <c r="AR26" s="30">
        <v>1</v>
      </c>
      <c r="AS26" s="30">
        <v>1</v>
      </c>
      <c r="AT26" s="31">
        <v>0</v>
      </c>
    </row>
    <row r="27" spans="1:46" ht="15" customHeight="1" x14ac:dyDescent="0.2">
      <c r="A27" s="38" t="s">
        <v>40</v>
      </c>
      <c r="B27" s="30">
        <v>8</v>
      </c>
      <c r="C27" s="30">
        <v>7</v>
      </c>
      <c r="D27" s="31">
        <v>1</v>
      </c>
      <c r="E27" s="30">
        <v>234</v>
      </c>
      <c r="F27" s="30">
        <v>216</v>
      </c>
      <c r="G27" s="31">
        <v>18</v>
      </c>
      <c r="H27" s="30">
        <v>76</v>
      </c>
      <c r="I27" s="30">
        <v>70</v>
      </c>
      <c r="J27" s="31">
        <v>6</v>
      </c>
      <c r="K27" s="30">
        <v>378</v>
      </c>
      <c r="L27" s="30">
        <v>264</v>
      </c>
      <c r="M27" s="31">
        <v>114</v>
      </c>
      <c r="N27" s="30">
        <v>8</v>
      </c>
      <c r="O27" s="30">
        <v>8</v>
      </c>
      <c r="P27" s="31">
        <v>0</v>
      </c>
      <c r="Q27" s="30">
        <v>597.33000000000004</v>
      </c>
      <c r="R27" s="30">
        <v>190.33</v>
      </c>
      <c r="S27" s="31">
        <v>407</v>
      </c>
      <c r="T27" s="30">
        <v>83.668999999999997</v>
      </c>
      <c r="U27" s="30">
        <v>62.669000000000004</v>
      </c>
      <c r="V27" s="31">
        <v>21</v>
      </c>
      <c r="W27" s="30">
        <v>83</v>
      </c>
      <c r="X27" s="30">
        <v>74</v>
      </c>
      <c r="Y27" s="31">
        <v>9</v>
      </c>
      <c r="Z27" s="30">
        <v>1</v>
      </c>
      <c r="AA27" s="30">
        <v>1</v>
      </c>
      <c r="AB27" s="31">
        <v>0</v>
      </c>
      <c r="AC27" s="30">
        <v>111</v>
      </c>
      <c r="AD27" s="30">
        <v>105</v>
      </c>
      <c r="AE27" s="31">
        <v>6</v>
      </c>
      <c r="AF27" s="30">
        <v>0</v>
      </c>
      <c r="AG27" s="30">
        <v>0</v>
      </c>
      <c r="AH27" s="31">
        <v>0</v>
      </c>
      <c r="AI27" s="30">
        <v>1682.999</v>
      </c>
      <c r="AJ27" s="30">
        <v>1192</v>
      </c>
      <c r="AK27" s="31">
        <v>490.99900000000002</v>
      </c>
      <c r="AL27" s="30">
        <v>67</v>
      </c>
      <c r="AM27" s="30">
        <v>49</v>
      </c>
      <c r="AN27" s="31">
        <v>18</v>
      </c>
      <c r="AO27" s="30">
        <v>57</v>
      </c>
      <c r="AP27" s="30">
        <v>42</v>
      </c>
      <c r="AQ27" s="31">
        <v>15</v>
      </c>
      <c r="AR27" s="30">
        <v>3</v>
      </c>
      <c r="AS27" s="30">
        <v>3</v>
      </c>
      <c r="AT27" s="31">
        <v>0</v>
      </c>
    </row>
    <row r="28" spans="1:46" ht="15" customHeight="1" x14ac:dyDescent="0.2">
      <c r="A28" s="38" t="s">
        <v>41</v>
      </c>
      <c r="B28" s="30">
        <v>2</v>
      </c>
      <c r="C28" s="30">
        <v>2</v>
      </c>
      <c r="D28" s="31">
        <v>0</v>
      </c>
      <c r="E28" s="30">
        <v>33</v>
      </c>
      <c r="F28" s="30">
        <v>31</v>
      </c>
      <c r="G28" s="31">
        <v>2</v>
      </c>
      <c r="H28" s="30">
        <v>23</v>
      </c>
      <c r="I28" s="30">
        <v>23</v>
      </c>
      <c r="J28" s="31">
        <v>0</v>
      </c>
      <c r="K28" s="30">
        <v>116</v>
      </c>
      <c r="L28" s="30">
        <v>87</v>
      </c>
      <c r="M28" s="31">
        <v>29</v>
      </c>
      <c r="N28" s="30">
        <v>0</v>
      </c>
      <c r="O28" s="30">
        <v>0</v>
      </c>
      <c r="P28" s="31">
        <v>0</v>
      </c>
      <c r="Q28" s="30">
        <v>106.31500000000001</v>
      </c>
      <c r="R28" s="30">
        <v>31.315000000000001</v>
      </c>
      <c r="S28" s="31">
        <v>75</v>
      </c>
      <c r="T28" s="30">
        <v>12.684000000000001</v>
      </c>
      <c r="U28" s="30">
        <v>3.6840000000000002</v>
      </c>
      <c r="V28" s="31">
        <v>9</v>
      </c>
      <c r="W28" s="30">
        <v>19</v>
      </c>
      <c r="X28" s="30">
        <v>12</v>
      </c>
      <c r="Y28" s="31">
        <v>7</v>
      </c>
      <c r="Z28" s="30">
        <v>0</v>
      </c>
      <c r="AA28" s="30">
        <v>0</v>
      </c>
      <c r="AB28" s="31">
        <v>0</v>
      </c>
      <c r="AC28" s="30">
        <v>26</v>
      </c>
      <c r="AD28" s="30">
        <v>25</v>
      </c>
      <c r="AE28" s="31">
        <v>1</v>
      </c>
      <c r="AF28" s="30">
        <v>1</v>
      </c>
      <c r="AG28" s="30">
        <v>1</v>
      </c>
      <c r="AH28" s="31">
        <v>0</v>
      </c>
      <c r="AI28" s="30">
        <v>607</v>
      </c>
      <c r="AJ28" s="30">
        <v>422</v>
      </c>
      <c r="AK28" s="31">
        <v>185</v>
      </c>
      <c r="AL28" s="30">
        <v>10</v>
      </c>
      <c r="AM28" s="30">
        <v>10</v>
      </c>
      <c r="AN28" s="31">
        <v>0</v>
      </c>
      <c r="AO28" s="30">
        <v>9</v>
      </c>
      <c r="AP28" s="30">
        <v>8</v>
      </c>
      <c r="AQ28" s="31">
        <v>1</v>
      </c>
      <c r="AR28" s="30">
        <v>0</v>
      </c>
      <c r="AS28" s="30">
        <v>0</v>
      </c>
      <c r="AT28" s="31">
        <v>0</v>
      </c>
    </row>
    <row r="29" spans="1:46" ht="15" customHeight="1" x14ac:dyDescent="0.2">
      <c r="A29" s="38" t="s">
        <v>42</v>
      </c>
      <c r="B29" s="30">
        <v>22</v>
      </c>
      <c r="C29" s="30">
        <v>21</v>
      </c>
      <c r="D29" s="31">
        <v>1</v>
      </c>
      <c r="E29" s="30">
        <v>552.99900000000002</v>
      </c>
      <c r="F29" s="30">
        <v>529</v>
      </c>
      <c r="G29" s="31">
        <v>23.999000000000002</v>
      </c>
      <c r="H29" s="30">
        <v>250.08600000000001</v>
      </c>
      <c r="I29" s="30">
        <v>223</v>
      </c>
      <c r="J29" s="31">
        <v>27.086000000000002</v>
      </c>
      <c r="K29" s="30">
        <v>654</v>
      </c>
      <c r="L29" s="30">
        <v>401</v>
      </c>
      <c r="M29" s="31">
        <v>253</v>
      </c>
      <c r="N29" s="30">
        <v>12</v>
      </c>
      <c r="O29" s="30">
        <v>12</v>
      </c>
      <c r="P29" s="31">
        <v>0</v>
      </c>
      <c r="Q29" s="30">
        <v>686.35500000000002</v>
      </c>
      <c r="R29" s="30">
        <v>469.35500000000002</v>
      </c>
      <c r="S29" s="31">
        <v>217</v>
      </c>
      <c r="T29" s="30">
        <v>196.64400000000001</v>
      </c>
      <c r="U29" s="30">
        <v>132.64400000000001</v>
      </c>
      <c r="V29" s="31">
        <v>64</v>
      </c>
      <c r="W29" s="30">
        <v>160</v>
      </c>
      <c r="X29" s="30">
        <v>132</v>
      </c>
      <c r="Y29" s="31">
        <v>28</v>
      </c>
      <c r="Z29" s="30">
        <v>6</v>
      </c>
      <c r="AA29" s="30">
        <v>5</v>
      </c>
      <c r="AB29" s="31">
        <v>1</v>
      </c>
      <c r="AC29" s="30">
        <v>299</v>
      </c>
      <c r="AD29" s="30">
        <v>282</v>
      </c>
      <c r="AE29" s="31">
        <v>17</v>
      </c>
      <c r="AF29" s="30">
        <v>2</v>
      </c>
      <c r="AG29" s="30">
        <v>2</v>
      </c>
      <c r="AH29" s="31">
        <v>0</v>
      </c>
      <c r="AI29" s="30">
        <v>2878.913</v>
      </c>
      <c r="AJ29" s="30">
        <v>2160</v>
      </c>
      <c r="AK29" s="31">
        <v>718.91300000000001</v>
      </c>
      <c r="AL29" s="30">
        <v>125</v>
      </c>
      <c r="AM29" s="30">
        <v>106</v>
      </c>
      <c r="AN29" s="31">
        <v>19</v>
      </c>
      <c r="AO29" s="30">
        <v>127</v>
      </c>
      <c r="AP29" s="30">
        <v>82</v>
      </c>
      <c r="AQ29" s="31">
        <v>45</v>
      </c>
      <c r="AR29" s="30">
        <v>1</v>
      </c>
      <c r="AS29" s="30">
        <v>1</v>
      </c>
      <c r="AT29" s="31">
        <v>0</v>
      </c>
    </row>
    <row r="30" spans="1:46" ht="15" customHeight="1" x14ac:dyDescent="0.2">
      <c r="A30" s="38" t="s">
        <v>43</v>
      </c>
      <c r="B30" s="30">
        <v>7</v>
      </c>
      <c r="C30" s="30">
        <v>6</v>
      </c>
      <c r="D30" s="31">
        <v>1</v>
      </c>
      <c r="E30" s="30">
        <v>620</v>
      </c>
      <c r="F30" s="30">
        <v>581</v>
      </c>
      <c r="G30" s="31">
        <v>39</v>
      </c>
      <c r="H30" s="30">
        <v>313.221</v>
      </c>
      <c r="I30" s="30">
        <v>290</v>
      </c>
      <c r="J30" s="31">
        <v>23.221</v>
      </c>
      <c r="K30" s="30">
        <v>1229</v>
      </c>
      <c r="L30" s="30">
        <v>735</v>
      </c>
      <c r="M30" s="31">
        <v>494</v>
      </c>
      <c r="N30" s="30">
        <v>32</v>
      </c>
      <c r="O30" s="30">
        <v>31</v>
      </c>
      <c r="P30" s="31">
        <v>1</v>
      </c>
      <c r="Q30" s="30">
        <v>788.76300000000003</v>
      </c>
      <c r="R30" s="30">
        <v>577.76300000000003</v>
      </c>
      <c r="S30" s="31">
        <v>211</v>
      </c>
      <c r="T30" s="30">
        <v>308.23599999999999</v>
      </c>
      <c r="U30" s="30">
        <v>176.23600000000002</v>
      </c>
      <c r="V30" s="31">
        <v>132</v>
      </c>
      <c r="W30" s="30">
        <v>174</v>
      </c>
      <c r="X30" s="30">
        <v>145</v>
      </c>
      <c r="Y30" s="31">
        <v>29</v>
      </c>
      <c r="Z30" s="30">
        <v>12</v>
      </c>
      <c r="AA30" s="30">
        <v>6</v>
      </c>
      <c r="AB30" s="31">
        <v>6</v>
      </c>
      <c r="AC30" s="30">
        <v>564</v>
      </c>
      <c r="AD30" s="30">
        <v>516</v>
      </c>
      <c r="AE30" s="31">
        <v>48</v>
      </c>
      <c r="AF30" s="30">
        <v>4</v>
      </c>
      <c r="AG30" s="30">
        <v>3</v>
      </c>
      <c r="AH30" s="31">
        <v>1</v>
      </c>
      <c r="AI30" s="30">
        <v>3725.7780000000002</v>
      </c>
      <c r="AJ30" s="30">
        <v>2654</v>
      </c>
      <c r="AK30" s="31">
        <v>1071.778</v>
      </c>
      <c r="AL30" s="30">
        <v>239</v>
      </c>
      <c r="AM30" s="30">
        <v>191</v>
      </c>
      <c r="AN30" s="31">
        <v>48</v>
      </c>
      <c r="AO30" s="30">
        <v>144</v>
      </c>
      <c r="AP30" s="30">
        <v>106</v>
      </c>
      <c r="AQ30" s="31">
        <v>38</v>
      </c>
      <c r="AR30" s="30">
        <v>6</v>
      </c>
      <c r="AS30" s="30">
        <v>4</v>
      </c>
      <c r="AT30" s="31">
        <v>2</v>
      </c>
    </row>
    <row r="31" spans="1:46" ht="15" customHeight="1" x14ac:dyDescent="0.2">
      <c r="A31" s="38" t="s">
        <v>44</v>
      </c>
      <c r="B31" s="30">
        <v>3</v>
      </c>
      <c r="C31" s="30">
        <v>2</v>
      </c>
      <c r="D31" s="31">
        <v>1</v>
      </c>
      <c r="E31" s="30">
        <v>194</v>
      </c>
      <c r="F31" s="30">
        <v>184</v>
      </c>
      <c r="G31" s="31">
        <v>10</v>
      </c>
      <c r="H31" s="30">
        <v>99.03</v>
      </c>
      <c r="I31" s="30">
        <v>87</v>
      </c>
      <c r="J31" s="31">
        <v>12.030000000000001</v>
      </c>
      <c r="K31" s="30">
        <v>482</v>
      </c>
      <c r="L31" s="30">
        <v>269</v>
      </c>
      <c r="M31" s="31">
        <v>213</v>
      </c>
      <c r="N31" s="30">
        <v>13</v>
      </c>
      <c r="O31" s="30">
        <v>12</v>
      </c>
      <c r="P31" s="31">
        <v>1</v>
      </c>
      <c r="Q31" s="30">
        <v>207.01900000000001</v>
      </c>
      <c r="R31" s="30">
        <v>177.01900000000001</v>
      </c>
      <c r="S31" s="31">
        <v>30</v>
      </c>
      <c r="T31" s="30">
        <v>73.98</v>
      </c>
      <c r="U31" s="30">
        <v>66.98</v>
      </c>
      <c r="V31" s="31">
        <v>7</v>
      </c>
      <c r="W31" s="30">
        <v>85</v>
      </c>
      <c r="X31" s="30">
        <v>74</v>
      </c>
      <c r="Y31" s="31">
        <v>11</v>
      </c>
      <c r="Z31" s="30">
        <v>5</v>
      </c>
      <c r="AA31" s="30">
        <v>3</v>
      </c>
      <c r="AB31" s="31">
        <v>2</v>
      </c>
      <c r="AC31" s="30">
        <v>160</v>
      </c>
      <c r="AD31" s="30">
        <v>155</v>
      </c>
      <c r="AE31" s="31">
        <v>5</v>
      </c>
      <c r="AF31" s="30">
        <v>1</v>
      </c>
      <c r="AG31" s="30">
        <v>1</v>
      </c>
      <c r="AH31" s="31">
        <v>0</v>
      </c>
      <c r="AI31" s="30">
        <v>1250.9690000000001</v>
      </c>
      <c r="AJ31" s="30">
        <v>840</v>
      </c>
      <c r="AK31" s="31">
        <v>410.96899999999999</v>
      </c>
      <c r="AL31" s="30">
        <v>73</v>
      </c>
      <c r="AM31" s="30">
        <v>64</v>
      </c>
      <c r="AN31" s="31">
        <v>9</v>
      </c>
      <c r="AO31" s="30">
        <v>47</v>
      </c>
      <c r="AP31" s="30">
        <v>28</v>
      </c>
      <c r="AQ31" s="31">
        <v>19</v>
      </c>
      <c r="AR31" s="30">
        <v>2</v>
      </c>
      <c r="AS31" s="30">
        <v>2</v>
      </c>
      <c r="AT31" s="31">
        <v>0</v>
      </c>
    </row>
    <row r="32" spans="1:46" ht="15" customHeight="1" x14ac:dyDescent="0.2">
      <c r="A32" s="38" t="s">
        <v>45</v>
      </c>
      <c r="B32" s="30">
        <v>11</v>
      </c>
      <c r="C32" s="30">
        <v>8</v>
      </c>
      <c r="D32" s="31">
        <v>3</v>
      </c>
      <c r="E32" s="30">
        <v>365</v>
      </c>
      <c r="F32" s="30">
        <v>350</v>
      </c>
      <c r="G32" s="31">
        <v>15</v>
      </c>
      <c r="H32" s="30">
        <v>162</v>
      </c>
      <c r="I32" s="30">
        <v>148</v>
      </c>
      <c r="J32" s="31">
        <v>14</v>
      </c>
      <c r="K32" s="30">
        <v>705</v>
      </c>
      <c r="L32" s="30">
        <v>432</v>
      </c>
      <c r="M32" s="31">
        <v>273</v>
      </c>
      <c r="N32" s="30">
        <v>21</v>
      </c>
      <c r="O32" s="30">
        <v>20</v>
      </c>
      <c r="P32" s="31">
        <v>1</v>
      </c>
      <c r="Q32" s="30">
        <v>399.43800000000005</v>
      </c>
      <c r="R32" s="30">
        <v>293.43799999999999</v>
      </c>
      <c r="S32" s="31">
        <v>106</v>
      </c>
      <c r="T32" s="30">
        <v>103.56100000000001</v>
      </c>
      <c r="U32" s="30">
        <v>83.561000000000007</v>
      </c>
      <c r="V32" s="31">
        <v>20</v>
      </c>
      <c r="W32" s="30">
        <v>133.56200000000001</v>
      </c>
      <c r="X32" s="30">
        <v>110</v>
      </c>
      <c r="Y32" s="31">
        <v>23.562000000000001</v>
      </c>
      <c r="Z32" s="30">
        <v>7</v>
      </c>
      <c r="AA32" s="30">
        <v>3</v>
      </c>
      <c r="AB32" s="31">
        <v>4</v>
      </c>
      <c r="AC32" s="30">
        <v>238</v>
      </c>
      <c r="AD32" s="30">
        <v>224</v>
      </c>
      <c r="AE32" s="31">
        <v>14</v>
      </c>
      <c r="AF32" s="30">
        <v>5</v>
      </c>
      <c r="AG32" s="30">
        <v>3</v>
      </c>
      <c r="AH32" s="31">
        <v>2</v>
      </c>
      <c r="AI32" s="30">
        <v>2235.4369999999999</v>
      </c>
      <c r="AJ32" s="30">
        <v>1415</v>
      </c>
      <c r="AK32" s="31">
        <v>820.43700000000001</v>
      </c>
      <c r="AL32" s="30">
        <v>78</v>
      </c>
      <c r="AM32" s="30">
        <v>60</v>
      </c>
      <c r="AN32" s="31">
        <v>18</v>
      </c>
      <c r="AO32" s="30">
        <v>79</v>
      </c>
      <c r="AP32" s="30">
        <v>55</v>
      </c>
      <c r="AQ32" s="31">
        <v>24</v>
      </c>
      <c r="AR32" s="30">
        <v>2</v>
      </c>
      <c r="AS32" s="30">
        <v>2</v>
      </c>
      <c r="AT32" s="31">
        <v>0</v>
      </c>
    </row>
    <row r="33" spans="1:46" ht="15" customHeight="1" x14ac:dyDescent="0.2">
      <c r="A33" s="38" t="s">
        <v>46</v>
      </c>
      <c r="B33" s="30">
        <v>7</v>
      </c>
      <c r="C33" s="30">
        <v>7</v>
      </c>
      <c r="D33" s="31">
        <v>0</v>
      </c>
      <c r="E33" s="30">
        <v>177</v>
      </c>
      <c r="F33" s="30">
        <v>170</v>
      </c>
      <c r="G33" s="31">
        <v>7</v>
      </c>
      <c r="H33" s="30">
        <v>92</v>
      </c>
      <c r="I33" s="30">
        <v>85</v>
      </c>
      <c r="J33" s="31">
        <v>7</v>
      </c>
      <c r="K33" s="30">
        <v>630</v>
      </c>
      <c r="L33" s="30">
        <v>372</v>
      </c>
      <c r="M33" s="31">
        <v>258</v>
      </c>
      <c r="N33" s="30">
        <v>6</v>
      </c>
      <c r="O33" s="30">
        <v>6</v>
      </c>
      <c r="P33" s="31">
        <v>0</v>
      </c>
      <c r="Q33" s="30">
        <v>149.238</v>
      </c>
      <c r="R33" s="30">
        <v>127.238</v>
      </c>
      <c r="S33" s="31">
        <v>22</v>
      </c>
      <c r="T33" s="30">
        <v>49.761000000000003</v>
      </c>
      <c r="U33" s="30">
        <v>39.761000000000003</v>
      </c>
      <c r="V33" s="31">
        <v>10</v>
      </c>
      <c r="W33" s="30">
        <v>82</v>
      </c>
      <c r="X33" s="30">
        <v>72</v>
      </c>
      <c r="Y33" s="31">
        <v>10</v>
      </c>
      <c r="Z33" s="30">
        <v>11</v>
      </c>
      <c r="AA33" s="30">
        <v>8</v>
      </c>
      <c r="AB33" s="31">
        <v>3</v>
      </c>
      <c r="AC33" s="30">
        <v>161</v>
      </c>
      <c r="AD33" s="30">
        <v>151</v>
      </c>
      <c r="AE33" s="31">
        <v>10</v>
      </c>
      <c r="AF33" s="30">
        <v>0</v>
      </c>
      <c r="AG33" s="30">
        <v>0</v>
      </c>
      <c r="AH33" s="31">
        <v>0</v>
      </c>
      <c r="AI33" s="30">
        <v>1233.999</v>
      </c>
      <c r="AJ33" s="30">
        <v>705</v>
      </c>
      <c r="AK33" s="31">
        <v>528.99900000000002</v>
      </c>
      <c r="AL33" s="30">
        <v>49</v>
      </c>
      <c r="AM33" s="30">
        <v>35</v>
      </c>
      <c r="AN33" s="31">
        <v>14</v>
      </c>
      <c r="AO33" s="30">
        <v>40</v>
      </c>
      <c r="AP33" s="30">
        <v>25</v>
      </c>
      <c r="AQ33" s="31">
        <v>15</v>
      </c>
      <c r="AR33" s="30">
        <v>0</v>
      </c>
      <c r="AS33" s="30">
        <v>0</v>
      </c>
      <c r="AT33" s="31">
        <v>0</v>
      </c>
    </row>
    <row r="34" spans="1:46" ht="15" customHeight="1" x14ac:dyDescent="0.2">
      <c r="A34" s="38" t="s">
        <v>47</v>
      </c>
      <c r="B34" s="30">
        <v>8</v>
      </c>
      <c r="C34" s="30">
        <v>8</v>
      </c>
      <c r="D34" s="31">
        <v>0</v>
      </c>
      <c r="E34" s="30">
        <v>123</v>
      </c>
      <c r="F34" s="30">
        <v>111</v>
      </c>
      <c r="G34" s="31">
        <v>12</v>
      </c>
      <c r="H34" s="30">
        <v>60</v>
      </c>
      <c r="I34" s="30">
        <v>57</v>
      </c>
      <c r="J34" s="31">
        <v>3</v>
      </c>
      <c r="K34" s="30">
        <v>271</v>
      </c>
      <c r="L34" s="30">
        <v>182</v>
      </c>
      <c r="M34" s="31">
        <v>89</v>
      </c>
      <c r="N34" s="30">
        <v>3</v>
      </c>
      <c r="O34" s="30">
        <v>3</v>
      </c>
      <c r="P34" s="31">
        <v>0</v>
      </c>
      <c r="Q34" s="30">
        <v>164.785</v>
      </c>
      <c r="R34" s="30">
        <v>121.78500000000001</v>
      </c>
      <c r="S34" s="31">
        <v>43</v>
      </c>
      <c r="T34" s="30">
        <v>73.213999999999999</v>
      </c>
      <c r="U34" s="30">
        <v>33.213999999999999</v>
      </c>
      <c r="V34" s="31">
        <v>40</v>
      </c>
      <c r="W34" s="30">
        <v>51</v>
      </c>
      <c r="X34" s="30">
        <v>47</v>
      </c>
      <c r="Y34" s="31">
        <v>4</v>
      </c>
      <c r="Z34" s="30">
        <v>0</v>
      </c>
      <c r="AA34" s="30">
        <v>0</v>
      </c>
      <c r="AB34" s="31">
        <v>0</v>
      </c>
      <c r="AC34" s="30">
        <v>82</v>
      </c>
      <c r="AD34" s="30">
        <v>75</v>
      </c>
      <c r="AE34" s="31">
        <v>7</v>
      </c>
      <c r="AF34" s="30">
        <v>2</v>
      </c>
      <c r="AG34" s="30">
        <v>2</v>
      </c>
      <c r="AH34" s="31">
        <v>0</v>
      </c>
      <c r="AI34" s="30">
        <v>848</v>
      </c>
      <c r="AJ34" s="30">
        <v>601</v>
      </c>
      <c r="AK34" s="31">
        <v>247</v>
      </c>
      <c r="AL34" s="30">
        <v>31</v>
      </c>
      <c r="AM34" s="30">
        <v>29</v>
      </c>
      <c r="AN34" s="31">
        <v>2</v>
      </c>
      <c r="AO34" s="30">
        <v>31</v>
      </c>
      <c r="AP34" s="30">
        <v>27</v>
      </c>
      <c r="AQ34" s="31">
        <v>4</v>
      </c>
      <c r="AR34" s="30">
        <v>0</v>
      </c>
      <c r="AS34" s="30">
        <v>0</v>
      </c>
      <c r="AT34" s="31">
        <v>0</v>
      </c>
    </row>
    <row r="35" spans="1:46" ht="15" customHeight="1" x14ac:dyDescent="0.2">
      <c r="A35" s="38" t="s">
        <v>48</v>
      </c>
      <c r="B35" s="30">
        <v>13</v>
      </c>
      <c r="C35" s="30">
        <v>13</v>
      </c>
      <c r="D35" s="31">
        <v>0</v>
      </c>
      <c r="E35" s="30">
        <v>490</v>
      </c>
      <c r="F35" s="30">
        <v>464</v>
      </c>
      <c r="G35" s="31">
        <v>26</v>
      </c>
      <c r="H35" s="30">
        <v>235.10500000000002</v>
      </c>
      <c r="I35" s="30">
        <v>224</v>
      </c>
      <c r="J35" s="31">
        <v>11.105</v>
      </c>
      <c r="K35" s="30">
        <v>864</v>
      </c>
      <c r="L35" s="30">
        <v>574</v>
      </c>
      <c r="M35" s="31">
        <v>290</v>
      </c>
      <c r="N35" s="30">
        <v>25</v>
      </c>
      <c r="O35" s="30">
        <v>25</v>
      </c>
      <c r="P35" s="31">
        <v>0</v>
      </c>
      <c r="Q35" s="30">
        <v>907.21300000000008</v>
      </c>
      <c r="R35" s="30">
        <v>576.33300000000008</v>
      </c>
      <c r="S35" s="31">
        <v>330.88</v>
      </c>
      <c r="T35" s="30">
        <v>236.756</v>
      </c>
      <c r="U35" s="30">
        <v>145.666</v>
      </c>
      <c r="V35" s="31">
        <v>91.09</v>
      </c>
      <c r="W35" s="30">
        <v>142.333</v>
      </c>
      <c r="X35" s="30">
        <v>120</v>
      </c>
      <c r="Y35" s="31">
        <v>22.333000000000002</v>
      </c>
      <c r="Z35" s="30">
        <v>11.03</v>
      </c>
      <c r="AA35" s="30">
        <v>8</v>
      </c>
      <c r="AB35" s="31">
        <v>3.0300000000000002</v>
      </c>
      <c r="AC35" s="30">
        <v>353.11099999999999</v>
      </c>
      <c r="AD35" s="30">
        <v>331</v>
      </c>
      <c r="AE35" s="31">
        <v>22.111000000000001</v>
      </c>
      <c r="AF35" s="30">
        <v>9</v>
      </c>
      <c r="AG35" s="30">
        <v>6</v>
      </c>
      <c r="AH35" s="31">
        <v>3</v>
      </c>
      <c r="AI35" s="30">
        <v>3271.4470000000001</v>
      </c>
      <c r="AJ35" s="30">
        <v>2428</v>
      </c>
      <c r="AK35" s="31">
        <v>843.447</v>
      </c>
      <c r="AL35" s="30">
        <v>202</v>
      </c>
      <c r="AM35" s="30">
        <v>172</v>
      </c>
      <c r="AN35" s="31">
        <v>30</v>
      </c>
      <c r="AO35" s="30">
        <v>88</v>
      </c>
      <c r="AP35" s="30">
        <v>63</v>
      </c>
      <c r="AQ35" s="31">
        <v>25</v>
      </c>
      <c r="AR35" s="30">
        <v>4</v>
      </c>
      <c r="AS35" s="30">
        <v>4</v>
      </c>
      <c r="AT35" s="31">
        <v>0</v>
      </c>
    </row>
    <row r="36" spans="1:46" ht="15" customHeight="1" x14ac:dyDescent="0.2">
      <c r="A36" s="38" t="s">
        <v>49</v>
      </c>
      <c r="B36" s="30">
        <v>2</v>
      </c>
      <c r="C36" s="30">
        <v>2</v>
      </c>
      <c r="D36" s="31">
        <v>0</v>
      </c>
      <c r="E36" s="30">
        <v>104.04</v>
      </c>
      <c r="F36" s="30">
        <v>99</v>
      </c>
      <c r="G36" s="31">
        <v>5.04</v>
      </c>
      <c r="H36" s="30">
        <v>65.149000000000001</v>
      </c>
      <c r="I36" s="30">
        <v>55</v>
      </c>
      <c r="J36" s="31">
        <v>10.149000000000001</v>
      </c>
      <c r="K36" s="30">
        <v>239</v>
      </c>
      <c r="L36" s="30">
        <v>154</v>
      </c>
      <c r="M36" s="31">
        <v>85</v>
      </c>
      <c r="N36" s="30">
        <v>5</v>
      </c>
      <c r="O36" s="30">
        <v>5</v>
      </c>
      <c r="P36" s="31">
        <v>0</v>
      </c>
      <c r="Q36" s="30">
        <v>209.61500000000001</v>
      </c>
      <c r="R36" s="30">
        <v>121.61500000000001</v>
      </c>
      <c r="S36" s="31">
        <v>88</v>
      </c>
      <c r="T36" s="30">
        <v>61.344000000000001</v>
      </c>
      <c r="U36" s="30">
        <v>33.384</v>
      </c>
      <c r="V36" s="31">
        <v>27.96</v>
      </c>
      <c r="W36" s="30">
        <v>63</v>
      </c>
      <c r="X36" s="30">
        <v>51</v>
      </c>
      <c r="Y36" s="31">
        <v>12</v>
      </c>
      <c r="Z36" s="30">
        <v>3</v>
      </c>
      <c r="AA36" s="30">
        <v>2</v>
      </c>
      <c r="AB36" s="31">
        <v>1</v>
      </c>
      <c r="AC36" s="30">
        <v>111</v>
      </c>
      <c r="AD36" s="30">
        <v>103</v>
      </c>
      <c r="AE36" s="31">
        <v>8</v>
      </c>
      <c r="AF36" s="30">
        <v>0</v>
      </c>
      <c r="AG36" s="30">
        <v>0</v>
      </c>
      <c r="AH36" s="31">
        <v>0</v>
      </c>
      <c r="AI36" s="30">
        <v>1092.8490000000002</v>
      </c>
      <c r="AJ36" s="30">
        <v>667</v>
      </c>
      <c r="AK36" s="31">
        <v>425.84900000000005</v>
      </c>
      <c r="AL36" s="30">
        <v>32</v>
      </c>
      <c r="AM36" s="30">
        <v>24</v>
      </c>
      <c r="AN36" s="31">
        <v>8</v>
      </c>
      <c r="AO36" s="30">
        <v>27</v>
      </c>
      <c r="AP36" s="30">
        <v>20</v>
      </c>
      <c r="AQ36" s="31">
        <v>7</v>
      </c>
      <c r="AR36" s="30">
        <v>0</v>
      </c>
      <c r="AS36" s="30">
        <v>0</v>
      </c>
      <c r="AT36" s="31">
        <v>0</v>
      </c>
    </row>
    <row r="37" spans="1:46" ht="15" customHeight="1" x14ac:dyDescent="0.2">
      <c r="A37" s="38" t="s">
        <v>50</v>
      </c>
      <c r="B37" s="30">
        <v>2</v>
      </c>
      <c r="C37" s="30">
        <v>2</v>
      </c>
      <c r="D37" s="31">
        <v>0</v>
      </c>
      <c r="E37" s="30">
        <v>93</v>
      </c>
      <c r="F37" s="30">
        <v>87</v>
      </c>
      <c r="G37" s="31">
        <v>6</v>
      </c>
      <c r="H37" s="30">
        <v>48.368000000000002</v>
      </c>
      <c r="I37" s="30">
        <v>44</v>
      </c>
      <c r="J37" s="31">
        <v>4.3680000000000003</v>
      </c>
      <c r="K37" s="30">
        <v>232</v>
      </c>
      <c r="L37" s="30">
        <v>116</v>
      </c>
      <c r="M37" s="31">
        <v>116</v>
      </c>
      <c r="N37" s="30">
        <v>3</v>
      </c>
      <c r="O37" s="30">
        <v>3</v>
      </c>
      <c r="P37" s="31">
        <v>0</v>
      </c>
      <c r="Q37" s="30">
        <v>112.48</v>
      </c>
      <c r="R37" s="30">
        <v>92.48</v>
      </c>
      <c r="S37" s="31">
        <v>20</v>
      </c>
      <c r="T37" s="30">
        <v>58.52</v>
      </c>
      <c r="U37" s="30">
        <v>43.52</v>
      </c>
      <c r="V37" s="31">
        <v>15</v>
      </c>
      <c r="W37" s="30">
        <v>29</v>
      </c>
      <c r="X37" s="30">
        <v>26</v>
      </c>
      <c r="Y37" s="31">
        <v>3</v>
      </c>
      <c r="Z37" s="30">
        <v>1</v>
      </c>
      <c r="AA37" s="30">
        <v>1</v>
      </c>
      <c r="AB37" s="31">
        <v>0</v>
      </c>
      <c r="AC37" s="30">
        <v>91</v>
      </c>
      <c r="AD37" s="30">
        <v>85</v>
      </c>
      <c r="AE37" s="31">
        <v>6</v>
      </c>
      <c r="AF37" s="30">
        <v>0</v>
      </c>
      <c r="AG37" s="30">
        <v>0</v>
      </c>
      <c r="AH37" s="31">
        <v>0</v>
      </c>
      <c r="AI37" s="30">
        <v>879.63100000000009</v>
      </c>
      <c r="AJ37" s="30">
        <v>435</v>
      </c>
      <c r="AK37" s="31">
        <v>444.63100000000003</v>
      </c>
      <c r="AL37" s="30">
        <v>24</v>
      </c>
      <c r="AM37" s="30">
        <v>20</v>
      </c>
      <c r="AN37" s="31">
        <v>4</v>
      </c>
      <c r="AO37" s="30">
        <v>20</v>
      </c>
      <c r="AP37" s="30">
        <v>16</v>
      </c>
      <c r="AQ37" s="31">
        <v>4</v>
      </c>
      <c r="AR37" s="30">
        <v>2</v>
      </c>
      <c r="AS37" s="30">
        <v>2</v>
      </c>
      <c r="AT37" s="31">
        <v>0</v>
      </c>
    </row>
    <row r="38" spans="1:46" ht="15" customHeight="1" x14ac:dyDescent="0.2">
      <c r="A38" s="38" t="s">
        <v>51</v>
      </c>
      <c r="B38" s="30">
        <v>7</v>
      </c>
      <c r="C38" s="30">
        <v>7</v>
      </c>
      <c r="D38" s="31">
        <v>0</v>
      </c>
      <c r="E38" s="30">
        <v>217</v>
      </c>
      <c r="F38" s="30">
        <v>201</v>
      </c>
      <c r="G38" s="31">
        <v>16</v>
      </c>
      <c r="H38" s="30">
        <v>86</v>
      </c>
      <c r="I38" s="30">
        <v>83</v>
      </c>
      <c r="J38" s="31">
        <v>3</v>
      </c>
      <c r="K38" s="30">
        <v>428.125</v>
      </c>
      <c r="L38" s="30">
        <v>205</v>
      </c>
      <c r="M38" s="31">
        <v>223.125</v>
      </c>
      <c r="N38" s="30">
        <v>10</v>
      </c>
      <c r="O38" s="30">
        <v>10</v>
      </c>
      <c r="P38" s="31">
        <v>0</v>
      </c>
      <c r="Q38" s="30">
        <v>250.23000000000002</v>
      </c>
      <c r="R38" s="30">
        <v>179.23</v>
      </c>
      <c r="S38" s="31">
        <v>71</v>
      </c>
      <c r="T38" s="30">
        <v>112.64400000000001</v>
      </c>
      <c r="U38" s="30">
        <v>53.769000000000005</v>
      </c>
      <c r="V38" s="31">
        <v>58.875</v>
      </c>
      <c r="W38" s="30">
        <v>61</v>
      </c>
      <c r="X38" s="30">
        <v>50</v>
      </c>
      <c r="Y38" s="31">
        <v>11</v>
      </c>
      <c r="Z38" s="30">
        <v>2</v>
      </c>
      <c r="AA38" s="30">
        <v>2</v>
      </c>
      <c r="AB38" s="31">
        <v>0</v>
      </c>
      <c r="AC38" s="30">
        <v>198</v>
      </c>
      <c r="AD38" s="30">
        <v>184</v>
      </c>
      <c r="AE38" s="31">
        <v>14</v>
      </c>
      <c r="AF38" s="30">
        <v>2</v>
      </c>
      <c r="AG38" s="30">
        <v>2</v>
      </c>
      <c r="AH38" s="31">
        <v>0</v>
      </c>
      <c r="AI38" s="30">
        <v>1403</v>
      </c>
      <c r="AJ38" s="30">
        <v>965</v>
      </c>
      <c r="AK38" s="31">
        <v>438</v>
      </c>
      <c r="AL38" s="30">
        <v>43</v>
      </c>
      <c r="AM38" s="30">
        <v>32</v>
      </c>
      <c r="AN38" s="31">
        <v>11</v>
      </c>
      <c r="AO38" s="30">
        <v>53</v>
      </c>
      <c r="AP38" s="30">
        <v>42</v>
      </c>
      <c r="AQ38" s="31">
        <v>11</v>
      </c>
      <c r="AR38" s="30">
        <v>3</v>
      </c>
      <c r="AS38" s="30">
        <v>1</v>
      </c>
      <c r="AT38" s="31">
        <v>2</v>
      </c>
    </row>
    <row r="39" spans="1:46" ht="15" customHeight="1" x14ac:dyDescent="0.2">
      <c r="A39" s="38" t="s">
        <v>52</v>
      </c>
      <c r="B39" s="30">
        <v>12</v>
      </c>
      <c r="C39" s="30">
        <v>12</v>
      </c>
      <c r="D39" s="31">
        <v>0</v>
      </c>
      <c r="E39" s="30">
        <v>681.99900000000002</v>
      </c>
      <c r="F39" s="30">
        <v>624</v>
      </c>
      <c r="G39" s="31">
        <v>57.999000000000002</v>
      </c>
      <c r="H39" s="30">
        <v>338.06600000000003</v>
      </c>
      <c r="I39" s="30">
        <v>318</v>
      </c>
      <c r="J39" s="31">
        <v>20.066000000000003</v>
      </c>
      <c r="K39" s="30">
        <v>1103</v>
      </c>
      <c r="L39" s="30">
        <v>617</v>
      </c>
      <c r="M39" s="31">
        <v>486</v>
      </c>
      <c r="N39" s="30">
        <v>17</v>
      </c>
      <c r="O39" s="30">
        <v>17</v>
      </c>
      <c r="P39" s="31">
        <v>0</v>
      </c>
      <c r="Q39" s="30">
        <v>856.28800000000001</v>
      </c>
      <c r="R39" s="30">
        <v>618.28800000000001</v>
      </c>
      <c r="S39" s="31">
        <v>238</v>
      </c>
      <c r="T39" s="30">
        <v>315.71100000000001</v>
      </c>
      <c r="U39" s="30">
        <v>177.71100000000001</v>
      </c>
      <c r="V39" s="31">
        <v>138</v>
      </c>
      <c r="W39" s="30">
        <v>240</v>
      </c>
      <c r="X39" s="30">
        <v>194</v>
      </c>
      <c r="Y39" s="31">
        <v>46</v>
      </c>
      <c r="Z39" s="30">
        <v>6</v>
      </c>
      <c r="AA39" s="30">
        <v>3</v>
      </c>
      <c r="AB39" s="31">
        <v>3</v>
      </c>
      <c r="AC39" s="30">
        <v>610.33300000000008</v>
      </c>
      <c r="AD39" s="30">
        <v>567</v>
      </c>
      <c r="AE39" s="31">
        <v>43.333000000000006</v>
      </c>
      <c r="AF39" s="30">
        <v>9</v>
      </c>
      <c r="AG39" s="30">
        <v>7</v>
      </c>
      <c r="AH39" s="31">
        <v>2</v>
      </c>
      <c r="AI39" s="30">
        <v>3838.9320000000002</v>
      </c>
      <c r="AJ39" s="30">
        <v>2766</v>
      </c>
      <c r="AK39" s="31">
        <v>1072.932</v>
      </c>
      <c r="AL39" s="30">
        <v>205</v>
      </c>
      <c r="AM39" s="30">
        <v>171</v>
      </c>
      <c r="AN39" s="31">
        <v>34</v>
      </c>
      <c r="AO39" s="30">
        <v>143.666</v>
      </c>
      <c r="AP39" s="30">
        <v>105</v>
      </c>
      <c r="AQ39" s="31">
        <v>38.666000000000004</v>
      </c>
      <c r="AR39" s="30">
        <v>7</v>
      </c>
      <c r="AS39" s="30">
        <v>5</v>
      </c>
      <c r="AT39" s="31">
        <v>2</v>
      </c>
    </row>
    <row r="40" spans="1:46" ht="15" customHeight="1" x14ac:dyDescent="0.2">
      <c r="A40" s="38" t="s">
        <v>53</v>
      </c>
      <c r="B40" s="30">
        <v>20</v>
      </c>
      <c r="C40" s="30">
        <v>18</v>
      </c>
      <c r="D40" s="31">
        <v>2</v>
      </c>
      <c r="E40" s="30">
        <v>1377</v>
      </c>
      <c r="F40" s="30">
        <v>1321</v>
      </c>
      <c r="G40" s="31">
        <v>56</v>
      </c>
      <c r="H40" s="30">
        <v>668.15</v>
      </c>
      <c r="I40" s="30">
        <v>623</v>
      </c>
      <c r="J40" s="31">
        <v>45.15</v>
      </c>
      <c r="K40" s="30">
        <v>1846.0640000000001</v>
      </c>
      <c r="L40" s="30">
        <v>845</v>
      </c>
      <c r="M40" s="31">
        <v>1001.0640000000001</v>
      </c>
      <c r="N40" s="30">
        <v>41</v>
      </c>
      <c r="O40" s="30">
        <v>40</v>
      </c>
      <c r="P40" s="31">
        <v>1</v>
      </c>
      <c r="Q40" s="30">
        <v>2336.761</v>
      </c>
      <c r="R40" s="30">
        <v>1285.721</v>
      </c>
      <c r="S40" s="31">
        <v>1051.04</v>
      </c>
      <c r="T40" s="30">
        <v>731.21300000000008</v>
      </c>
      <c r="U40" s="30">
        <v>495.27800000000002</v>
      </c>
      <c r="V40" s="31">
        <v>235.935</v>
      </c>
      <c r="W40" s="30">
        <v>480.71700000000004</v>
      </c>
      <c r="X40" s="30">
        <v>384</v>
      </c>
      <c r="Y40" s="31">
        <v>96.716999999999999</v>
      </c>
      <c r="Z40" s="30">
        <v>17</v>
      </c>
      <c r="AA40" s="30">
        <v>13</v>
      </c>
      <c r="AB40" s="31">
        <v>4</v>
      </c>
      <c r="AC40" s="30">
        <v>786</v>
      </c>
      <c r="AD40" s="30">
        <v>743</v>
      </c>
      <c r="AE40" s="31">
        <v>43</v>
      </c>
      <c r="AF40" s="30">
        <v>15</v>
      </c>
      <c r="AG40" s="30">
        <v>12</v>
      </c>
      <c r="AH40" s="31">
        <v>3</v>
      </c>
      <c r="AI40" s="30">
        <v>5034.0910000000003</v>
      </c>
      <c r="AJ40" s="30">
        <v>4061</v>
      </c>
      <c r="AK40" s="31">
        <v>973.09100000000001</v>
      </c>
      <c r="AL40" s="30">
        <v>314</v>
      </c>
      <c r="AM40" s="30">
        <v>249</v>
      </c>
      <c r="AN40" s="31">
        <v>65</v>
      </c>
      <c r="AO40" s="30">
        <v>324</v>
      </c>
      <c r="AP40" s="30">
        <v>229</v>
      </c>
      <c r="AQ40" s="31">
        <v>95</v>
      </c>
      <c r="AR40" s="30">
        <v>19</v>
      </c>
      <c r="AS40" s="30">
        <v>18</v>
      </c>
      <c r="AT40" s="31">
        <v>1</v>
      </c>
    </row>
    <row r="41" spans="1:46" ht="15" customHeight="1" x14ac:dyDescent="0.2">
      <c r="A41" s="38" t="s">
        <v>54</v>
      </c>
      <c r="B41" s="30">
        <v>12</v>
      </c>
      <c r="C41" s="30">
        <v>11</v>
      </c>
      <c r="D41" s="31">
        <v>1</v>
      </c>
      <c r="E41" s="30">
        <v>578</v>
      </c>
      <c r="F41" s="30">
        <v>542</v>
      </c>
      <c r="G41" s="31">
        <v>36</v>
      </c>
      <c r="H41" s="30">
        <v>231</v>
      </c>
      <c r="I41" s="30">
        <v>207</v>
      </c>
      <c r="J41" s="31">
        <v>24</v>
      </c>
      <c r="K41" s="30">
        <v>846</v>
      </c>
      <c r="L41" s="30">
        <v>512</v>
      </c>
      <c r="M41" s="31">
        <v>334</v>
      </c>
      <c r="N41" s="30">
        <v>17</v>
      </c>
      <c r="O41" s="30">
        <v>15</v>
      </c>
      <c r="P41" s="31">
        <v>2</v>
      </c>
      <c r="Q41" s="30">
        <v>710.274</v>
      </c>
      <c r="R41" s="30">
        <v>501.274</v>
      </c>
      <c r="S41" s="31">
        <v>209</v>
      </c>
      <c r="T41" s="30">
        <v>290.72500000000002</v>
      </c>
      <c r="U41" s="30">
        <v>194.72500000000002</v>
      </c>
      <c r="V41" s="31">
        <v>96</v>
      </c>
      <c r="W41" s="30">
        <v>180</v>
      </c>
      <c r="X41" s="30">
        <v>140</v>
      </c>
      <c r="Y41" s="31">
        <v>40</v>
      </c>
      <c r="Z41" s="30">
        <v>11</v>
      </c>
      <c r="AA41" s="30">
        <v>8</v>
      </c>
      <c r="AB41" s="31">
        <v>3</v>
      </c>
      <c r="AC41" s="30">
        <v>326</v>
      </c>
      <c r="AD41" s="30">
        <v>313</v>
      </c>
      <c r="AE41" s="31">
        <v>13</v>
      </c>
      <c r="AF41" s="30">
        <v>8</v>
      </c>
      <c r="AG41" s="30">
        <v>6</v>
      </c>
      <c r="AH41" s="31">
        <v>2</v>
      </c>
      <c r="AI41" s="30">
        <v>3023.9990000000003</v>
      </c>
      <c r="AJ41" s="30">
        <v>2240</v>
      </c>
      <c r="AK41" s="31">
        <v>783.99900000000002</v>
      </c>
      <c r="AL41" s="30">
        <v>149</v>
      </c>
      <c r="AM41" s="30">
        <v>120</v>
      </c>
      <c r="AN41" s="31">
        <v>29</v>
      </c>
      <c r="AO41" s="30">
        <v>138</v>
      </c>
      <c r="AP41" s="30">
        <v>101</v>
      </c>
      <c r="AQ41" s="31">
        <v>37</v>
      </c>
      <c r="AR41" s="30">
        <v>4</v>
      </c>
      <c r="AS41" s="30">
        <v>4</v>
      </c>
      <c r="AT41" s="31">
        <v>0</v>
      </c>
    </row>
    <row r="42" spans="1:46" ht="15" customHeight="1" x14ac:dyDescent="0.2">
      <c r="A42" s="38" t="s">
        <v>55</v>
      </c>
      <c r="B42" s="30">
        <v>9</v>
      </c>
      <c r="C42" s="30">
        <v>7</v>
      </c>
      <c r="D42" s="31">
        <v>2</v>
      </c>
      <c r="E42" s="30">
        <v>458</v>
      </c>
      <c r="F42" s="30">
        <v>435</v>
      </c>
      <c r="G42" s="31">
        <v>23</v>
      </c>
      <c r="H42" s="30">
        <v>224.327</v>
      </c>
      <c r="I42" s="30">
        <v>202</v>
      </c>
      <c r="J42" s="31">
        <v>22.327000000000002</v>
      </c>
      <c r="K42" s="30">
        <v>926</v>
      </c>
      <c r="L42" s="30">
        <v>537</v>
      </c>
      <c r="M42" s="31">
        <v>389</v>
      </c>
      <c r="N42" s="30">
        <v>15</v>
      </c>
      <c r="O42" s="30">
        <v>15</v>
      </c>
      <c r="P42" s="31">
        <v>0</v>
      </c>
      <c r="Q42" s="30">
        <v>644.59800000000007</v>
      </c>
      <c r="R42" s="30">
        <v>485.59800000000001</v>
      </c>
      <c r="S42" s="31">
        <v>159</v>
      </c>
      <c r="T42" s="30">
        <v>274.40100000000001</v>
      </c>
      <c r="U42" s="30">
        <v>176.40100000000001</v>
      </c>
      <c r="V42" s="31">
        <v>98</v>
      </c>
      <c r="W42" s="30">
        <v>141</v>
      </c>
      <c r="X42" s="30">
        <v>102</v>
      </c>
      <c r="Y42" s="31">
        <v>39</v>
      </c>
      <c r="Z42" s="30">
        <v>8</v>
      </c>
      <c r="AA42" s="30">
        <v>2</v>
      </c>
      <c r="AB42" s="31">
        <v>6</v>
      </c>
      <c r="AC42" s="30">
        <v>272</v>
      </c>
      <c r="AD42" s="30">
        <v>259</v>
      </c>
      <c r="AE42" s="31">
        <v>13</v>
      </c>
      <c r="AF42" s="30">
        <v>6</v>
      </c>
      <c r="AG42" s="30">
        <v>4</v>
      </c>
      <c r="AH42" s="31">
        <v>2</v>
      </c>
      <c r="AI42" s="30">
        <v>1980.671</v>
      </c>
      <c r="AJ42" s="30">
        <v>1590</v>
      </c>
      <c r="AK42" s="31">
        <v>390.67099999999999</v>
      </c>
      <c r="AL42" s="30">
        <v>172</v>
      </c>
      <c r="AM42" s="30">
        <v>139</v>
      </c>
      <c r="AN42" s="31">
        <v>33</v>
      </c>
      <c r="AO42" s="30">
        <v>115</v>
      </c>
      <c r="AP42" s="30">
        <v>79</v>
      </c>
      <c r="AQ42" s="31">
        <v>36</v>
      </c>
      <c r="AR42" s="30">
        <v>4</v>
      </c>
      <c r="AS42" s="30">
        <v>3</v>
      </c>
      <c r="AT42" s="31">
        <v>1</v>
      </c>
    </row>
    <row r="43" spans="1:46" ht="15" customHeight="1" x14ac:dyDescent="0.2">
      <c r="A43" s="38" t="s">
        <v>56</v>
      </c>
      <c r="B43" s="30">
        <v>15</v>
      </c>
      <c r="C43" s="30">
        <v>14</v>
      </c>
      <c r="D43" s="31">
        <v>1</v>
      </c>
      <c r="E43" s="30">
        <v>451.5</v>
      </c>
      <c r="F43" s="30">
        <v>427</v>
      </c>
      <c r="G43" s="31">
        <v>24.5</v>
      </c>
      <c r="H43" s="30">
        <v>215</v>
      </c>
      <c r="I43" s="30">
        <v>192</v>
      </c>
      <c r="J43" s="31">
        <v>23</v>
      </c>
      <c r="K43" s="30">
        <v>646</v>
      </c>
      <c r="L43" s="30">
        <v>318</v>
      </c>
      <c r="M43" s="31">
        <v>328</v>
      </c>
      <c r="N43" s="30">
        <v>23</v>
      </c>
      <c r="O43" s="30">
        <v>23</v>
      </c>
      <c r="P43" s="31">
        <v>0</v>
      </c>
      <c r="Q43" s="30">
        <v>510.79500000000002</v>
      </c>
      <c r="R43" s="30">
        <v>415.79500000000002</v>
      </c>
      <c r="S43" s="31">
        <v>95</v>
      </c>
      <c r="T43" s="30">
        <v>276.20400000000001</v>
      </c>
      <c r="U43" s="30">
        <v>148.20400000000001</v>
      </c>
      <c r="V43" s="31">
        <v>128</v>
      </c>
      <c r="W43" s="30">
        <v>147</v>
      </c>
      <c r="X43" s="30">
        <v>118</v>
      </c>
      <c r="Y43" s="31">
        <v>29</v>
      </c>
      <c r="Z43" s="30">
        <v>3</v>
      </c>
      <c r="AA43" s="30">
        <v>1</v>
      </c>
      <c r="AB43" s="31">
        <v>2</v>
      </c>
      <c r="AC43" s="30">
        <v>178</v>
      </c>
      <c r="AD43" s="30">
        <v>169</v>
      </c>
      <c r="AE43" s="31">
        <v>9</v>
      </c>
      <c r="AF43" s="30">
        <v>5</v>
      </c>
      <c r="AG43" s="30">
        <v>5</v>
      </c>
      <c r="AH43" s="31">
        <v>0</v>
      </c>
      <c r="AI43" s="30">
        <v>2065.9990000000003</v>
      </c>
      <c r="AJ43" s="30">
        <v>1540</v>
      </c>
      <c r="AK43" s="31">
        <v>525.99900000000002</v>
      </c>
      <c r="AL43" s="30">
        <v>76.5</v>
      </c>
      <c r="AM43" s="30">
        <v>66</v>
      </c>
      <c r="AN43" s="31">
        <v>10.5</v>
      </c>
      <c r="AO43" s="30">
        <v>92</v>
      </c>
      <c r="AP43" s="30">
        <v>57</v>
      </c>
      <c r="AQ43" s="31">
        <v>35</v>
      </c>
      <c r="AR43" s="30">
        <v>2</v>
      </c>
      <c r="AS43" s="30">
        <v>2</v>
      </c>
      <c r="AT43" s="31">
        <v>0</v>
      </c>
    </row>
    <row r="44" spans="1:46" ht="15" customHeight="1" x14ac:dyDescent="0.2">
      <c r="A44" s="38" t="s">
        <v>57</v>
      </c>
      <c r="B44" s="30">
        <v>26</v>
      </c>
      <c r="C44" s="30">
        <v>24</v>
      </c>
      <c r="D44" s="31">
        <v>2</v>
      </c>
      <c r="E44" s="30">
        <v>1358.431</v>
      </c>
      <c r="F44" s="30">
        <v>1274</v>
      </c>
      <c r="G44" s="31">
        <v>84.430999999999997</v>
      </c>
      <c r="H44" s="30">
        <v>650.03</v>
      </c>
      <c r="I44" s="30">
        <v>605</v>
      </c>
      <c r="J44" s="31">
        <v>45.03</v>
      </c>
      <c r="K44" s="30">
        <v>1967</v>
      </c>
      <c r="L44" s="30">
        <v>1044</v>
      </c>
      <c r="M44" s="31">
        <v>923</v>
      </c>
      <c r="N44" s="30">
        <v>58</v>
      </c>
      <c r="O44" s="30">
        <v>56</v>
      </c>
      <c r="P44" s="31">
        <v>2</v>
      </c>
      <c r="Q44" s="30">
        <v>1621.9370000000001</v>
      </c>
      <c r="R44" s="30">
        <v>1247.808</v>
      </c>
      <c r="S44" s="31">
        <v>374.12900000000002</v>
      </c>
      <c r="T44" s="30">
        <v>1425.0240000000001</v>
      </c>
      <c r="U44" s="30">
        <v>608.19100000000003</v>
      </c>
      <c r="V44" s="31">
        <v>816.83300000000008</v>
      </c>
      <c r="W44" s="30">
        <v>427</v>
      </c>
      <c r="X44" s="30">
        <v>332</v>
      </c>
      <c r="Y44" s="31">
        <v>95</v>
      </c>
      <c r="Z44" s="30">
        <v>26.026</v>
      </c>
      <c r="AA44" s="30">
        <v>20</v>
      </c>
      <c r="AB44" s="31">
        <v>6.0260000000000007</v>
      </c>
      <c r="AC44" s="30">
        <v>575.149</v>
      </c>
      <c r="AD44" s="30">
        <v>542</v>
      </c>
      <c r="AE44" s="31">
        <v>33.149000000000001</v>
      </c>
      <c r="AF44" s="30">
        <v>14</v>
      </c>
      <c r="AG44" s="30">
        <v>12</v>
      </c>
      <c r="AH44" s="31">
        <v>2</v>
      </c>
      <c r="AI44" s="30">
        <v>4853.7730000000001</v>
      </c>
      <c r="AJ44" s="30">
        <v>3880</v>
      </c>
      <c r="AK44" s="31">
        <v>973.77300000000002</v>
      </c>
      <c r="AL44" s="30">
        <v>320.75900000000001</v>
      </c>
      <c r="AM44" s="30">
        <v>259</v>
      </c>
      <c r="AN44" s="31">
        <v>61.759</v>
      </c>
      <c r="AO44" s="30">
        <v>361.863</v>
      </c>
      <c r="AP44" s="30">
        <v>233</v>
      </c>
      <c r="AQ44" s="31">
        <v>128.863</v>
      </c>
      <c r="AR44" s="30">
        <v>19</v>
      </c>
      <c r="AS44" s="30">
        <v>14</v>
      </c>
      <c r="AT44" s="31">
        <v>5</v>
      </c>
    </row>
    <row r="45" spans="1:46" ht="15" customHeight="1" thickBot="1" x14ac:dyDescent="0.25">
      <c r="A45" s="38" t="s">
        <v>58</v>
      </c>
      <c r="B45" s="30">
        <v>26</v>
      </c>
      <c r="C45" s="30">
        <v>21</v>
      </c>
      <c r="D45" s="31">
        <v>5</v>
      </c>
      <c r="E45" s="30">
        <v>1038.999</v>
      </c>
      <c r="F45" s="30">
        <v>983</v>
      </c>
      <c r="G45" s="31">
        <v>55.999000000000002</v>
      </c>
      <c r="H45" s="30">
        <v>441.06100000000004</v>
      </c>
      <c r="I45" s="30">
        <v>397</v>
      </c>
      <c r="J45" s="31">
        <v>44.061</v>
      </c>
      <c r="K45" s="30">
        <v>1579</v>
      </c>
      <c r="L45" s="30">
        <v>871</v>
      </c>
      <c r="M45" s="31">
        <v>708</v>
      </c>
      <c r="N45" s="30">
        <v>48</v>
      </c>
      <c r="O45" s="30">
        <v>47</v>
      </c>
      <c r="P45" s="31">
        <v>1</v>
      </c>
      <c r="Q45" s="30">
        <v>1586.5360000000001</v>
      </c>
      <c r="R45" s="30">
        <v>1151.5360000000001</v>
      </c>
      <c r="S45" s="31">
        <v>435</v>
      </c>
      <c r="T45" s="30">
        <v>704.46300000000008</v>
      </c>
      <c r="U45" s="30">
        <v>371.46300000000002</v>
      </c>
      <c r="V45" s="31">
        <v>333</v>
      </c>
      <c r="W45" s="30">
        <v>308</v>
      </c>
      <c r="X45" s="30">
        <v>244</v>
      </c>
      <c r="Y45" s="31">
        <v>64</v>
      </c>
      <c r="Z45" s="30">
        <v>17</v>
      </c>
      <c r="AA45" s="30">
        <v>11</v>
      </c>
      <c r="AB45" s="31">
        <v>6</v>
      </c>
      <c r="AC45" s="30">
        <v>511</v>
      </c>
      <c r="AD45" s="30">
        <v>480</v>
      </c>
      <c r="AE45" s="31">
        <v>31</v>
      </c>
      <c r="AF45" s="30">
        <v>15</v>
      </c>
      <c r="AG45" s="30">
        <v>12</v>
      </c>
      <c r="AH45" s="31">
        <v>3</v>
      </c>
      <c r="AI45" s="30">
        <v>4290.9369999999999</v>
      </c>
      <c r="AJ45" s="30">
        <v>3476</v>
      </c>
      <c r="AK45" s="31">
        <v>814.93700000000001</v>
      </c>
      <c r="AL45" s="30">
        <v>230</v>
      </c>
      <c r="AM45" s="30">
        <v>181</v>
      </c>
      <c r="AN45" s="31">
        <v>49</v>
      </c>
      <c r="AO45" s="30">
        <v>333</v>
      </c>
      <c r="AP45" s="30">
        <v>215</v>
      </c>
      <c r="AQ45" s="31">
        <v>118</v>
      </c>
      <c r="AR45" s="30">
        <v>8</v>
      </c>
      <c r="AS45" s="30">
        <v>7</v>
      </c>
      <c r="AT45" s="31">
        <v>1</v>
      </c>
    </row>
    <row r="46" spans="1:46" ht="15" customHeight="1" thickTop="1" thickBot="1" x14ac:dyDescent="0.25">
      <c r="A46" s="27" t="str">
        <f ca="1">A3&amp;"合計"</f>
        <v>群馬県合計</v>
      </c>
      <c r="B46" s="28">
        <f t="shared" ref="B46:AT46" si="0">SUM(B11:B45)</f>
        <v>2031</v>
      </c>
      <c r="C46" s="28">
        <f t="shared" si="0"/>
        <v>1828</v>
      </c>
      <c r="D46" s="29">
        <f t="shared" si="0"/>
        <v>203</v>
      </c>
      <c r="E46" s="28">
        <f t="shared" si="0"/>
        <v>75328.361999999979</v>
      </c>
      <c r="F46" s="28">
        <f t="shared" si="0"/>
        <v>70790</v>
      </c>
      <c r="G46" s="29">
        <f t="shared" si="0"/>
        <v>4538.3619999999992</v>
      </c>
      <c r="H46" s="28">
        <f t="shared" si="0"/>
        <v>33580.881000000001</v>
      </c>
      <c r="I46" s="28">
        <f t="shared" si="0"/>
        <v>30466</v>
      </c>
      <c r="J46" s="29">
        <f t="shared" si="0"/>
        <v>3114.8810000000003</v>
      </c>
      <c r="K46" s="28">
        <f t="shared" si="0"/>
        <v>94668.953000000009</v>
      </c>
      <c r="L46" s="28">
        <f t="shared" si="0"/>
        <v>46998</v>
      </c>
      <c r="M46" s="29">
        <f t="shared" si="0"/>
        <v>47670.952999999994</v>
      </c>
      <c r="N46" s="28">
        <f t="shared" si="0"/>
        <v>2539.1360000000004</v>
      </c>
      <c r="O46" s="28">
        <f t="shared" si="0"/>
        <v>2455.1280000000002</v>
      </c>
      <c r="P46" s="29">
        <f t="shared" si="0"/>
        <v>84.00800000000001</v>
      </c>
      <c r="Q46" s="28">
        <f t="shared" si="0"/>
        <v>92242.728000000032</v>
      </c>
      <c r="R46" s="28">
        <f t="shared" si="0"/>
        <v>64176.428</v>
      </c>
      <c r="S46" s="29">
        <f t="shared" si="0"/>
        <v>28066.300000000003</v>
      </c>
      <c r="T46" s="28">
        <f t="shared" si="0"/>
        <v>43322.737000000008</v>
      </c>
      <c r="U46" s="28">
        <f t="shared" si="0"/>
        <v>25932.539000000001</v>
      </c>
      <c r="V46" s="29">
        <f t="shared" si="0"/>
        <v>17390.198</v>
      </c>
      <c r="W46" s="28">
        <f t="shared" si="0"/>
        <v>26037.915000000001</v>
      </c>
      <c r="X46" s="28">
        <f t="shared" si="0"/>
        <v>20828</v>
      </c>
      <c r="Y46" s="29">
        <f t="shared" si="0"/>
        <v>5209.9149999999991</v>
      </c>
      <c r="Z46" s="28">
        <f t="shared" si="0"/>
        <v>1118.6980000000001</v>
      </c>
      <c r="AA46" s="28">
        <f t="shared" si="0"/>
        <v>781</v>
      </c>
      <c r="AB46" s="29">
        <f t="shared" si="0"/>
        <v>337.69799999999998</v>
      </c>
      <c r="AC46" s="28">
        <f t="shared" si="0"/>
        <v>48211.611999999994</v>
      </c>
      <c r="AD46" s="28">
        <f t="shared" si="0"/>
        <v>45165</v>
      </c>
      <c r="AE46" s="29">
        <f t="shared" si="0"/>
        <v>3046.6120000000005</v>
      </c>
      <c r="AF46" s="28">
        <f t="shared" si="0"/>
        <v>667</v>
      </c>
      <c r="AG46" s="28">
        <f t="shared" si="0"/>
        <v>524</v>
      </c>
      <c r="AH46" s="29">
        <f t="shared" si="0"/>
        <v>143</v>
      </c>
      <c r="AI46" s="28">
        <f t="shared" si="0"/>
        <v>296591.07699999993</v>
      </c>
      <c r="AJ46" s="28">
        <f t="shared" si="0"/>
        <v>225782.63099999999</v>
      </c>
      <c r="AK46" s="29">
        <f t="shared" si="0"/>
        <v>70808.446000000011</v>
      </c>
      <c r="AL46" s="28">
        <f t="shared" si="0"/>
        <v>18151.197</v>
      </c>
      <c r="AM46" s="28">
        <f t="shared" si="0"/>
        <v>14391</v>
      </c>
      <c r="AN46" s="29">
        <f t="shared" si="0"/>
        <v>3760.1969999999997</v>
      </c>
      <c r="AO46" s="28">
        <f t="shared" si="0"/>
        <v>18404.509000000002</v>
      </c>
      <c r="AP46" s="28">
        <f t="shared" si="0"/>
        <v>12754</v>
      </c>
      <c r="AQ46" s="29">
        <f t="shared" si="0"/>
        <v>5650.5090000000009</v>
      </c>
      <c r="AR46" s="28">
        <f t="shared" si="0"/>
        <v>686</v>
      </c>
      <c r="AS46" s="28">
        <f t="shared" si="0"/>
        <v>616</v>
      </c>
      <c r="AT46" s="29">
        <f t="shared" si="0"/>
        <v>70</v>
      </c>
    </row>
    <row r="47" spans="1:46" ht="15" customHeight="1" x14ac:dyDescent="0.2">
      <c r="B47" s="25"/>
      <c r="T47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群馬県</vt:lpstr>
      <vt:lpstr>群馬県!Print_Area</vt:lpstr>
      <vt:lpstr>群馬県!Print_Titles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2022-07-27T01:24:06Z</dcterms:modified>
</cp:coreProperties>
</file>