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1_埼玉県\"/>
    </mc:Choice>
  </mc:AlternateContent>
  <xr:revisionPtr revIDLastSave="0" documentId="13_ncr:1_{C9F29C7E-B68F-4987-8C6A-FF5BE940A237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埼玉県" sheetId="1" r:id="rId1"/>
  </sheets>
  <definedNames>
    <definedName name="_xlnm.Print_Area" localSheetId="0">埼玉県!$A$1:$AT$83</definedName>
    <definedName name="_xlnm.Print_Titles" localSheetId="0">埼玉県!$A:$A,埼玉県!$1:$3</definedName>
  </definedNames>
  <calcPr calcId="191029" calcMode="manual"/>
</workbook>
</file>

<file path=xl/calcChain.xml><?xml version="1.0" encoding="utf-8"?>
<calcChain xmlns="http://schemas.openxmlformats.org/spreadsheetml/2006/main">
  <c r="T83" i="1" l="1"/>
  <c r="U83" i="1"/>
  <c r="V83" i="1"/>
  <c r="W83" i="1"/>
  <c r="X83" i="1"/>
  <c r="Y83" i="1"/>
  <c r="Z83" i="1"/>
  <c r="AA83" i="1"/>
  <c r="AB83" i="1"/>
  <c r="AT83" i="1" l="1"/>
  <c r="AS83" i="1"/>
  <c r="AR83" i="1"/>
  <c r="AQ83" i="1"/>
  <c r="AP83" i="1"/>
  <c r="AO83" i="1"/>
  <c r="AK83" i="1" l="1"/>
  <c r="AJ83" i="1"/>
  <c r="AI83" i="1"/>
  <c r="AL83" i="1"/>
  <c r="AM83" i="1"/>
  <c r="AN83" i="1"/>
  <c r="AH83" i="1"/>
  <c r="AG83" i="1"/>
  <c r="AF83" i="1"/>
  <c r="AE83" i="1"/>
  <c r="AD83" i="1"/>
  <c r="AC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3" i="1"/>
  <c r="A83" i="1" s="1"/>
</calcChain>
</file>

<file path=xl/sharedStrings.xml><?xml version="1.0" encoding="utf-8"?>
<sst xmlns="http://schemas.openxmlformats.org/spreadsheetml/2006/main" count="176" uniqueCount="96">
  <si>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</si>
  <si>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</si>
  <si>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</si>
  <si>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</si>
  <si>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</si>
  <si>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</si>
  <si>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</si>
  <si>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</si>
  <si>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</si>
  <si>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</si>
  <si>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</si>
  <si>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</si>
  <si>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</si>
  <si>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</si>
  <si>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</si>
  <si>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</si>
  <si>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</si>
  <si>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</si>
  <si>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</si>
  <si>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</si>
  <si>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</si>
  <si>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</si>
  <si>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</si>
  <si>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</si>
  <si>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さいたま市西区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</si>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</sst>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4"/>
  <sheetViews>
    <sheetView tabSelected="1" view="pageBreakPreview" zoomScale="70" zoomScaleNormal="90" zoomScaleSheetLayoutView="70" workbookViewId="0">
      <pane ySplit="10" topLeftCell="A66" activePane="bottomLeft" state="frozen"/>
      <selection pane="bottomLeft" activeCell="A11" sqref="A11:A82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埼玉県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0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0"/>
      <c r="B6" s="38" t="s">
        <v>13</v>
      </c>
      <c r="C6" s="43"/>
      <c r="D6" s="44"/>
      <c r="E6" s="38" t="s">
        <v>15</v>
      </c>
      <c r="F6" s="43"/>
      <c r="G6" s="44"/>
      <c r="H6" s="38" t="s">
        <v>16</v>
      </c>
      <c r="I6" s="43"/>
      <c r="J6" s="44"/>
      <c r="K6" s="37" t="s">
        <v>9</v>
      </c>
      <c r="L6" s="38"/>
      <c r="M6" s="39"/>
      <c r="N6" s="37" t="s">
        <v>17</v>
      </c>
      <c r="O6" s="38"/>
      <c r="P6" s="39"/>
      <c r="Q6" s="37" t="s">
        <v>18</v>
      </c>
      <c r="R6" s="38"/>
      <c r="S6" s="39"/>
      <c r="T6" s="37" t="s">
        <v>12</v>
      </c>
      <c r="U6" s="38"/>
      <c r="V6" s="39"/>
      <c r="W6" s="37" t="s">
        <v>19</v>
      </c>
      <c r="X6" s="38"/>
      <c r="Y6" s="39"/>
      <c r="Z6" s="37" t="s">
        <v>20</v>
      </c>
      <c r="AA6" s="38"/>
      <c r="AB6" s="39"/>
      <c r="AC6" s="37" t="s">
        <v>10</v>
      </c>
      <c r="AD6" s="38"/>
      <c r="AE6" s="39"/>
      <c r="AF6" s="37" t="s">
        <v>21</v>
      </c>
      <c r="AG6" s="38"/>
      <c r="AH6" s="39"/>
      <c r="AI6" s="37" t="s">
        <v>11</v>
      </c>
      <c r="AJ6" s="38"/>
      <c r="AK6" s="39"/>
      <c r="AL6" s="37" t="s">
        <v>8</v>
      </c>
      <c r="AM6" s="38"/>
      <c r="AN6" s="39"/>
      <c r="AO6" s="37" t="s">
        <v>22</v>
      </c>
      <c r="AP6" s="38"/>
      <c r="AQ6" s="39"/>
      <c r="AR6" s="37" t="s">
        <v>23</v>
      </c>
      <c r="AS6" s="38"/>
      <c r="AT6" s="39"/>
    </row>
    <row r="7" spans="1:46" ht="12" customHeight="1" x14ac:dyDescent="0.2">
      <c r="A7" s="40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1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1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2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45" t="s">
        <v>24</v>
      </c>
      <c r="B11" s="22">
        <v>86</v>
      </c>
      <c r="C11" s="22">
        <v>78</v>
      </c>
      <c r="D11" s="23">
        <v>8</v>
      </c>
      <c r="E11" s="22">
        <v>4063</v>
      </c>
      <c r="F11" s="22">
        <v>3837</v>
      </c>
      <c r="G11" s="23">
        <v>226</v>
      </c>
      <c r="H11" s="22">
        <v>1852.17</v>
      </c>
      <c r="I11" s="22">
        <v>1695</v>
      </c>
      <c r="J11" s="23">
        <v>157.16999999999999</v>
      </c>
      <c r="K11" s="22">
        <v>4583</v>
      </c>
      <c r="L11" s="22">
        <v>4315</v>
      </c>
      <c r="M11" s="23">
        <v>268</v>
      </c>
      <c r="N11" s="22">
        <v>167</v>
      </c>
      <c r="O11" s="22">
        <v>163</v>
      </c>
      <c r="P11" s="23">
        <v>4</v>
      </c>
      <c r="Q11" s="22">
        <v>7389.8010000000004</v>
      </c>
      <c r="R11" s="22">
        <v>6592.8010000000004</v>
      </c>
      <c r="S11" s="23">
        <v>797</v>
      </c>
      <c r="T11" s="22">
        <v>2054.1979999999999</v>
      </c>
      <c r="U11" s="22">
        <v>1632.1980000000001</v>
      </c>
      <c r="V11" s="23">
        <v>422</v>
      </c>
      <c r="W11" s="22">
        <v>1253.95</v>
      </c>
      <c r="X11" s="22">
        <v>1035</v>
      </c>
      <c r="Y11" s="23">
        <v>218.95</v>
      </c>
      <c r="Z11" s="22">
        <v>110</v>
      </c>
      <c r="AA11" s="22">
        <v>85</v>
      </c>
      <c r="AB11" s="23">
        <v>25</v>
      </c>
      <c r="AC11" s="22">
        <v>2791.0569999999998</v>
      </c>
      <c r="AD11" s="22">
        <v>2649</v>
      </c>
      <c r="AE11" s="23">
        <v>142.05699999999999</v>
      </c>
      <c r="AF11" s="22">
        <v>45</v>
      </c>
      <c r="AG11" s="22">
        <v>40</v>
      </c>
      <c r="AH11" s="23">
        <v>5</v>
      </c>
      <c r="AI11" s="22">
        <v>11806.82</v>
      </c>
      <c r="AJ11" s="22">
        <v>9977</v>
      </c>
      <c r="AK11" s="23">
        <v>1829.82</v>
      </c>
      <c r="AL11" s="22">
        <v>833</v>
      </c>
      <c r="AM11" s="22">
        <v>690</v>
      </c>
      <c r="AN11" s="23">
        <v>143</v>
      </c>
      <c r="AO11" s="22">
        <v>880</v>
      </c>
      <c r="AP11" s="22">
        <v>641</v>
      </c>
      <c r="AQ11" s="23">
        <v>239</v>
      </c>
      <c r="AR11" s="22">
        <v>71</v>
      </c>
      <c r="AS11" s="22">
        <v>67</v>
      </c>
      <c r="AT11" s="23">
        <v>4</v>
      </c>
    </row>
    <row r="12" spans="1:46" ht="15" customHeight="1" x14ac:dyDescent="0.2">
      <c r="A12" s="46" t="s">
        <v>25</v>
      </c>
      <c r="B12" s="30">
        <v>180</v>
      </c>
      <c r="C12" s="30">
        <v>172</v>
      </c>
      <c r="D12" s="31">
        <v>8</v>
      </c>
      <c r="E12" s="30">
        <v>8208.9210000000003</v>
      </c>
      <c r="F12" s="30">
        <v>7673</v>
      </c>
      <c r="G12" s="31">
        <v>535.92100000000005</v>
      </c>
      <c r="H12" s="30">
        <v>3322.248</v>
      </c>
      <c r="I12" s="30">
        <v>3089</v>
      </c>
      <c r="J12" s="31">
        <v>233.24799999999999</v>
      </c>
      <c r="K12" s="30">
        <v>5653</v>
      </c>
      <c r="L12" s="30">
        <v>5371</v>
      </c>
      <c r="M12" s="31">
        <v>282</v>
      </c>
      <c r="N12" s="30">
        <v>205</v>
      </c>
      <c r="O12" s="30">
        <v>201</v>
      </c>
      <c r="P12" s="31">
        <v>4</v>
      </c>
      <c r="Q12" s="30">
        <v>12423.823</v>
      </c>
      <c r="R12" s="30">
        <v>11086.823</v>
      </c>
      <c r="S12" s="31">
        <v>1337</v>
      </c>
      <c r="T12" s="30">
        <v>4331.1760000000004</v>
      </c>
      <c r="U12" s="30">
        <v>3536.1759999999999</v>
      </c>
      <c r="V12" s="31">
        <v>795</v>
      </c>
      <c r="W12" s="30">
        <v>2156.9699999999998</v>
      </c>
      <c r="X12" s="30">
        <v>1758</v>
      </c>
      <c r="Y12" s="31">
        <v>398.97</v>
      </c>
      <c r="Z12" s="30">
        <v>163</v>
      </c>
      <c r="AA12" s="30">
        <v>135</v>
      </c>
      <c r="AB12" s="31">
        <v>28</v>
      </c>
      <c r="AC12" s="30">
        <v>4088.4839999999999</v>
      </c>
      <c r="AD12" s="30">
        <v>3856</v>
      </c>
      <c r="AE12" s="31">
        <v>232.48400000000001</v>
      </c>
      <c r="AF12" s="30">
        <v>82</v>
      </c>
      <c r="AG12" s="30">
        <v>65</v>
      </c>
      <c r="AH12" s="31">
        <v>17</v>
      </c>
      <c r="AI12" s="30">
        <v>20521.341</v>
      </c>
      <c r="AJ12" s="30">
        <v>17168</v>
      </c>
      <c r="AK12" s="31">
        <v>3353.3409999999999</v>
      </c>
      <c r="AL12" s="30">
        <v>1483.4780000000001</v>
      </c>
      <c r="AM12" s="30">
        <v>1209</v>
      </c>
      <c r="AN12" s="31">
        <v>274.47800000000001</v>
      </c>
      <c r="AO12" s="30">
        <v>1406.5509999999999</v>
      </c>
      <c r="AP12" s="30">
        <v>988</v>
      </c>
      <c r="AQ12" s="31">
        <v>418.55099999999999</v>
      </c>
      <c r="AR12" s="30">
        <v>117</v>
      </c>
      <c r="AS12" s="30">
        <v>109</v>
      </c>
      <c r="AT12" s="31">
        <v>8</v>
      </c>
    </row>
    <row r="13" spans="1:46" ht="15" customHeight="1" x14ac:dyDescent="0.2">
      <c r="A13" s="46" t="s">
        <v>26</v>
      </c>
      <c r="B13" s="30">
        <v>133</v>
      </c>
      <c r="C13" s="30">
        <v>123</v>
      </c>
      <c r="D13" s="31">
        <v>10</v>
      </c>
      <c r="E13" s="30">
        <v>6899.1180000000004</v>
      </c>
      <c r="F13" s="30">
        <v>6515</v>
      </c>
      <c r="G13" s="31">
        <v>384.11799999999999</v>
      </c>
      <c r="H13" s="30">
        <v>2660.2510000000002</v>
      </c>
      <c r="I13" s="30">
        <v>2458</v>
      </c>
      <c r="J13" s="31">
        <v>202.251</v>
      </c>
      <c r="K13" s="30">
        <v>3783</v>
      </c>
      <c r="L13" s="30">
        <v>3580</v>
      </c>
      <c r="M13" s="31">
        <v>203</v>
      </c>
      <c r="N13" s="30">
        <v>171</v>
      </c>
      <c r="O13" s="30">
        <v>170</v>
      </c>
      <c r="P13" s="31">
        <v>1</v>
      </c>
      <c r="Q13" s="30">
        <v>10633.535</v>
      </c>
      <c r="R13" s="30">
        <v>9364.5349999999999</v>
      </c>
      <c r="S13" s="31">
        <v>1269</v>
      </c>
      <c r="T13" s="30">
        <v>3628.4639999999999</v>
      </c>
      <c r="U13" s="30">
        <v>2908.4639999999999</v>
      </c>
      <c r="V13" s="31">
        <v>720</v>
      </c>
      <c r="W13" s="30">
        <v>1852</v>
      </c>
      <c r="X13" s="30">
        <v>1498</v>
      </c>
      <c r="Y13" s="31">
        <v>354</v>
      </c>
      <c r="Z13" s="30">
        <v>140</v>
      </c>
      <c r="AA13" s="30">
        <v>108</v>
      </c>
      <c r="AB13" s="31">
        <v>32</v>
      </c>
      <c r="AC13" s="30">
        <v>3459</v>
      </c>
      <c r="AD13" s="30">
        <v>3278</v>
      </c>
      <c r="AE13" s="31">
        <v>181</v>
      </c>
      <c r="AF13" s="30">
        <v>56</v>
      </c>
      <c r="AG13" s="30">
        <v>46</v>
      </c>
      <c r="AH13" s="31">
        <v>10</v>
      </c>
      <c r="AI13" s="30">
        <v>17514.629000000001</v>
      </c>
      <c r="AJ13" s="30">
        <v>14177</v>
      </c>
      <c r="AK13" s="31">
        <v>3337.6289999999999</v>
      </c>
      <c r="AL13" s="30">
        <v>1229</v>
      </c>
      <c r="AM13" s="30">
        <v>978</v>
      </c>
      <c r="AN13" s="31">
        <v>251</v>
      </c>
      <c r="AO13" s="30">
        <v>1294</v>
      </c>
      <c r="AP13" s="30">
        <v>900</v>
      </c>
      <c r="AQ13" s="31">
        <v>394</v>
      </c>
      <c r="AR13" s="30">
        <v>85</v>
      </c>
      <c r="AS13" s="30">
        <v>82</v>
      </c>
      <c r="AT13" s="31">
        <v>3</v>
      </c>
    </row>
    <row r="14" spans="1:46" ht="15" customHeight="1" x14ac:dyDescent="0.2">
      <c r="A14" s="46" t="s">
        <v>27</v>
      </c>
      <c r="B14" s="30">
        <v>181</v>
      </c>
      <c r="C14" s="30">
        <v>177</v>
      </c>
      <c r="D14" s="31">
        <v>4</v>
      </c>
      <c r="E14" s="30">
        <v>8476.3340000000007</v>
      </c>
      <c r="F14" s="30">
        <v>8025</v>
      </c>
      <c r="G14" s="31">
        <v>451.334</v>
      </c>
      <c r="H14" s="30">
        <v>3566.25</v>
      </c>
      <c r="I14" s="30">
        <v>3312</v>
      </c>
      <c r="J14" s="31">
        <v>254.25</v>
      </c>
      <c r="K14" s="30">
        <v>8051</v>
      </c>
      <c r="L14" s="30">
        <v>7680</v>
      </c>
      <c r="M14" s="31">
        <v>371</v>
      </c>
      <c r="N14" s="30">
        <v>263.02499999999998</v>
      </c>
      <c r="O14" s="30">
        <v>259.02499999999998</v>
      </c>
      <c r="P14" s="31">
        <v>4</v>
      </c>
      <c r="Q14" s="30">
        <v>11113.189</v>
      </c>
      <c r="R14" s="30">
        <v>9778.1890000000003</v>
      </c>
      <c r="S14" s="31">
        <v>1335</v>
      </c>
      <c r="T14" s="30">
        <v>3749.81</v>
      </c>
      <c r="U14" s="30">
        <v>3067.81</v>
      </c>
      <c r="V14" s="31">
        <v>682</v>
      </c>
      <c r="W14" s="30">
        <v>2298.9760000000001</v>
      </c>
      <c r="X14" s="30">
        <v>1868</v>
      </c>
      <c r="Y14" s="31">
        <v>430.976</v>
      </c>
      <c r="Z14" s="30">
        <v>189</v>
      </c>
      <c r="AA14" s="30">
        <v>141</v>
      </c>
      <c r="AB14" s="31">
        <v>48</v>
      </c>
      <c r="AC14" s="30">
        <v>5393.6440000000002</v>
      </c>
      <c r="AD14" s="30">
        <v>5089</v>
      </c>
      <c r="AE14" s="31">
        <v>304.64400000000001</v>
      </c>
      <c r="AF14" s="30">
        <v>92</v>
      </c>
      <c r="AG14" s="30">
        <v>64</v>
      </c>
      <c r="AH14" s="31">
        <v>28</v>
      </c>
      <c r="AI14" s="30">
        <v>20122.656999999999</v>
      </c>
      <c r="AJ14" s="30">
        <v>16786</v>
      </c>
      <c r="AK14" s="31">
        <v>3336.6570000000002</v>
      </c>
      <c r="AL14" s="30">
        <v>1621.68</v>
      </c>
      <c r="AM14" s="30">
        <v>1307</v>
      </c>
      <c r="AN14" s="31">
        <v>314.68</v>
      </c>
      <c r="AO14" s="30">
        <v>1452.4280000000001</v>
      </c>
      <c r="AP14" s="30">
        <v>1050</v>
      </c>
      <c r="AQ14" s="31">
        <v>402.428</v>
      </c>
      <c r="AR14" s="30">
        <v>146</v>
      </c>
      <c r="AS14" s="30">
        <v>141</v>
      </c>
      <c r="AT14" s="31">
        <v>5</v>
      </c>
    </row>
    <row r="15" spans="1:46" ht="15" customHeight="1" x14ac:dyDescent="0.2">
      <c r="A15" s="46" t="s">
        <v>28</v>
      </c>
      <c r="B15" s="30">
        <v>75</v>
      </c>
      <c r="C15" s="30">
        <v>69</v>
      </c>
      <c r="D15" s="31">
        <v>6</v>
      </c>
      <c r="E15" s="30">
        <v>6158.0929999999998</v>
      </c>
      <c r="F15" s="30">
        <v>5880</v>
      </c>
      <c r="G15" s="31">
        <v>278.09300000000002</v>
      </c>
      <c r="H15" s="30">
        <v>2359.0889999999999</v>
      </c>
      <c r="I15" s="30">
        <v>2170</v>
      </c>
      <c r="J15" s="31">
        <v>189.089</v>
      </c>
      <c r="K15" s="30">
        <v>3535</v>
      </c>
      <c r="L15" s="30">
        <v>3345</v>
      </c>
      <c r="M15" s="31">
        <v>190</v>
      </c>
      <c r="N15" s="30">
        <v>157.09</v>
      </c>
      <c r="O15" s="30">
        <v>155.09</v>
      </c>
      <c r="P15" s="31">
        <v>2</v>
      </c>
      <c r="Q15" s="30">
        <v>8654.1880000000001</v>
      </c>
      <c r="R15" s="30">
        <v>7685.1880000000001</v>
      </c>
      <c r="S15" s="31">
        <v>969</v>
      </c>
      <c r="T15" s="30">
        <v>3414.8110000000001</v>
      </c>
      <c r="U15" s="30">
        <v>2768.8110000000001</v>
      </c>
      <c r="V15" s="31">
        <v>646</v>
      </c>
      <c r="W15" s="30">
        <v>1510</v>
      </c>
      <c r="X15" s="30">
        <v>1203</v>
      </c>
      <c r="Y15" s="31">
        <v>307</v>
      </c>
      <c r="Z15" s="30">
        <v>116</v>
      </c>
      <c r="AA15" s="30">
        <v>97</v>
      </c>
      <c r="AB15" s="31">
        <v>19</v>
      </c>
      <c r="AC15" s="30">
        <v>3389.3330000000001</v>
      </c>
      <c r="AD15" s="30">
        <v>3191</v>
      </c>
      <c r="AE15" s="31">
        <v>198.333</v>
      </c>
      <c r="AF15" s="30">
        <v>46</v>
      </c>
      <c r="AG15" s="30">
        <v>40</v>
      </c>
      <c r="AH15" s="31">
        <v>6</v>
      </c>
      <c r="AI15" s="30">
        <v>15049.724</v>
      </c>
      <c r="AJ15" s="30">
        <v>12359</v>
      </c>
      <c r="AK15" s="31">
        <v>2690.7240000000002</v>
      </c>
      <c r="AL15" s="30">
        <v>1140</v>
      </c>
      <c r="AM15" s="30">
        <v>904</v>
      </c>
      <c r="AN15" s="31">
        <v>236</v>
      </c>
      <c r="AO15" s="30">
        <v>1053.6659999999999</v>
      </c>
      <c r="AP15" s="30">
        <v>781</v>
      </c>
      <c r="AQ15" s="31">
        <v>272.666</v>
      </c>
      <c r="AR15" s="30">
        <v>54</v>
      </c>
      <c r="AS15" s="30">
        <v>52</v>
      </c>
      <c r="AT15" s="31">
        <v>2</v>
      </c>
    </row>
    <row r="16" spans="1:46" ht="15" customHeight="1" x14ac:dyDescent="0.2">
      <c r="A16" s="46" t="s">
        <v>29</v>
      </c>
      <c r="B16" s="30">
        <v>102</v>
      </c>
      <c r="C16" s="30">
        <v>93</v>
      </c>
      <c r="D16" s="31">
        <v>9</v>
      </c>
      <c r="E16" s="30">
        <v>5173</v>
      </c>
      <c r="F16" s="30">
        <v>4932</v>
      </c>
      <c r="G16" s="31">
        <v>241</v>
      </c>
      <c r="H16" s="30">
        <v>2151.2370000000001</v>
      </c>
      <c r="I16" s="30">
        <v>2000</v>
      </c>
      <c r="J16" s="31">
        <v>151.23699999999999</v>
      </c>
      <c r="K16" s="30">
        <v>4855</v>
      </c>
      <c r="L16" s="30">
        <v>4610</v>
      </c>
      <c r="M16" s="31">
        <v>245</v>
      </c>
      <c r="N16" s="30">
        <v>161</v>
      </c>
      <c r="O16" s="30">
        <v>158</v>
      </c>
      <c r="P16" s="31">
        <v>3</v>
      </c>
      <c r="Q16" s="30">
        <v>5222.7349999999997</v>
      </c>
      <c r="R16" s="30">
        <v>4568.7349999999997</v>
      </c>
      <c r="S16" s="31">
        <v>654</v>
      </c>
      <c r="T16" s="30">
        <v>2301.2640000000001</v>
      </c>
      <c r="U16" s="30">
        <v>1953.2639999999999</v>
      </c>
      <c r="V16" s="31">
        <v>348</v>
      </c>
      <c r="W16" s="30">
        <v>1259</v>
      </c>
      <c r="X16" s="30">
        <v>1036</v>
      </c>
      <c r="Y16" s="31">
        <v>223</v>
      </c>
      <c r="Z16" s="30">
        <v>125</v>
      </c>
      <c r="AA16" s="30">
        <v>96</v>
      </c>
      <c r="AB16" s="31">
        <v>29</v>
      </c>
      <c r="AC16" s="30">
        <v>3196</v>
      </c>
      <c r="AD16" s="30">
        <v>3015</v>
      </c>
      <c r="AE16" s="31">
        <v>181</v>
      </c>
      <c r="AF16" s="30">
        <v>38</v>
      </c>
      <c r="AG16" s="30">
        <v>33</v>
      </c>
      <c r="AH16" s="31">
        <v>5</v>
      </c>
      <c r="AI16" s="30">
        <v>11228.762000000001</v>
      </c>
      <c r="AJ16" s="30">
        <v>9330</v>
      </c>
      <c r="AK16" s="31">
        <v>1898.7619999999999</v>
      </c>
      <c r="AL16" s="30">
        <v>1026</v>
      </c>
      <c r="AM16" s="30">
        <v>824</v>
      </c>
      <c r="AN16" s="31">
        <v>202</v>
      </c>
      <c r="AO16" s="30">
        <v>921</v>
      </c>
      <c r="AP16" s="30">
        <v>647</v>
      </c>
      <c r="AQ16" s="31">
        <v>274</v>
      </c>
      <c r="AR16" s="30">
        <v>119</v>
      </c>
      <c r="AS16" s="30">
        <v>108</v>
      </c>
      <c r="AT16" s="31">
        <v>11</v>
      </c>
    </row>
    <row r="17" spans="1:46" ht="15" customHeight="1" x14ac:dyDescent="0.2">
      <c r="A17" s="46" t="s">
        <v>30</v>
      </c>
      <c r="B17" s="30">
        <v>191</v>
      </c>
      <c r="C17" s="30">
        <v>181</v>
      </c>
      <c r="D17" s="31">
        <v>10</v>
      </c>
      <c r="E17" s="30">
        <v>12071.433000000001</v>
      </c>
      <c r="F17" s="30">
        <v>11486</v>
      </c>
      <c r="G17" s="31">
        <v>585.43299999999999</v>
      </c>
      <c r="H17" s="30">
        <v>3905</v>
      </c>
      <c r="I17" s="30">
        <v>3628</v>
      </c>
      <c r="J17" s="31">
        <v>277</v>
      </c>
      <c r="K17" s="30">
        <v>4453</v>
      </c>
      <c r="L17" s="30">
        <v>4192</v>
      </c>
      <c r="M17" s="31">
        <v>261</v>
      </c>
      <c r="N17" s="30">
        <v>282.00700000000001</v>
      </c>
      <c r="O17" s="30">
        <v>277</v>
      </c>
      <c r="P17" s="31">
        <v>5.0069999999999997</v>
      </c>
      <c r="Q17" s="30">
        <v>13348.822</v>
      </c>
      <c r="R17" s="30">
        <v>11701.822</v>
      </c>
      <c r="S17" s="31">
        <v>1647</v>
      </c>
      <c r="T17" s="30">
        <v>5920.1769999999997</v>
      </c>
      <c r="U17" s="30">
        <v>5024.1769999999997</v>
      </c>
      <c r="V17" s="31">
        <v>896</v>
      </c>
      <c r="W17" s="30">
        <v>2755.663</v>
      </c>
      <c r="X17" s="30">
        <v>2224</v>
      </c>
      <c r="Y17" s="31">
        <v>531.66300000000001</v>
      </c>
      <c r="Z17" s="30">
        <v>175</v>
      </c>
      <c r="AA17" s="30">
        <v>137</v>
      </c>
      <c r="AB17" s="31">
        <v>38</v>
      </c>
      <c r="AC17" s="30">
        <v>5730.0119999999997</v>
      </c>
      <c r="AD17" s="30">
        <v>5435</v>
      </c>
      <c r="AE17" s="31">
        <v>295.012</v>
      </c>
      <c r="AF17" s="30">
        <v>78</v>
      </c>
      <c r="AG17" s="30">
        <v>60</v>
      </c>
      <c r="AH17" s="31">
        <v>18</v>
      </c>
      <c r="AI17" s="30">
        <v>25786.242999999999</v>
      </c>
      <c r="AJ17" s="30">
        <v>21399</v>
      </c>
      <c r="AK17" s="31">
        <v>4387.2430000000004</v>
      </c>
      <c r="AL17" s="30">
        <v>2326.636</v>
      </c>
      <c r="AM17" s="30">
        <v>1807</v>
      </c>
      <c r="AN17" s="31">
        <v>519.63599999999997</v>
      </c>
      <c r="AO17" s="30">
        <v>1661</v>
      </c>
      <c r="AP17" s="30">
        <v>1177</v>
      </c>
      <c r="AQ17" s="31">
        <v>484</v>
      </c>
      <c r="AR17" s="30">
        <v>126</v>
      </c>
      <c r="AS17" s="30">
        <v>120</v>
      </c>
      <c r="AT17" s="31">
        <v>6</v>
      </c>
    </row>
    <row r="18" spans="1:46" ht="15" customHeight="1" x14ac:dyDescent="0.2">
      <c r="A18" s="46" t="s">
        <v>31</v>
      </c>
      <c r="B18" s="30">
        <v>203</v>
      </c>
      <c r="C18" s="30">
        <v>189</v>
      </c>
      <c r="D18" s="31">
        <v>14</v>
      </c>
      <c r="E18" s="30">
        <v>14158.723</v>
      </c>
      <c r="F18" s="30">
        <v>13566</v>
      </c>
      <c r="G18" s="31">
        <v>592.72299999999996</v>
      </c>
      <c r="H18" s="30">
        <v>4358.1109999999999</v>
      </c>
      <c r="I18" s="30">
        <v>4031</v>
      </c>
      <c r="J18" s="31">
        <v>327.11099999999999</v>
      </c>
      <c r="K18" s="30">
        <v>6892</v>
      </c>
      <c r="L18" s="30">
        <v>6545</v>
      </c>
      <c r="M18" s="31">
        <v>347</v>
      </c>
      <c r="N18" s="30">
        <v>296.05399999999997</v>
      </c>
      <c r="O18" s="30">
        <v>293.05399999999997</v>
      </c>
      <c r="P18" s="31">
        <v>3</v>
      </c>
      <c r="Q18" s="30">
        <v>11632.873</v>
      </c>
      <c r="R18" s="30">
        <v>10109.873</v>
      </c>
      <c r="S18" s="31">
        <v>1523</v>
      </c>
      <c r="T18" s="30">
        <v>5865.1260000000002</v>
      </c>
      <c r="U18" s="30">
        <v>4988.1260000000002</v>
      </c>
      <c r="V18" s="31">
        <v>877</v>
      </c>
      <c r="W18" s="30">
        <v>2900.241</v>
      </c>
      <c r="X18" s="30">
        <v>2357</v>
      </c>
      <c r="Y18" s="31">
        <v>543.24099999999999</v>
      </c>
      <c r="Z18" s="30">
        <v>204</v>
      </c>
      <c r="AA18" s="30">
        <v>151</v>
      </c>
      <c r="AB18" s="31">
        <v>53</v>
      </c>
      <c r="AC18" s="30">
        <v>6291.0129999999999</v>
      </c>
      <c r="AD18" s="30">
        <v>5980</v>
      </c>
      <c r="AE18" s="31">
        <v>311.01299999999998</v>
      </c>
      <c r="AF18" s="30">
        <v>88</v>
      </c>
      <c r="AG18" s="30">
        <v>75</v>
      </c>
      <c r="AH18" s="31">
        <v>13</v>
      </c>
      <c r="AI18" s="30">
        <v>26253.432000000001</v>
      </c>
      <c r="AJ18" s="30">
        <v>21598</v>
      </c>
      <c r="AK18" s="31">
        <v>4655.4319999999998</v>
      </c>
      <c r="AL18" s="30">
        <v>1926.4190000000001</v>
      </c>
      <c r="AM18" s="30">
        <v>1569</v>
      </c>
      <c r="AN18" s="31">
        <v>357.41899999999998</v>
      </c>
      <c r="AO18" s="30">
        <v>1898</v>
      </c>
      <c r="AP18" s="30">
        <v>1342</v>
      </c>
      <c r="AQ18" s="31">
        <v>556</v>
      </c>
      <c r="AR18" s="30">
        <v>129</v>
      </c>
      <c r="AS18" s="30">
        <v>119</v>
      </c>
      <c r="AT18" s="31">
        <v>10</v>
      </c>
    </row>
    <row r="19" spans="1:46" ht="15" customHeight="1" x14ac:dyDescent="0.2">
      <c r="A19" s="46" t="s">
        <v>32</v>
      </c>
      <c r="B19" s="30">
        <v>167</v>
      </c>
      <c r="C19" s="30">
        <v>149</v>
      </c>
      <c r="D19" s="31">
        <v>18</v>
      </c>
      <c r="E19" s="30">
        <v>7220.0479999999998</v>
      </c>
      <c r="F19" s="30">
        <v>6929</v>
      </c>
      <c r="G19" s="31">
        <v>291.048</v>
      </c>
      <c r="H19" s="30">
        <v>3080.1149999999998</v>
      </c>
      <c r="I19" s="30">
        <v>2876</v>
      </c>
      <c r="J19" s="31">
        <v>204.11500000000001</v>
      </c>
      <c r="K19" s="30">
        <v>5598.0360000000001</v>
      </c>
      <c r="L19" s="30">
        <v>5339</v>
      </c>
      <c r="M19" s="31">
        <v>259.036</v>
      </c>
      <c r="N19" s="30">
        <v>214</v>
      </c>
      <c r="O19" s="30">
        <v>213</v>
      </c>
      <c r="P19" s="31">
        <v>1</v>
      </c>
      <c r="Q19" s="30">
        <v>7469.5730000000003</v>
      </c>
      <c r="R19" s="30">
        <v>6568.5730000000003</v>
      </c>
      <c r="S19" s="31">
        <v>901</v>
      </c>
      <c r="T19" s="30">
        <v>3597.3890000000001</v>
      </c>
      <c r="U19" s="30">
        <v>2914.4259999999999</v>
      </c>
      <c r="V19" s="31">
        <v>682.96299999999997</v>
      </c>
      <c r="W19" s="30">
        <v>1881.66</v>
      </c>
      <c r="X19" s="30">
        <v>1537</v>
      </c>
      <c r="Y19" s="31">
        <v>344.66</v>
      </c>
      <c r="Z19" s="30">
        <v>136</v>
      </c>
      <c r="AA19" s="30">
        <v>100</v>
      </c>
      <c r="AB19" s="31">
        <v>36</v>
      </c>
      <c r="AC19" s="30">
        <v>4779</v>
      </c>
      <c r="AD19" s="30">
        <v>4476</v>
      </c>
      <c r="AE19" s="31">
        <v>303</v>
      </c>
      <c r="AF19" s="30">
        <v>45</v>
      </c>
      <c r="AG19" s="30">
        <v>37</v>
      </c>
      <c r="AH19" s="31">
        <v>8</v>
      </c>
      <c r="AI19" s="30">
        <v>16527.174999999999</v>
      </c>
      <c r="AJ19" s="30">
        <v>13837</v>
      </c>
      <c r="AK19" s="31">
        <v>2690.1750000000002</v>
      </c>
      <c r="AL19" s="30">
        <v>1302</v>
      </c>
      <c r="AM19" s="30">
        <v>1047</v>
      </c>
      <c r="AN19" s="31">
        <v>255</v>
      </c>
      <c r="AO19" s="30">
        <v>1152</v>
      </c>
      <c r="AP19" s="30">
        <v>827</v>
      </c>
      <c r="AQ19" s="31">
        <v>325</v>
      </c>
      <c r="AR19" s="30">
        <v>94</v>
      </c>
      <c r="AS19" s="30">
        <v>90</v>
      </c>
      <c r="AT19" s="31">
        <v>4</v>
      </c>
    </row>
    <row r="20" spans="1:46" ht="15" customHeight="1" x14ac:dyDescent="0.2">
      <c r="A20" s="46" t="s">
        <v>33</v>
      </c>
      <c r="B20" s="30">
        <v>111</v>
      </c>
      <c r="C20" s="30">
        <v>102</v>
      </c>
      <c r="D20" s="31">
        <v>9</v>
      </c>
      <c r="E20" s="30">
        <v>5017.1660000000002</v>
      </c>
      <c r="F20" s="30">
        <v>4633</v>
      </c>
      <c r="G20" s="31">
        <v>384.166</v>
      </c>
      <c r="H20" s="30">
        <v>2247.1759999999999</v>
      </c>
      <c r="I20" s="30">
        <v>2083</v>
      </c>
      <c r="J20" s="31">
        <v>164.17599999999999</v>
      </c>
      <c r="K20" s="30">
        <v>6093</v>
      </c>
      <c r="L20" s="30">
        <v>5831</v>
      </c>
      <c r="M20" s="31">
        <v>262</v>
      </c>
      <c r="N20" s="30">
        <v>170</v>
      </c>
      <c r="O20" s="30">
        <v>167</v>
      </c>
      <c r="P20" s="31">
        <v>3</v>
      </c>
      <c r="Q20" s="30">
        <v>5697.6239999999998</v>
      </c>
      <c r="R20" s="30">
        <v>5032.5159999999996</v>
      </c>
      <c r="S20" s="31">
        <v>665.10799999999995</v>
      </c>
      <c r="T20" s="30">
        <v>2107.4830000000002</v>
      </c>
      <c r="U20" s="30">
        <v>1662.4829999999999</v>
      </c>
      <c r="V20" s="31">
        <v>445</v>
      </c>
      <c r="W20" s="30">
        <v>1335</v>
      </c>
      <c r="X20" s="30">
        <v>1128</v>
      </c>
      <c r="Y20" s="31">
        <v>207</v>
      </c>
      <c r="Z20" s="30">
        <v>112</v>
      </c>
      <c r="AA20" s="30">
        <v>79</v>
      </c>
      <c r="AB20" s="31">
        <v>33</v>
      </c>
      <c r="AC20" s="30">
        <v>2923.009</v>
      </c>
      <c r="AD20" s="30">
        <v>2759</v>
      </c>
      <c r="AE20" s="31">
        <v>164.00899999999999</v>
      </c>
      <c r="AF20" s="30">
        <v>51</v>
      </c>
      <c r="AG20" s="30">
        <v>45</v>
      </c>
      <c r="AH20" s="31">
        <v>6</v>
      </c>
      <c r="AI20" s="30">
        <v>13533.703</v>
      </c>
      <c r="AJ20" s="30">
        <v>11361</v>
      </c>
      <c r="AK20" s="31">
        <v>2172.703</v>
      </c>
      <c r="AL20" s="30">
        <v>1699.8330000000001</v>
      </c>
      <c r="AM20" s="30">
        <v>1429</v>
      </c>
      <c r="AN20" s="31">
        <v>270.83300000000003</v>
      </c>
      <c r="AO20" s="30">
        <v>926</v>
      </c>
      <c r="AP20" s="30">
        <v>681</v>
      </c>
      <c r="AQ20" s="31">
        <v>245</v>
      </c>
      <c r="AR20" s="30">
        <v>116</v>
      </c>
      <c r="AS20" s="30">
        <v>115</v>
      </c>
      <c r="AT20" s="31">
        <v>1</v>
      </c>
    </row>
    <row r="21" spans="1:46" ht="15" customHeight="1" x14ac:dyDescent="0.2">
      <c r="A21" s="46" t="s">
        <v>34</v>
      </c>
      <c r="B21" s="30">
        <v>436</v>
      </c>
      <c r="C21" s="30">
        <v>381</v>
      </c>
      <c r="D21" s="31">
        <v>55</v>
      </c>
      <c r="E21" s="30">
        <v>17991.633000000002</v>
      </c>
      <c r="F21" s="30">
        <v>16966</v>
      </c>
      <c r="G21" s="31">
        <v>1025.633</v>
      </c>
      <c r="H21" s="30">
        <v>7579.9620000000004</v>
      </c>
      <c r="I21" s="30">
        <v>6822</v>
      </c>
      <c r="J21" s="31">
        <v>757.96199999999999</v>
      </c>
      <c r="K21" s="30">
        <v>19079.183000000001</v>
      </c>
      <c r="L21" s="30">
        <v>17859</v>
      </c>
      <c r="M21" s="31">
        <v>1220.183</v>
      </c>
      <c r="N21" s="30">
        <v>521.14599999999996</v>
      </c>
      <c r="O21" s="30">
        <v>496.14600000000002</v>
      </c>
      <c r="P21" s="31">
        <v>25</v>
      </c>
      <c r="Q21" s="30">
        <v>19012.758999999998</v>
      </c>
      <c r="R21" s="30">
        <v>16146.861999999999</v>
      </c>
      <c r="S21" s="31">
        <v>2865.8969999999999</v>
      </c>
      <c r="T21" s="30">
        <v>8514.0499999999993</v>
      </c>
      <c r="U21" s="30">
        <v>6224.1369999999997</v>
      </c>
      <c r="V21" s="31">
        <v>2289.913</v>
      </c>
      <c r="W21" s="30">
        <v>4452.9269999999997</v>
      </c>
      <c r="X21" s="30">
        <v>3549</v>
      </c>
      <c r="Y21" s="31">
        <v>903.92700000000002</v>
      </c>
      <c r="Z21" s="30">
        <v>366</v>
      </c>
      <c r="AA21" s="30">
        <v>269</v>
      </c>
      <c r="AB21" s="31">
        <v>97</v>
      </c>
      <c r="AC21" s="30">
        <v>11514.587</v>
      </c>
      <c r="AD21" s="30">
        <v>10667</v>
      </c>
      <c r="AE21" s="31">
        <v>847.58699999999999</v>
      </c>
      <c r="AF21" s="30">
        <v>185</v>
      </c>
      <c r="AG21" s="30">
        <v>146</v>
      </c>
      <c r="AH21" s="31">
        <v>39</v>
      </c>
      <c r="AI21" s="30">
        <v>43279.951999999997</v>
      </c>
      <c r="AJ21" s="30">
        <v>34138</v>
      </c>
      <c r="AK21" s="31">
        <v>9141.9519999999993</v>
      </c>
      <c r="AL21" s="30">
        <v>4050.5340000000001</v>
      </c>
      <c r="AM21" s="30">
        <v>3084</v>
      </c>
      <c r="AN21" s="31">
        <v>966.53399999999999</v>
      </c>
      <c r="AO21" s="30">
        <v>3084.2550000000001</v>
      </c>
      <c r="AP21" s="30">
        <v>2086</v>
      </c>
      <c r="AQ21" s="31">
        <v>998.255</v>
      </c>
      <c r="AR21" s="30">
        <v>287</v>
      </c>
      <c r="AS21" s="30">
        <v>263</v>
      </c>
      <c r="AT21" s="31">
        <v>24</v>
      </c>
    </row>
    <row r="22" spans="1:46" ht="15" customHeight="1" x14ac:dyDescent="0.2">
      <c r="A22" s="46" t="s">
        <v>35</v>
      </c>
      <c r="B22" s="30">
        <v>226</v>
      </c>
      <c r="C22" s="30">
        <v>214</v>
      </c>
      <c r="D22" s="31">
        <v>12</v>
      </c>
      <c r="E22" s="30">
        <v>8600.43</v>
      </c>
      <c r="F22" s="30">
        <v>8140</v>
      </c>
      <c r="G22" s="31">
        <v>460.43</v>
      </c>
      <c r="H22" s="30">
        <v>3785.8829999999998</v>
      </c>
      <c r="I22" s="30">
        <v>3524</v>
      </c>
      <c r="J22" s="31">
        <v>261.88299999999998</v>
      </c>
      <c r="K22" s="30">
        <v>8356.018</v>
      </c>
      <c r="L22" s="30">
        <v>7948</v>
      </c>
      <c r="M22" s="31">
        <v>408.01799999999997</v>
      </c>
      <c r="N22" s="30">
        <v>289</v>
      </c>
      <c r="O22" s="30">
        <v>282</v>
      </c>
      <c r="P22" s="31">
        <v>7</v>
      </c>
      <c r="Q22" s="30">
        <v>12518.553</v>
      </c>
      <c r="R22" s="30">
        <v>10419.591</v>
      </c>
      <c r="S22" s="31">
        <v>2098.962</v>
      </c>
      <c r="T22" s="30">
        <v>4635.3980000000001</v>
      </c>
      <c r="U22" s="30">
        <v>3169.4079999999999</v>
      </c>
      <c r="V22" s="31">
        <v>1465.99</v>
      </c>
      <c r="W22" s="30">
        <v>2424.5169999999998</v>
      </c>
      <c r="X22" s="30">
        <v>1986</v>
      </c>
      <c r="Y22" s="31">
        <v>438.517</v>
      </c>
      <c r="Z22" s="30">
        <v>171.727</v>
      </c>
      <c r="AA22" s="30">
        <v>137</v>
      </c>
      <c r="AB22" s="31">
        <v>34.726999999999997</v>
      </c>
      <c r="AC22" s="30">
        <v>5093.067</v>
      </c>
      <c r="AD22" s="30">
        <v>4827</v>
      </c>
      <c r="AE22" s="31">
        <v>266.06700000000001</v>
      </c>
      <c r="AF22" s="30">
        <v>92</v>
      </c>
      <c r="AG22" s="30">
        <v>74</v>
      </c>
      <c r="AH22" s="31">
        <v>18</v>
      </c>
      <c r="AI22" s="30">
        <v>26579.501</v>
      </c>
      <c r="AJ22" s="30">
        <v>21717</v>
      </c>
      <c r="AK22" s="31">
        <v>4862.5010000000002</v>
      </c>
      <c r="AL22" s="30">
        <v>1978.895</v>
      </c>
      <c r="AM22" s="30">
        <v>1623</v>
      </c>
      <c r="AN22" s="31">
        <v>355.89499999999998</v>
      </c>
      <c r="AO22" s="30">
        <v>1682</v>
      </c>
      <c r="AP22" s="30">
        <v>1201</v>
      </c>
      <c r="AQ22" s="31">
        <v>481</v>
      </c>
      <c r="AR22" s="30">
        <v>150</v>
      </c>
      <c r="AS22" s="30">
        <v>142</v>
      </c>
      <c r="AT22" s="31">
        <v>8</v>
      </c>
    </row>
    <row r="23" spans="1:46" ht="15" customHeight="1" x14ac:dyDescent="0.2">
      <c r="A23" s="46" t="s">
        <v>36</v>
      </c>
      <c r="B23" s="30">
        <v>613</v>
      </c>
      <c r="C23" s="30">
        <v>556</v>
      </c>
      <c r="D23" s="31">
        <v>57</v>
      </c>
      <c r="E23" s="30">
        <v>30375.988000000001</v>
      </c>
      <c r="F23" s="30">
        <v>28823</v>
      </c>
      <c r="G23" s="31">
        <v>1552.9880000000001</v>
      </c>
      <c r="H23" s="30">
        <v>13190.558000000001</v>
      </c>
      <c r="I23" s="30">
        <v>12116</v>
      </c>
      <c r="J23" s="31">
        <v>1074.558</v>
      </c>
      <c r="K23" s="30">
        <v>30914.67</v>
      </c>
      <c r="L23" s="30">
        <v>29422</v>
      </c>
      <c r="M23" s="31">
        <v>1492.67</v>
      </c>
      <c r="N23" s="30">
        <v>932</v>
      </c>
      <c r="O23" s="30">
        <v>899</v>
      </c>
      <c r="P23" s="31">
        <v>33</v>
      </c>
      <c r="Q23" s="30">
        <v>23645.279999999999</v>
      </c>
      <c r="R23" s="30">
        <v>20383.178</v>
      </c>
      <c r="S23" s="31">
        <v>3262.1019999999999</v>
      </c>
      <c r="T23" s="30">
        <v>12546.31</v>
      </c>
      <c r="U23" s="30">
        <v>10525.821</v>
      </c>
      <c r="V23" s="31">
        <v>2020.489</v>
      </c>
      <c r="W23" s="30">
        <v>7515.7619999999997</v>
      </c>
      <c r="X23" s="30">
        <v>6044</v>
      </c>
      <c r="Y23" s="31">
        <v>1471.7619999999999</v>
      </c>
      <c r="Z23" s="30">
        <v>626.24699999999996</v>
      </c>
      <c r="AA23" s="30">
        <v>489</v>
      </c>
      <c r="AB23" s="31">
        <v>137.24700000000001</v>
      </c>
      <c r="AC23" s="30">
        <v>19671.797999999999</v>
      </c>
      <c r="AD23" s="30">
        <v>18565</v>
      </c>
      <c r="AE23" s="31">
        <v>1106.798</v>
      </c>
      <c r="AF23" s="30">
        <v>243</v>
      </c>
      <c r="AG23" s="30">
        <v>191</v>
      </c>
      <c r="AH23" s="31">
        <v>52</v>
      </c>
      <c r="AI23" s="30">
        <v>67898.388000000006</v>
      </c>
      <c r="AJ23" s="30">
        <v>56022</v>
      </c>
      <c r="AK23" s="31">
        <v>11876.388000000001</v>
      </c>
      <c r="AL23" s="30">
        <v>4852.3090000000002</v>
      </c>
      <c r="AM23" s="30">
        <v>3921</v>
      </c>
      <c r="AN23" s="31">
        <v>931.30899999999997</v>
      </c>
      <c r="AO23" s="30">
        <v>5647.674</v>
      </c>
      <c r="AP23" s="30">
        <v>3909</v>
      </c>
      <c r="AQ23" s="31">
        <v>1738.674</v>
      </c>
      <c r="AR23" s="30">
        <v>484</v>
      </c>
      <c r="AS23" s="30">
        <v>455</v>
      </c>
      <c r="AT23" s="31">
        <v>29</v>
      </c>
    </row>
    <row r="24" spans="1:46" ht="15" customHeight="1" x14ac:dyDescent="0.2">
      <c r="A24" s="46" t="s">
        <v>37</v>
      </c>
      <c r="B24" s="30">
        <v>104</v>
      </c>
      <c r="C24" s="30">
        <v>94</v>
      </c>
      <c r="D24" s="31">
        <v>10</v>
      </c>
      <c r="E24" s="30">
        <v>3449.489</v>
      </c>
      <c r="F24" s="30">
        <v>3291</v>
      </c>
      <c r="G24" s="31">
        <v>158.489</v>
      </c>
      <c r="H24" s="30">
        <v>1671.3219999999999</v>
      </c>
      <c r="I24" s="30">
        <v>1540</v>
      </c>
      <c r="J24" s="31">
        <v>131.322</v>
      </c>
      <c r="K24" s="30">
        <v>5288</v>
      </c>
      <c r="L24" s="30">
        <v>5048</v>
      </c>
      <c r="M24" s="31">
        <v>240</v>
      </c>
      <c r="N24" s="30">
        <v>101</v>
      </c>
      <c r="O24" s="30">
        <v>99</v>
      </c>
      <c r="P24" s="31">
        <v>2</v>
      </c>
      <c r="Q24" s="30">
        <v>4425.51</v>
      </c>
      <c r="R24" s="30">
        <v>3770.51</v>
      </c>
      <c r="S24" s="31">
        <v>655</v>
      </c>
      <c r="T24" s="30">
        <v>1716.3889999999999</v>
      </c>
      <c r="U24" s="30">
        <v>1265.489</v>
      </c>
      <c r="V24" s="31">
        <v>450.9</v>
      </c>
      <c r="W24" s="30">
        <v>867</v>
      </c>
      <c r="X24" s="30">
        <v>722</v>
      </c>
      <c r="Y24" s="31">
        <v>145</v>
      </c>
      <c r="Z24" s="30">
        <v>63</v>
      </c>
      <c r="AA24" s="30">
        <v>51</v>
      </c>
      <c r="AB24" s="31">
        <v>12</v>
      </c>
      <c r="AC24" s="30">
        <v>2204</v>
      </c>
      <c r="AD24" s="30">
        <v>2098</v>
      </c>
      <c r="AE24" s="31">
        <v>106</v>
      </c>
      <c r="AF24" s="30">
        <v>43</v>
      </c>
      <c r="AG24" s="30">
        <v>38</v>
      </c>
      <c r="AH24" s="31">
        <v>5</v>
      </c>
      <c r="AI24" s="30">
        <v>10748.66</v>
      </c>
      <c r="AJ24" s="30">
        <v>8820</v>
      </c>
      <c r="AK24" s="31">
        <v>1928.66</v>
      </c>
      <c r="AL24" s="30">
        <v>732.625</v>
      </c>
      <c r="AM24" s="30">
        <v>622</v>
      </c>
      <c r="AN24" s="31">
        <v>110.625</v>
      </c>
      <c r="AO24" s="30">
        <v>587</v>
      </c>
      <c r="AP24" s="30">
        <v>409</v>
      </c>
      <c r="AQ24" s="31">
        <v>178</v>
      </c>
      <c r="AR24" s="30">
        <v>83</v>
      </c>
      <c r="AS24" s="30">
        <v>79</v>
      </c>
      <c r="AT24" s="31">
        <v>4</v>
      </c>
    </row>
    <row r="25" spans="1:46" ht="15" customHeight="1" x14ac:dyDescent="0.2">
      <c r="A25" s="46" t="s">
        <v>38</v>
      </c>
      <c r="B25" s="30">
        <v>140</v>
      </c>
      <c r="C25" s="30">
        <v>133</v>
      </c>
      <c r="D25" s="31">
        <v>7</v>
      </c>
      <c r="E25" s="30">
        <v>2270.0529999999999</v>
      </c>
      <c r="F25" s="30">
        <v>2176</v>
      </c>
      <c r="G25" s="31">
        <v>94.052999999999997</v>
      </c>
      <c r="H25" s="30">
        <v>1205.2149999999999</v>
      </c>
      <c r="I25" s="30">
        <v>1087</v>
      </c>
      <c r="J25" s="31">
        <v>118.215</v>
      </c>
      <c r="K25" s="30">
        <v>3001.5830000000001</v>
      </c>
      <c r="L25" s="30">
        <v>2901</v>
      </c>
      <c r="M25" s="31">
        <v>100.583</v>
      </c>
      <c r="N25" s="30">
        <v>86</v>
      </c>
      <c r="O25" s="30">
        <v>83</v>
      </c>
      <c r="P25" s="31">
        <v>3</v>
      </c>
      <c r="Q25" s="30">
        <v>2903.3020000000001</v>
      </c>
      <c r="R25" s="30">
        <v>2192.3020000000001</v>
      </c>
      <c r="S25" s="31">
        <v>711</v>
      </c>
      <c r="T25" s="30">
        <v>1062.6969999999999</v>
      </c>
      <c r="U25" s="30">
        <v>701.697</v>
      </c>
      <c r="V25" s="31">
        <v>361</v>
      </c>
      <c r="W25" s="30">
        <v>666.60599999999999</v>
      </c>
      <c r="X25" s="30">
        <v>530</v>
      </c>
      <c r="Y25" s="31">
        <v>136.60599999999999</v>
      </c>
      <c r="Z25" s="30">
        <v>37</v>
      </c>
      <c r="AA25" s="30">
        <v>27</v>
      </c>
      <c r="AB25" s="31">
        <v>10</v>
      </c>
      <c r="AC25" s="30">
        <v>1975</v>
      </c>
      <c r="AD25" s="30">
        <v>1859</v>
      </c>
      <c r="AE25" s="31">
        <v>116</v>
      </c>
      <c r="AF25" s="30">
        <v>24</v>
      </c>
      <c r="AG25" s="30">
        <v>22</v>
      </c>
      <c r="AH25" s="31">
        <v>2</v>
      </c>
      <c r="AI25" s="30">
        <v>9474.1219999999994</v>
      </c>
      <c r="AJ25" s="30">
        <v>7192</v>
      </c>
      <c r="AK25" s="31">
        <v>2282.1219999999998</v>
      </c>
      <c r="AL25" s="30">
        <v>866</v>
      </c>
      <c r="AM25" s="30">
        <v>649</v>
      </c>
      <c r="AN25" s="31">
        <v>217</v>
      </c>
      <c r="AO25" s="30">
        <v>429.416</v>
      </c>
      <c r="AP25" s="30">
        <v>314</v>
      </c>
      <c r="AQ25" s="31">
        <v>115.416</v>
      </c>
      <c r="AR25" s="30">
        <v>50</v>
      </c>
      <c r="AS25" s="30">
        <v>49</v>
      </c>
      <c r="AT25" s="31">
        <v>1</v>
      </c>
    </row>
    <row r="26" spans="1:46" ht="15" customHeight="1" x14ac:dyDescent="0.2">
      <c r="A26" s="46" t="s">
        <v>39</v>
      </c>
      <c r="B26" s="30">
        <v>427</v>
      </c>
      <c r="C26" s="30">
        <v>388</v>
      </c>
      <c r="D26" s="31">
        <v>39</v>
      </c>
      <c r="E26" s="30">
        <v>19910.008999999998</v>
      </c>
      <c r="F26" s="30">
        <v>19003</v>
      </c>
      <c r="G26" s="31">
        <v>907.00900000000001</v>
      </c>
      <c r="H26" s="30">
        <v>8754.9189999999999</v>
      </c>
      <c r="I26" s="30">
        <v>8111</v>
      </c>
      <c r="J26" s="31">
        <v>643.91899999999998</v>
      </c>
      <c r="K26" s="30">
        <v>17454</v>
      </c>
      <c r="L26" s="30">
        <v>16687</v>
      </c>
      <c r="M26" s="31">
        <v>767</v>
      </c>
      <c r="N26" s="30">
        <v>540</v>
      </c>
      <c r="O26" s="30">
        <v>522</v>
      </c>
      <c r="P26" s="31">
        <v>18</v>
      </c>
      <c r="Q26" s="30">
        <v>20625.397000000001</v>
      </c>
      <c r="R26" s="30">
        <v>17420.964</v>
      </c>
      <c r="S26" s="31">
        <v>3204.433</v>
      </c>
      <c r="T26" s="30">
        <v>9331.2530000000006</v>
      </c>
      <c r="U26" s="30">
        <v>7957.0349999999999</v>
      </c>
      <c r="V26" s="31">
        <v>1374.2180000000001</v>
      </c>
      <c r="W26" s="30">
        <v>5108.9799999999996</v>
      </c>
      <c r="X26" s="30">
        <v>4164</v>
      </c>
      <c r="Y26" s="31">
        <v>944.98</v>
      </c>
      <c r="Z26" s="30">
        <v>335.30599999999998</v>
      </c>
      <c r="AA26" s="30">
        <v>268</v>
      </c>
      <c r="AB26" s="31">
        <v>67.305999999999997</v>
      </c>
      <c r="AC26" s="30">
        <v>14720.034</v>
      </c>
      <c r="AD26" s="30">
        <v>13983</v>
      </c>
      <c r="AE26" s="31">
        <v>737.03399999999999</v>
      </c>
      <c r="AF26" s="30">
        <v>212</v>
      </c>
      <c r="AG26" s="30">
        <v>173</v>
      </c>
      <c r="AH26" s="31">
        <v>39</v>
      </c>
      <c r="AI26" s="30">
        <v>46762.957000000002</v>
      </c>
      <c r="AJ26" s="30">
        <v>38425</v>
      </c>
      <c r="AK26" s="31">
        <v>8337.9570000000003</v>
      </c>
      <c r="AL26" s="30">
        <v>4217.134</v>
      </c>
      <c r="AM26" s="30">
        <v>3446</v>
      </c>
      <c r="AN26" s="31">
        <v>771.13400000000001</v>
      </c>
      <c r="AO26" s="30">
        <v>3089</v>
      </c>
      <c r="AP26" s="30">
        <v>2262</v>
      </c>
      <c r="AQ26" s="31">
        <v>827</v>
      </c>
      <c r="AR26" s="30">
        <v>325</v>
      </c>
      <c r="AS26" s="30">
        <v>310</v>
      </c>
      <c r="AT26" s="31">
        <v>15</v>
      </c>
    </row>
    <row r="27" spans="1:46" ht="15" customHeight="1" x14ac:dyDescent="0.2">
      <c r="A27" s="46" t="s">
        <v>40</v>
      </c>
      <c r="B27" s="30">
        <v>118</v>
      </c>
      <c r="C27" s="30">
        <v>106</v>
      </c>
      <c r="D27" s="31">
        <v>12</v>
      </c>
      <c r="E27" s="30">
        <v>4034.4029999999998</v>
      </c>
      <c r="F27" s="30">
        <v>3865</v>
      </c>
      <c r="G27" s="31">
        <v>169.40299999999999</v>
      </c>
      <c r="H27" s="30">
        <v>1985.54</v>
      </c>
      <c r="I27" s="30">
        <v>1850</v>
      </c>
      <c r="J27" s="31">
        <v>135.54</v>
      </c>
      <c r="K27" s="30">
        <v>4331</v>
      </c>
      <c r="L27" s="30">
        <v>4181</v>
      </c>
      <c r="M27" s="31">
        <v>150</v>
      </c>
      <c r="N27" s="30">
        <v>138.166</v>
      </c>
      <c r="O27" s="30">
        <v>134.166</v>
      </c>
      <c r="P27" s="31">
        <v>4</v>
      </c>
      <c r="Q27" s="30">
        <v>4374.5439999999999</v>
      </c>
      <c r="R27" s="30">
        <v>3804.5439999999999</v>
      </c>
      <c r="S27" s="31">
        <v>570</v>
      </c>
      <c r="T27" s="30">
        <v>1685.4549999999999</v>
      </c>
      <c r="U27" s="30">
        <v>1353.4549999999999</v>
      </c>
      <c r="V27" s="31">
        <v>332</v>
      </c>
      <c r="W27" s="30">
        <v>1343</v>
      </c>
      <c r="X27" s="30">
        <v>1079</v>
      </c>
      <c r="Y27" s="31">
        <v>264</v>
      </c>
      <c r="Z27" s="30">
        <v>68</v>
      </c>
      <c r="AA27" s="30">
        <v>58</v>
      </c>
      <c r="AB27" s="31">
        <v>10</v>
      </c>
      <c r="AC27" s="30">
        <v>3789.01</v>
      </c>
      <c r="AD27" s="30">
        <v>3547</v>
      </c>
      <c r="AE27" s="31">
        <v>242.01</v>
      </c>
      <c r="AF27" s="30">
        <v>39</v>
      </c>
      <c r="AG27" s="30">
        <v>32</v>
      </c>
      <c r="AH27" s="31">
        <v>7</v>
      </c>
      <c r="AI27" s="30">
        <v>11386.328</v>
      </c>
      <c r="AJ27" s="30">
        <v>9381</v>
      </c>
      <c r="AK27" s="31">
        <v>2005.328</v>
      </c>
      <c r="AL27" s="30">
        <v>916.71400000000006</v>
      </c>
      <c r="AM27" s="30">
        <v>738</v>
      </c>
      <c r="AN27" s="31">
        <v>178.714</v>
      </c>
      <c r="AO27" s="30">
        <v>637.83299999999997</v>
      </c>
      <c r="AP27" s="30">
        <v>474</v>
      </c>
      <c r="AQ27" s="31">
        <v>163.833</v>
      </c>
      <c r="AR27" s="30">
        <v>54</v>
      </c>
      <c r="AS27" s="30">
        <v>49</v>
      </c>
      <c r="AT27" s="31">
        <v>5</v>
      </c>
    </row>
    <row r="28" spans="1:46" ht="15" customHeight="1" x14ac:dyDescent="0.2">
      <c r="A28" s="46" t="s">
        <v>41</v>
      </c>
      <c r="B28" s="30">
        <v>142</v>
      </c>
      <c r="C28" s="30">
        <v>133</v>
      </c>
      <c r="D28" s="31">
        <v>9</v>
      </c>
      <c r="E28" s="30">
        <v>4269.1229999999996</v>
      </c>
      <c r="F28" s="30">
        <v>4071</v>
      </c>
      <c r="G28" s="31">
        <v>198.12299999999999</v>
      </c>
      <c r="H28" s="30">
        <v>2120.2800000000002</v>
      </c>
      <c r="I28" s="30">
        <v>1987</v>
      </c>
      <c r="J28" s="31">
        <v>133.28</v>
      </c>
      <c r="K28" s="30">
        <v>6822.0069999999996</v>
      </c>
      <c r="L28" s="30">
        <v>6517</v>
      </c>
      <c r="M28" s="31">
        <v>305.00700000000001</v>
      </c>
      <c r="N28" s="30">
        <v>152</v>
      </c>
      <c r="O28" s="30">
        <v>148</v>
      </c>
      <c r="P28" s="31">
        <v>4</v>
      </c>
      <c r="Q28" s="30">
        <v>5176.1779999999999</v>
      </c>
      <c r="R28" s="30">
        <v>4310.1779999999999</v>
      </c>
      <c r="S28" s="31">
        <v>866</v>
      </c>
      <c r="T28" s="30">
        <v>1986.8130000000001</v>
      </c>
      <c r="U28" s="30">
        <v>1508.8209999999999</v>
      </c>
      <c r="V28" s="31">
        <v>477.99200000000002</v>
      </c>
      <c r="W28" s="30">
        <v>1209</v>
      </c>
      <c r="X28" s="30">
        <v>1003</v>
      </c>
      <c r="Y28" s="31">
        <v>206</v>
      </c>
      <c r="Z28" s="30">
        <v>94</v>
      </c>
      <c r="AA28" s="30">
        <v>79</v>
      </c>
      <c r="AB28" s="31">
        <v>15</v>
      </c>
      <c r="AC28" s="30">
        <v>2761.0129999999999</v>
      </c>
      <c r="AD28" s="30">
        <v>2612</v>
      </c>
      <c r="AE28" s="31">
        <v>149.01300000000001</v>
      </c>
      <c r="AF28" s="30">
        <v>50</v>
      </c>
      <c r="AG28" s="30">
        <v>42</v>
      </c>
      <c r="AH28" s="31">
        <v>8</v>
      </c>
      <c r="AI28" s="30">
        <v>14980.691000000001</v>
      </c>
      <c r="AJ28" s="30">
        <v>12373</v>
      </c>
      <c r="AK28" s="31">
        <v>2607.6909999999998</v>
      </c>
      <c r="AL28" s="30">
        <v>965.88800000000003</v>
      </c>
      <c r="AM28" s="30">
        <v>814</v>
      </c>
      <c r="AN28" s="31">
        <v>151.88800000000001</v>
      </c>
      <c r="AO28" s="30">
        <v>790</v>
      </c>
      <c r="AP28" s="30">
        <v>582</v>
      </c>
      <c r="AQ28" s="31">
        <v>208</v>
      </c>
      <c r="AR28" s="30">
        <v>94</v>
      </c>
      <c r="AS28" s="30">
        <v>89</v>
      </c>
      <c r="AT28" s="31">
        <v>5</v>
      </c>
    </row>
    <row r="29" spans="1:46" ht="15" customHeight="1" x14ac:dyDescent="0.2">
      <c r="A29" s="46" t="s">
        <v>42</v>
      </c>
      <c r="B29" s="30">
        <v>99</v>
      </c>
      <c r="C29" s="30">
        <v>90</v>
      </c>
      <c r="D29" s="31">
        <v>9</v>
      </c>
      <c r="E29" s="30">
        <v>3366.0410000000002</v>
      </c>
      <c r="F29" s="30">
        <v>3225</v>
      </c>
      <c r="G29" s="31">
        <v>141.041</v>
      </c>
      <c r="H29" s="30">
        <v>1502.1010000000001</v>
      </c>
      <c r="I29" s="30">
        <v>1388</v>
      </c>
      <c r="J29" s="31">
        <v>114.101</v>
      </c>
      <c r="K29" s="30">
        <v>3769</v>
      </c>
      <c r="L29" s="30">
        <v>3569</v>
      </c>
      <c r="M29" s="31">
        <v>200</v>
      </c>
      <c r="N29" s="30">
        <v>124</v>
      </c>
      <c r="O29" s="30">
        <v>121</v>
      </c>
      <c r="P29" s="31">
        <v>3</v>
      </c>
      <c r="Q29" s="30">
        <v>3413.011</v>
      </c>
      <c r="R29" s="30">
        <v>2794.011</v>
      </c>
      <c r="S29" s="31">
        <v>619</v>
      </c>
      <c r="T29" s="30">
        <v>1560.9880000000001</v>
      </c>
      <c r="U29" s="30">
        <v>1106.9880000000001</v>
      </c>
      <c r="V29" s="31">
        <v>454</v>
      </c>
      <c r="W29" s="30">
        <v>976</v>
      </c>
      <c r="X29" s="30">
        <v>767</v>
      </c>
      <c r="Y29" s="31">
        <v>209</v>
      </c>
      <c r="Z29" s="30">
        <v>66</v>
      </c>
      <c r="AA29" s="30">
        <v>51</v>
      </c>
      <c r="AB29" s="31">
        <v>15</v>
      </c>
      <c r="AC29" s="30">
        <v>2075</v>
      </c>
      <c r="AD29" s="30">
        <v>1992</v>
      </c>
      <c r="AE29" s="31">
        <v>83</v>
      </c>
      <c r="AF29" s="30">
        <v>42</v>
      </c>
      <c r="AG29" s="30">
        <v>36</v>
      </c>
      <c r="AH29" s="31">
        <v>6</v>
      </c>
      <c r="AI29" s="30">
        <v>10377.853999999999</v>
      </c>
      <c r="AJ29" s="30">
        <v>7921</v>
      </c>
      <c r="AK29" s="31">
        <v>2456.8539999999998</v>
      </c>
      <c r="AL29" s="30">
        <v>840</v>
      </c>
      <c r="AM29" s="30">
        <v>718</v>
      </c>
      <c r="AN29" s="31">
        <v>122</v>
      </c>
      <c r="AO29" s="30">
        <v>644</v>
      </c>
      <c r="AP29" s="30">
        <v>473</v>
      </c>
      <c r="AQ29" s="31">
        <v>171</v>
      </c>
      <c r="AR29" s="30">
        <v>81</v>
      </c>
      <c r="AS29" s="30">
        <v>79</v>
      </c>
      <c r="AT29" s="31">
        <v>2</v>
      </c>
    </row>
    <row r="30" spans="1:46" ht="15" customHeight="1" x14ac:dyDescent="0.2">
      <c r="A30" s="46" t="s">
        <v>43</v>
      </c>
      <c r="B30" s="30">
        <v>167</v>
      </c>
      <c r="C30" s="30">
        <v>153</v>
      </c>
      <c r="D30" s="31">
        <v>14</v>
      </c>
      <c r="E30" s="30">
        <v>4559.125</v>
      </c>
      <c r="F30" s="30">
        <v>4387</v>
      </c>
      <c r="G30" s="31">
        <v>172.125</v>
      </c>
      <c r="H30" s="30">
        <v>2229.4580000000001</v>
      </c>
      <c r="I30" s="30">
        <v>2068</v>
      </c>
      <c r="J30" s="31">
        <v>161.458</v>
      </c>
      <c r="K30" s="30">
        <v>4555.5249999999996</v>
      </c>
      <c r="L30" s="30">
        <v>4343</v>
      </c>
      <c r="M30" s="31">
        <v>212.52500000000001</v>
      </c>
      <c r="N30" s="30">
        <v>160</v>
      </c>
      <c r="O30" s="30">
        <v>157</v>
      </c>
      <c r="P30" s="31">
        <v>3</v>
      </c>
      <c r="Q30" s="30">
        <v>6602.1639999999998</v>
      </c>
      <c r="R30" s="30">
        <v>5572.1260000000002</v>
      </c>
      <c r="S30" s="31">
        <v>1030.038</v>
      </c>
      <c r="T30" s="30">
        <v>2054.7550000000001</v>
      </c>
      <c r="U30" s="30">
        <v>1507.873</v>
      </c>
      <c r="V30" s="31">
        <v>546.88199999999995</v>
      </c>
      <c r="W30" s="30">
        <v>1119.9849999999999</v>
      </c>
      <c r="X30" s="30">
        <v>917</v>
      </c>
      <c r="Y30" s="31">
        <v>202.98500000000001</v>
      </c>
      <c r="Z30" s="30">
        <v>88.037999999999997</v>
      </c>
      <c r="AA30" s="30">
        <v>72</v>
      </c>
      <c r="AB30" s="31">
        <v>16.038</v>
      </c>
      <c r="AC30" s="30">
        <v>3273.0140000000001</v>
      </c>
      <c r="AD30" s="30">
        <v>3114</v>
      </c>
      <c r="AE30" s="31">
        <v>159.01400000000001</v>
      </c>
      <c r="AF30" s="30">
        <v>42</v>
      </c>
      <c r="AG30" s="30">
        <v>32</v>
      </c>
      <c r="AH30" s="31">
        <v>10</v>
      </c>
      <c r="AI30" s="30">
        <v>13669.54</v>
      </c>
      <c r="AJ30" s="30">
        <v>11435</v>
      </c>
      <c r="AK30" s="31">
        <v>2234.54</v>
      </c>
      <c r="AL30" s="30">
        <v>1093.8869999999999</v>
      </c>
      <c r="AM30" s="30">
        <v>910</v>
      </c>
      <c r="AN30" s="31">
        <v>183.887</v>
      </c>
      <c r="AO30" s="30">
        <v>801.5</v>
      </c>
      <c r="AP30" s="30">
        <v>569</v>
      </c>
      <c r="AQ30" s="31">
        <v>232.5</v>
      </c>
      <c r="AR30" s="30">
        <v>122</v>
      </c>
      <c r="AS30" s="30">
        <v>115</v>
      </c>
      <c r="AT30" s="31">
        <v>7</v>
      </c>
    </row>
    <row r="31" spans="1:46" ht="15" customHeight="1" x14ac:dyDescent="0.2">
      <c r="A31" s="46" t="s">
        <v>44</v>
      </c>
      <c r="B31" s="30">
        <v>271</v>
      </c>
      <c r="C31" s="30">
        <v>256</v>
      </c>
      <c r="D31" s="31">
        <v>15</v>
      </c>
      <c r="E31" s="30">
        <v>11994.046</v>
      </c>
      <c r="F31" s="30">
        <v>10396</v>
      </c>
      <c r="G31" s="31">
        <v>1598.046</v>
      </c>
      <c r="H31" s="30">
        <v>4656.3599999999997</v>
      </c>
      <c r="I31" s="30">
        <v>4344</v>
      </c>
      <c r="J31" s="31">
        <v>312.36</v>
      </c>
      <c r="K31" s="30">
        <v>14063.02</v>
      </c>
      <c r="L31" s="30">
        <v>13445</v>
      </c>
      <c r="M31" s="31">
        <v>618.02</v>
      </c>
      <c r="N31" s="30">
        <v>322</v>
      </c>
      <c r="O31" s="30">
        <v>318</v>
      </c>
      <c r="P31" s="31">
        <v>4</v>
      </c>
      <c r="Q31" s="30">
        <v>11310.591</v>
      </c>
      <c r="R31" s="30">
        <v>9800.5069999999996</v>
      </c>
      <c r="S31" s="31">
        <v>1510.0840000000001</v>
      </c>
      <c r="T31" s="30">
        <v>4648.1000000000004</v>
      </c>
      <c r="U31" s="30">
        <v>3749.4920000000002</v>
      </c>
      <c r="V31" s="31">
        <v>898.60799999999995</v>
      </c>
      <c r="W31" s="30">
        <v>2638</v>
      </c>
      <c r="X31" s="30">
        <v>2135</v>
      </c>
      <c r="Y31" s="31">
        <v>503</v>
      </c>
      <c r="Z31" s="30">
        <v>224.17599999999999</v>
      </c>
      <c r="AA31" s="30">
        <v>173</v>
      </c>
      <c r="AB31" s="31">
        <v>51.176000000000002</v>
      </c>
      <c r="AC31" s="30">
        <v>7966.1080000000002</v>
      </c>
      <c r="AD31" s="30">
        <v>7589</v>
      </c>
      <c r="AE31" s="31">
        <v>377.108</v>
      </c>
      <c r="AF31" s="30">
        <v>103</v>
      </c>
      <c r="AG31" s="30">
        <v>79</v>
      </c>
      <c r="AH31" s="31">
        <v>24</v>
      </c>
      <c r="AI31" s="30">
        <v>26562.59</v>
      </c>
      <c r="AJ31" s="30">
        <v>22041</v>
      </c>
      <c r="AK31" s="31">
        <v>4521.59</v>
      </c>
      <c r="AL31" s="30">
        <v>2203</v>
      </c>
      <c r="AM31" s="30">
        <v>1839</v>
      </c>
      <c r="AN31" s="31">
        <v>364</v>
      </c>
      <c r="AO31" s="30">
        <v>2269</v>
      </c>
      <c r="AP31" s="30">
        <v>1752</v>
      </c>
      <c r="AQ31" s="31">
        <v>517</v>
      </c>
      <c r="AR31" s="30">
        <v>228</v>
      </c>
      <c r="AS31" s="30">
        <v>220</v>
      </c>
      <c r="AT31" s="31">
        <v>8</v>
      </c>
    </row>
    <row r="32" spans="1:46" ht="15" customHeight="1" x14ac:dyDescent="0.2">
      <c r="A32" s="46" t="s">
        <v>45</v>
      </c>
      <c r="B32" s="30">
        <v>175</v>
      </c>
      <c r="C32" s="30">
        <v>157</v>
      </c>
      <c r="D32" s="31">
        <v>18</v>
      </c>
      <c r="E32" s="30">
        <v>8067.2120000000004</v>
      </c>
      <c r="F32" s="30">
        <v>7664</v>
      </c>
      <c r="G32" s="31">
        <v>403.21199999999999</v>
      </c>
      <c r="H32" s="30">
        <v>3637.346</v>
      </c>
      <c r="I32" s="30">
        <v>3313</v>
      </c>
      <c r="J32" s="31">
        <v>324.346</v>
      </c>
      <c r="K32" s="30">
        <v>8915</v>
      </c>
      <c r="L32" s="30">
        <v>8457</v>
      </c>
      <c r="M32" s="31">
        <v>458</v>
      </c>
      <c r="N32" s="30">
        <v>218</v>
      </c>
      <c r="O32" s="30">
        <v>208</v>
      </c>
      <c r="P32" s="31">
        <v>10</v>
      </c>
      <c r="Q32" s="30">
        <v>8856.8790000000008</v>
      </c>
      <c r="R32" s="30">
        <v>7648.7380000000003</v>
      </c>
      <c r="S32" s="31">
        <v>1208.1410000000001</v>
      </c>
      <c r="T32" s="30">
        <v>3898.098</v>
      </c>
      <c r="U32" s="30">
        <v>2885.261</v>
      </c>
      <c r="V32" s="31">
        <v>1012.837</v>
      </c>
      <c r="W32" s="30">
        <v>1934</v>
      </c>
      <c r="X32" s="30">
        <v>1525</v>
      </c>
      <c r="Y32" s="31">
        <v>409</v>
      </c>
      <c r="Z32" s="30">
        <v>163.10499999999999</v>
      </c>
      <c r="AA32" s="30">
        <v>116</v>
      </c>
      <c r="AB32" s="31">
        <v>47.104999999999997</v>
      </c>
      <c r="AC32" s="30">
        <v>5421.0140000000001</v>
      </c>
      <c r="AD32" s="30">
        <v>5111</v>
      </c>
      <c r="AE32" s="31">
        <v>310.01400000000001</v>
      </c>
      <c r="AF32" s="30">
        <v>84</v>
      </c>
      <c r="AG32" s="30">
        <v>66</v>
      </c>
      <c r="AH32" s="31">
        <v>18</v>
      </c>
      <c r="AI32" s="30">
        <v>21547.339</v>
      </c>
      <c r="AJ32" s="30">
        <v>17821</v>
      </c>
      <c r="AK32" s="31">
        <v>3726.3389999999999</v>
      </c>
      <c r="AL32" s="30">
        <v>1716</v>
      </c>
      <c r="AM32" s="30">
        <v>1400</v>
      </c>
      <c r="AN32" s="31">
        <v>316</v>
      </c>
      <c r="AO32" s="30">
        <v>1347</v>
      </c>
      <c r="AP32" s="30">
        <v>949</v>
      </c>
      <c r="AQ32" s="31">
        <v>398</v>
      </c>
      <c r="AR32" s="30">
        <v>160</v>
      </c>
      <c r="AS32" s="30">
        <v>151</v>
      </c>
      <c r="AT32" s="31">
        <v>9</v>
      </c>
    </row>
    <row r="33" spans="1:46" ht="15" customHeight="1" x14ac:dyDescent="0.2">
      <c r="A33" s="46" t="s">
        <v>46</v>
      </c>
      <c r="B33" s="30">
        <v>86</v>
      </c>
      <c r="C33" s="30">
        <v>78</v>
      </c>
      <c r="D33" s="31">
        <v>8</v>
      </c>
      <c r="E33" s="30">
        <v>2071</v>
      </c>
      <c r="F33" s="30">
        <v>1942</v>
      </c>
      <c r="G33" s="31">
        <v>129</v>
      </c>
      <c r="H33" s="30">
        <v>978.20100000000002</v>
      </c>
      <c r="I33" s="30">
        <v>909</v>
      </c>
      <c r="J33" s="31">
        <v>69.200999999999993</v>
      </c>
      <c r="K33" s="30">
        <v>3052</v>
      </c>
      <c r="L33" s="30">
        <v>2870</v>
      </c>
      <c r="M33" s="31">
        <v>182</v>
      </c>
      <c r="N33" s="30">
        <v>72</v>
      </c>
      <c r="O33" s="30">
        <v>70</v>
      </c>
      <c r="P33" s="31">
        <v>2</v>
      </c>
      <c r="Q33" s="30">
        <v>2652.6640000000002</v>
      </c>
      <c r="R33" s="30">
        <v>2176.672</v>
      </c>
      <c r="S33" s="31">
        <v>475.99200000000002</v>
      </c>
      <c r="T33" s="30">
        <v>964.327</v>
      </c>
      <c r="U33" s="30">
        <v>679.327</v>
      </c>
      <c r="V33" s="31">
        <v>285</v>
      </c>
      <c r="W33" s="30">
        <v>553</v>
      </c>
      <c r="X33" s="30">
        <v>444</v>
      </c>
      <c r="Y33" s="31">
        <v>109</v>
      </c>
      <c r="Z33" s="30">
        <v>46</v>
      </c>
      <c r="AA33" s="30">
        <v>39</v>
      </c>
      <c r="AB33" s="31">
        <v>7</v>
      </c>
      <c r="AC33" s="30">
        <v>1136.3330000000001</v>
      </c>
      <c r="AD33" s="30">
        <v>1078</v>
      </c>
      <c r="AE33" s="31">
        <v>58.332999999999998</v>
      </c>
      <c r="AF33" s="30">
        <v>21</v>
      </c>
      <c r="AG33" s="30">
        <v>18</v>
      </c>
      <c r="AH33" s="31">
        <v>3</v>
      </c>
      <c r="AI33" s="30">
        <v>7027.7969999999996</v>
      </c>
      <c r="AJ33" s="30">
        <v>5617</v>
      </c>
      <c r="AK33" s="31">
        <v>1410.797</v>
      </c>
      <c r="AL33" s="30">
        <v>486.00700000000001</v>
      </c>
      <c r="AM33" s="30">
        <v>407</v>
      </c>
      <c r="AN33" s="31">
        <v>79.007000000000005</v>
      </c>
      <c r="AO33" s="30">
        <v>382.666</v>
      </c>
      <c r="AP33" s="30">
        <v>276</v>
      </c>
      <c r="AQ33" s="31">
        <v>106.666</v>
      </c>
      <c r="AR33" s="30">
        <v>54</v>
      </c>
      <c r="AS33" s="30">
        <v>52</v>
      </c>
      <c r="AT33" s="31">
        <v>2</v>
      </c>
    </row>
    <row r="34" spans="1:46" ht="15" customHeight="1" x14ac:dyDescent="0.2">
      <c r="A34" s="46" t="s">
        <v>47</v>
      </c>
      <c r="B34" s="30">
        <v>168</v>
      </c>
      <c r="C34" s="30">
        <v>154</v>
      </c>
      <c r="D34" s="31">
        <v>14</v>
      </c>
      <c r="E34" s="30">
        <v>5791.0259999999998</v>
      </c>
      <c r="F34" s="30">
        <v>5560</v>
      </c>
      <c r="G34" s="31">
        <v>231.02600000000001</v>
      </c>
      <c r="H34" s="30">
        <v>2499.1570000000002</v>
      </c>
      <c r="I34" s="30">
        <v>2332</v>
      </c>
      <c r="J34" s="31">
        <v>167.15700000000001</v>
      </c>
      <c r="K34" s="30">
        <v>6005</v>
      </c>
      <c r="L34" s="30">
        <v>5796</v>
      </c>
      <c r="M34" s="31">
        <v>209</v>
      </c>
      <c r="N34" s="30">
        <v>148</v>
      </c>
      <c r="O34" s="30">
        <v>145</v>
      </c>
      <c r="P34" s="31">
        <v>3</v>
      </c>
      <c r="Q34" s="30">
        <v>8491.9809999999998</v>
      </c>
      <c r="R34" s="30">
        <v>7457.9809999999998</v>
      </c>
      <c r="S34" s="31">
        <v>1034</v>
      </c>
      <c r="T34" s="30">
        <v>3012.018</v>
      </c>
      <c r="U34" s="30">
        <v>2227.018</v>
      </c>
      <c r="V34" s="31">
        <v>785</v>
      </c>
      <c r="W34" s="30">
        <v>1404.9739999999999</v>
      </c>
      <c r="X34" s="30">
        <v>1098</v>
      </c>
      <c r="Y34" s="31">
        <v>306.97399999999999</v>
      </c>
      <c r="Z34" s="30">
        <v>90</v>
      </c>
      <c r="AA34" s="30">
        <v>63</v>
      </c>
      <c r="AB34" s="31">
        <v>27</v>
      </c>
      <c r="AC34" s="30">
        <v>3805.047</v>
      </c>
      <c r="AD34" s="30">
        <v>3619</v>
      </c>
      <c r="AE34" s="31">
        <v>186.047</v>
      </c>
      <c r="AF34" s="30">
        <v>37</v>
      </c>
      <c r="AG34" s="30">
        <v>26</v>
      </c>
      <c r="AH34" s="31">
        <v>11</v>
      </c>
      <c r="AI34" s="30">
        <v>17010.791000000001</v>
      </c>
      <c r="AJ34" s="30">
        <v>14187</v>
      </c>
      <c r="AK34" s="31">
        <v>2823.7910000000002</v>
      </c>
      <c r="AL34" s="30">
        <v>1413</v>
      </c>
      <c r="AM34" s="30">
        <v>1157</v>
      </c>
      <c r="AN34" s="31">
        <v>256</v>
      </c>
      <c r="AO34" s="30">
        <v>955</v>
      </c>
      <c r="AP34" s="30">
        <v>663</v>
      </c>
      <c r="AQ34" s="31">
        <v>292</v>
      </c>
      <c r="AR34" s="30">
        <v>115</v>
      </c>
      <c r="AS34" s="30">
        <v>109</v>
      </c>
      <c r="AT34" s="31">
        <v>6</v>
      </c>
    </row>
    <row r="35" spans="1:46" ht="15" customHeight="1" x14ac:dyDescent="0.2">
      <c r="A35" s="46" t="s">
        <v>48</v>
      </c>
      <c r="B35" s="30">
        <v>208</v>
      </c>
      <c r="C35" s="30">
        <v>201</v>
      </c>
      <c r="D35" s="31">
        <v>7</v>
      </c>
      <c r="E35" s="30">
        <v>5525</v>
      </c>
      <c r="F35" s="30">
        <v>5240</v>
      </c>
      <c r="G35" s="31">
        <v>285</v>
      </c>
      <c r="H35" s="30">
        <v>2862.1410000000001</v>
      </c>
      <c r="I35" s="30">
        <v>2653</v>
      </c>
      <c r="J35" s="31">
        <v>209.14099999999999</v>
      </c>
      <c r="K35" s="30">
        <v>5850.0619999999999</v>
      </c>
      <c r="L35" s="30">
        <v>5553</v>
      </c>
      <c r="M35" s="31">
        <v>297.06200000000001</v>
      </c>
      <c r="N35" s="30">
        <v>226.03299999999999</v>
      </c>
      <c r="O35" s="30">
        <v>219.03299999999999</v>
      </c>
      <c r="P35" s="31">
        <v>7</v>
      </c>
      <c r="Q35" s="30">
        <v>6691.0870000000004</v>
      </c>
      <c r="R35" s="30">
        <v>5694.0870000000004</v>
      </c>
      <c r="S35" s="31">
        <v>997</v>
      </c>
      <c r="T35" s="30">
        <v>2885.9119999999998</v>
      </c>
      <c r="U35" s="30">
        <v>1911.912</v>
      </c>
      <c r="V35" s="31">
        <v>974</v>
      </c>
      <c r="W35" s="30">
        <v>1619.9880000000001</v>
      </c>
      <c r="X35" s="30">
        <v>1343</v>
      </c>
      <c r="Y35" s="31">
        <v>276.988</v>
      </c>
      <c r="Z35" s="30">
        <v>135</v>
      </c>
      <c r="AA35" s="30">
        <v>97</v>
      </c>
      <c r="AB35" s="31">
        <v>38</v>
      </c>
      <c r="AC35" s="30">
        <v>4060.038</v>
      </c>
      <c r="AD35" s="30">
        <v>3848</v>
      </c>
      <c r="AE35" s="31">
        <v>212.03800000000001</v>
      </c>
      <c r="AF35" s="30">
        <v>62</v>
      </c>
      <c r="AG35" s="30">
        <v>49</v>
      </c>
      <c r="AH35" s="31">
        <v>13</v>
      </c>
      <c r="AI35" s="30">
        <v>17942.794000000002</v>
      </c>
      <c r="AJ35" s="30">
        <v>14042</v>
      </c>
      <c r="AK35" s="31">
        <v>3900.7939999999999</v>
      </c>
      <c r="AL35" s="30">
        <v>1365</v>
      </c>
      <c r="AM35" s="30">
        <v>1136</v>
      </c>
      <c r="AN35" s="31">
        <v>229</v>
      </c>
      <c r="AO35" s="30">
        <v>1018.937</v>
      </c>
      <c r="AP35" s="30">
        <v>767</v>
      </c>
      <c r="AQ35" s="31">
        <v>251.93700000000001</v>
      </c>
      <c r="AR35" s="30">
        <v>101</v>
      </c>
      <c r="AS35" s="30">
        <v>94</v>
      </c>
      <c r="AT35" s="31">
        <v>7</v>
      </c>
    </row>
    <row r="36" spans="1:46" ht="15" customHeight="1" x14ac:dyDescent="0.2">
      <c r="A36" s="46" t="s">
        <v>49</v>
      </c>
      <c r="B36" s="30">
        <v>231</v>
      </c>
      <c r="C36" s="30">
        <v>211</v>
      </c>
      <c r="D36" s="31">
        <v>20</v>
      </c>
      <c r="E36" s="30">
        <v>11403.705</v>
      </c>
      <c r="F36" s="30">
        <v>10902</v>
      </c>
      <c r="G36" s="31">
        <v>501.70499999999998</v>
      </c>
      <c r="H36" s="30">
        <v>4815.24</v>
      </c>
      <c r="I36" s="30">
        <v>4478</v>
      </c>
      <c r="J36" s="31">
        <v>337.24</v>
      </c>
      <c r="K36" s="30">
        <v>11430</v>
      </c>
      <c r="L36" s="30">
        <v>10941</v>
      </c>
      <c r="M36" s="31">
        <v>489</v>
      </c>
      <c r="N36" s="30">
        <v>308</v>
      </c>
      <c r="O36" s="30">
        <v>303</v>
      </c>
      <c r="P36" s="31">
        <v>5</v>
      </c>
      <c r="Q36" s="30">
        <v>14747.092000000001</v>
      </c>
      <c r="R36" s="30">
        <v>13062.092000000001</v>
      </c>
      <c r="S36" s="31">
        <v>1685</v>
      </c>
      <c r="T36" s="30">
        <v>5853.9070000000002</v>
      </c>
      <c r="U36" s="30">
        <v>4465.9070000000002</v>
      </c>
      <c r="V36" s="31">
        <v>1388</v>
      </c>
      <c r="W36" s="30">
        <v>2892.9789999999998</v>
      </c>
      <c r="X36" s="30">
        <v>2332</v>
      </c>
      <c r="Y36" s="31">
        <v>560.97900000000004</v>
      </c>
      <c r="Z36" s="30">
        <v>217</v>
      </c>
      <c r="AA36" s="30">
        <v>175</v>
      </c>
      <c r="AB36" s="31">
        <v>42</v>
      </c>
      <c r="AC36" s="30">
        <v>8566.4359999999997</v>
      </c>
      <c r="AD36" s="30">
        <v>8130</v>
      </c>
      <c r="AE36" s="31">
        <v>436.43599999999998</v>
      </c>
      <c r="AF36" s="30">
        <v>99</v>
      </c>
      <c r="AG36" s="30">
        <v>85</v>
      </c>
      <c r="AH36" s="31">
        <v>14</v>
      </c>
      <c r="AI36" s="30">
        <v>28442.633999999998</v>
      </c>
      <c r="AJ36" s="30">
        <v>23848</v>
      </c>
      <c r="AK36" s="31">
        <v>4594.634</v>
      </c>
      <c r="AL36" s="30">
        <v>2262</v>
      </c>
      <c r="AM36" s="30">
        <v>1887</v>
      </c>
      <c r="AN36" s="31">
        <v>375</v>
      </c>
      <c r="AO36" s="30">
        <v>2066</v>
      </c>
      <c r="AP36" s="30">
        <v>1495</v>
      </c>
      <c r="AQ36" s="31">
        <v>571</v>
      </c>
      <c r="AR36" s="30">
        <v>237</v>
      </c>
      <c r="AS36" s="30">
        <v>228</v>
      </c>
      <c r="AT36" s="31">
        <v>9</v>
      </c>
    </row>
    <row r="37" spans="1:46" ht="15" customHeight="1" x14ac:dyDescent="0.2">
      <c r="A37" s="46" t="s">
        <v>50</v>
      </c>
      <c r="B37" s="30">
        <v>288</v>
      </c>
      <c r="C37" s="30">
        <v>265</v>
      </c>
      <c r="D37" s="31">
        <v>23</v>
      </c>
      <c r="E37" s="30">
        <v>14213.423000000001</v>
      </c>
      <c r="F37" s="30">
        <v>12299</v>
      </c>
      <c r="G37" s="31">
        <v>1914.423</v>
      </c>
      <c r="H37" s="30">
        <v>5901.2020000000002</v>
      </c>
      <c r="I37" s="30">
        <v>5497</v>
      </c>
      <c r="J37" s="31">
        <v>404.202</v>
      </c>
      <c r="K37" s="30">
        <v>13520</v>
      </c>
      <c r="L37" s="30">
        <v>12882</v>
      </c>
      <c r="M37" s="31">
        <v>638</v>
      </c>
      <c r="N37" s="30">
        <v>418</v>
      </c>
      <c r="O37" s="30">
        <v>408</v>
      </c>
      <c r="P37" s="31">
        <v>10</v>
      </c>
      <c r="Q37" s="30">
        <v>11692.718999999999</v>
      </c>
      <c r="R37" s="30">
        <v>10137.748</v>
      </c>
      <c r="S37" s="31">
        <v>1554.971</v>
      </c>
      <c r="T37" s="30">
        <v>5719.2510000000002</v>
      </c>
      <c r="U37" s="30">
        <v>4835.2510000000002</v>
      </c>
      <c r="V37" s="31">
        <v>884</v>
      </c>
      <c r="W37" s="30">
        <v>3291.982</v>
      </c>
      <c r="X37" s="30">
        <v>2676</v>
      </c>
      <c r="Y37" s="31">
        <v>615.98199999999997</v>
      </c>
      <c r="Z37" s="30">
        <v>271</v>
      </c>
      <c r="AA37" s="30">
        <v>208</v>
      </c>
      <c r="AB37" s="31">
        <v>63</v>
      </c>
      <c r="AC37" s="30">
        <v>7882.0169999999998</v>
      </c>
      <c r="AD37" s="30">
        <v>7518</v>
      </c>
      <c r="AE37" s="31">
        <v>364.017</v>
      </c>
      <c r="AF37" s="30">
        <v>117</v>
      </c>
      <c r="AG37" s="30">
        <v>93</v>
      </c>
      <c r="AH37" s="31">
        <v>24</v>
      </c>
      <c r="AI37" s="30">
        <v>30576.795999999998</v>
      </c>
      <c r="AJ37" s="30">
        <v>25905</v>
      </c>
      <c r="AK37" s="31">
        <v>4671.7960000000003</v>
      </c>
      <c r="AL37" s="30">
        <v>2101.6039999999998</v>
      </c>
      <c r="AM37" s="30">
        <v>1717</v>
      </c>
      <c r="AN37" s="31">
        <v>384.60399999999998</v>
      </c>
      <c r="AO37" s="30">
        <v>2603</v>
      </c>
      <c r="AP37" s="30">
        <v>1940</v>
      </c>
      <c r="AQ37" s="31">
        <v>663</v>
      </c>
      <c r="AR37" s="30">
        <v>177</v>
      </c>
      <c r="AS37" s="30">
        <v>167</v>
      </c>
      <c r="AT37" s="31">
        <v>10</v>
      </c>
    </row>
    <row r="38" spans="1:46" ht="15" customHeight="1" x14ac:dyDescent="0.2">
      <c r="A38" s="46" t="s">
        <v>51</v>
      </c>
      <c r="B38" s="30">
        <v>447</v>
      </c>
      <c r="C38" s="30">
        <v>415</v>
      </c>
      <c r="D38" s="31">
        <v>32</v>
      </c>
      <c r="E38" s="30">
        <v>19119.800999999999</v>
      </c>
      <c r="F38" s="30">
        <v>17335</v>
      </c>
      <c r="G38" s="31">
        <v>1784.8009999999999</v>
      </c>
      <c r="H38" s="30">
        <v>7758.2049999999999</v>
      </c>
      <c r="I38" s="30">
        <v>7222</v>
      </c>
      <c r="J38" s="31">
        <v>536.20500000000004</v>
      </c>
      <c r="K38" s="30">
        <v>18434.056</v>
      </c>
      <c r="L38" s="30">
        <v>17532</v>
      </c>
      <c r="M38" s="31">
        <v>902.05600000000004</v>
      </c>
      <c r="N38" s="30">
        <v>583</v>
      </c>
      <c r="O38" s="30">
        <v>571</v>
      </c>
      <c r="P38" s="31">
        <v>12</v>
      </c>
      <c r="Q38" s="30">
        <v>18866.151000000002</v>
      </c>
      <c r="R38" s="30">
        <v>16326.688</v>
      </c>
      <c r="S38" s="31">
        <v>2539.4630000000002</v>
      </c>
      <c r="T38" s="30">
        <v>7746.3109999999997</v>
      </c>
      <c r="U38" s="30">
        <v>6376.3109999999997</v>
      </c>
      <c r="V38" s="31">
        <v>1370</v>
      </c>
      <c r="W38" s="30">
        <v>4174.0330000000004</v>
      </c>
      <c r="X38" s="30">
        <v>3366</v>
      </c>
      <c r="Y38" s="31">
        <v>808.03300000000002</v>
      </c>
      <c r="Z38" s="30">
        <v>331</v>
      </c>
      <c r="AA38" s="30">
        <v>262</v>
      </c>
      <c r="AB38" s="31">
        <v>69</v>
      </c>
      <c r="AC38" s="30">
        <v>9829.2090000000007</v>
      </c>
      <c r="AD38" s="30">
        <v>9267</v>
      </c>
      <c r="AE38" s="31">
        <v>562.20899999999995</v>
      </c>
      <c r="AF38" s="30">
        <v>158</v>
      </c>
      <c r="AG38" s="30">
        <v>136</v>
      </c>
      <c r="AH38" s="31">
        <v>22</v>
      </c>
      <c r="AI38" s="30">
        <v>44151.372000000003</v>
      </c>
      <c r="AJ38" s="30">
        <v>36785</v>
      </c>
      <c r="AK38" s="31">
        <v>7366.3720000000003</v>
      </c>
      <c r="AL38" s="30">
        <v>3198.5729999999999</v>
      </c>
      <c r="AM38" s="30">
        <v>2552</v>
      </c>
      <c r="AN38" s="31">
        <v>646.57299999999998</v>
      </c>
      <c r="AO38" s="30">
        <v>3181.277</v>
      </c>
      <c r="AP38" s="30">
        <v>2240</v>
      </c>
      <c r="AQ38" s="31">
        <v>941.27700000000004</v>
      </c>
      <c r="AR38" s="30">
        <v>290</v>
      </c>
      <c r="AS38" s="30">
        <v>275</v>
      </c>
      <c r="AT38" s="31">
        <v>15</v>
      </c>
    </row>
    <row r="39" spans="1:46" ht="15" customHeight="1" x14ac:dyDescent="0.2">
      <c r="A39" s="46" t="s">
        <v>52</v>
      </c>
      <c r="B39" s="30">
        <v>61</v>
      </c>
      <c r="C39" s="30">
        <v>53</v>
      </c>
      <c r="D39" s="31">
        <v>8</v>
      </c>
      <c r="E39" s="30">
        <v>4556.0249999999996</v>
      </c>
      <c r="F39" s="30">
        <v>4298</v>
      </c>
      <c r="G39" s="31">
        <v>258.02499999999998</v>
      </c>
      <c r="H39" s="30">
        <v>1761.627</v>
      </c>
      <c r="I39" s="30">
        <v>1644</v>
      </c>
      <c r="J39" s="31">
        <v>117.627</v>
      </c>
      <c r="K39" s="30">
        <v>3352</v>
      </c>
      <c r="L39" s="30">
        <v>3149</v>
      </c>
      <c r="M39" s="31">
        <v>203</v>
      </c>
      <c r="N39" s="30">
        <v>129</v>
      </c>
      <c r="O39" s="30">
        <v>127</v>
      </c>
      <c r="P39" s="31">
        <v>2</v>
      </c>
      <c r="Q39" s="30">
        <v>3631.806</v>
      </c>
      <c r="R39" s="30">
        <v>3113.806</v>
      </c>
      <c r="S39" s="31">
        <v>518</v>
      </c>
      <c r="T39" s="30">
        <v>1942.193</v>
      </c>
      <c r="U39" s="30">
        <v>1661.193</v>
      </c>
      <c r="V39" s="31">
        <v>281</v>
      </c>
      <c r="W39" s="30">
        <v>1011.705</v>
      </c>
      <c r="X39" s="30">
        <v>819</v>
      </c>
      <c r="Y39" s="31">
        <v>192.70500000000001</v>
      </c>
      <c r="Z39" s="30">
        <v>107</v>
      </c>
      <c r="AA39" s="30">
        <v>77</v>
      </c>
      <c r="AB39" s="31">
        <v>30</v>
      </c>
      <c r="AC39" s="30">
        <v>3224.0219999999999</v>
      </c>
      <c r="AD39" s="30">
        <v>3035</v>
      </c>
      <c r="AE39" s="31">
        <v>189.02199999999999</v>
      </c>
      <c r="AF39" s="30">
        <v>38</v>
      </c>
      <c r="AG39" s="30">
        <v>33</v>
      </c>
      <c r="AH39" s="31">
        <v>5</v>
      </c>
      <c r="AI39" s="30">
        <v>9642.616</v>
      </c>
      <c r="AJ39" s="30">
        <v>7932</v>
      </c>
      <c r="AK39" s="31">
        <v>1710.616</v>
      </c>
      <c r="AL39" s="30">
        <v>739</v>
      </c>
      <c r="AM39" s="30">
        <v>600</v>
      </c>
      <c r="AN39" s="31">
        <v>139</v>
      </c>
      <c r="AO39" s="30">
        <v>753</v>
      </c>
      <c r="AP39" s="30">
        <v>522</v>
      </c>
      <c r="AQ39" s="31">
        <v>231</v>
      </c>
      <c r="AR39" s="30">
        <v>71</v>
      </c>
      <c r="AS39" s="30">
        <v>70</v>
      </c>
      <c r="AT39" s="31">
        <v>1</v>
      </c>
    </row>
    <row r="40" spans="1:46" ht="15" customHeight="1" x14ac:dyDescent="0.2">
      <c r="A40" s="46" t="s">
        <v>53</v>
      </c>
      <c r="B40" s="30">
        <v>132</v>
      </c>
      <c r="C40" s="30">
        <v>117</v>
      </c>
      <c r="D40" s="31">
        <v>15</v>
      </c>
      <c r="E40" s="30">
        <v>8038.4179999999997</v>
      </c>
      <c r="F40" s="30">
        <v>7681</v>
      </c>
      <c r="G40" s="31">
        <v>357.41800000000001</v>
      </c>
      <c r="H40" s="30">
        <v>3125.2280000000001</v>
      </c>
      <c r="I40" s="30">
        <v>2892</v>
      </c>
      <c r="J40" s="31">
        <v>233.22800000000001</v>
      </c>
      <c r="K40" s="30">
        <v>6160.5330000000004</v>
      </c>
      <c r="L40" s="30">
        <v>5816</v>
      </c>
      <c r="M40" s="31">
        <v>344.53300000000002</v>
      </c>
      <c r="N40" s="30">
        <v>229</v>
      </c>
      <c r="O40" s="30">
        <v>226</v>
      </c>
      <c r="P40" s="31">
        <v>3</v>
      </c>
      <c r="Q40" s="30">
        <v>5935.5519999999997</v>
      </c>
      <c r="R40" s="30">
        <v>5104.5519999999997</v>
      </c>
      <c r="S40" s="31">
        <v>831</v>
      </c>
      <c r="T40" s="30">
        <v>3751.4470000000001</v>
      </c>
      <c r="U40" s="30">
        <v>3241.4470000000001</v>
      </c>
      <c r="V40" s="31">
        <v>510</v>
      </c>
      <c r="W40" s="30">
        <v>2054</v>
      </c>
      <c r="X40" s="30">
        <v>1679</v>
      </c>
      <c r="Y40" s="31">
        <v>375</v>
      </c>
      <c r="Z40" s="30">
        <v>160</v>
      </c>
      <c r="AA40" s="30">
        <v>136</v>
      </c>
      <c r="AB40" s="31">
        <v>24</v>
      </c>
      <c r="AC40" s="30">
        <v>4235</v>
      </c>
      <c r="AD40" s="30">
        <v>4019</v>
      </c>
      <c r="AE40" s="31">
        <v>216</v>
      </c>
      <c r="AF40" s="30">
        <v>59</v>
      </c>
      <c r="AG40" s="30">
        <v>55</v>
      </c>
      <c r="AH40" s="31">
        <v>4</v>
      </c>
      <c r="AI40" s="30">
        <v>16559.77</v>
      </c>
      <c r="AJ40" s="30">
        <v>13594</v>
      </c>
      <c r="AK40" s="31">
        <v>2965.77</v>
      </c>
      <c r="AL40" s="30">
        <v>1182.58</v>
      </c>
      <c r="AM40" s="30">
        <v>967</v>
      </c>
      <c r="AN40" s="31">
        <v>215.58</v>
      </c>
      <c r="AO40" s="30">
        <v>1351.4659999999999</v>
      </c>
      <c r="AP40" s="30">
        <v>958</v>
      </c>
      <c r="AQ40" s="31">
        <v>393.46600000000001</v>
      </c>
      <c r="AR40" s="30">
        <v>129</v>
      </c>
      <c r="AS40" s="30">
        <v>126</v>
      </c>
      <c r="AT40" s="31">
        <v>3</v>
      </c>
    </row>
    <row r="41" spans="1:46" ht="15" customHeight="1" x14ac:dyDescent="0.2">
      <c r="A41" s="46" t="s">
        <v>54</v>
      </c>
      <c r="B41" s="30">
        <v>258</v>
      </c>
      <c r="C41" s="30">
        <v>246</v>
      </c>
      <c r="D41" s="31">
        <v>12</v>
      </c>
      <c r="E41" s="30">
        <v>7476.6210000000001</v>
      </c>
      <c r="F41" s="30">
        <v>7147</v>
      </c>
      <c r="G41" s="31">
        <v>329.62099999999998</v>
      </c>
      <c r="H41" s="30">
        <v>3517.067</v>
      </c>
      <c r="I41" s="30">
        <v>3281</v>
      </c>
      <c r="J41" s="31">
        <v>236.06700000000001</v>
      </c>
      <c r="K41" s="30">
        <v>8361.8220000000001</v>
      </c>
      <c r="L41" s="30">
        <v>8015</v>
      </c>
      <c r="M41" s="31">
        <v>346.822</v>
      </c>
      <c r="N41" s="30">
        <v>213</v>
      </c>
      <c r="O41" s="30">
        <v>207</v>
      </c>
      <c r="P41" s="31">
        <v>6</v>
      </c>
      <c r="Q41" s="30">
        <v>8217.4580000000005</v>
      </c>
      <c r="R41" s="30">
        <v>7003.3980000000001</v>
      </c>
      <c r="S41" s="31">
        <v>1214.06</v>
      </c>
      <c r="T41" s="30">
        <v>3312.5940000000001</v>
      </c>
      <c r="U41" s="30">
        <v>2579.6010000000001</v>
      </c>
      <c r="V41" s="31">
        <v>732.99300000000005</v>
      </c>
      <c r="W41" s="30">
        <v>2065</v>
      </c>
      <c r="X41" s="30">
        <v>1639</v>
      </c>
      <c r="Y41" s="31">
        <v>426</v>
      </c>
      <c r="Z41" s="30">
        <v>151</v>
      </c>
      <c r="AA41" s="30">
        <v>114</v>
      </c>
      <c r="AB41" s="31">
        <v>37</v>
      </c>
      <c r="AC41" s="30">
        <v>5065</v>
      </c>
      <c r="AD41" s="30">
        <v>4838</v>
      </c>
      <c r="AE41" s="31">
        <v>227</v>
      </c>
      <c r="AF41" s="30">
        <v>85</v>
      </c>
      <c r="AG41" s="30">
        <v>74</v>
      </c>
      <c r="AH41" s="31">
        <v>11</v>
      </c>
      <c r="AI41" s="30">
        <v>20954.834999999999</v>
      </c>
      <c r="AJ41" s="30">
        <v>16993</v>
      </c>
      <c r="AK41" s="31">
        <v>3961.835</v>
      </c>
      <c r="AL41" s="30">
        <v>1472.413</v>
      </c>
      <c r="AM41" s="30">
        <v>1235</v>
      </c>
      <c r="AN41" s="31">
        <v>237.41300000000001</v>
      </c>
      <c r="AO41" s="30">
        <v>1192.183</v>
      </c>
      <c r="AP41" s="30">
        <v>859</v>
      </c>
      <c r="AQ41" s="31">
        <v>333.18299999999999</v>
      </c>
      <c r="AR41" s="30">
        <v>136</v>
      </c>
      <c r="AS41" s="30">
        <v>129</v>
      </c>
      <c r="AT41" s="31">
        <v>7</v>
      </c>
    </row>
    <row r="42" spans="1:46" ht="15" customHeight="1" x14ac:dyDescent="0.2">
      <c r="A42" s="46" t="s">
        <v>55</v>
      </c>
      <c r="B42" s="30">
        <v>172</v>
      </c>
      <c r="C42" s="30">
        <v>157</v>
      </c>
      <c r="D42" s="31">
        <v>15</v>
      </c>
      <c r="E42" s="30">
        <v>8457</v>
      </c>
      <c r="F42" s="30">
        <v>8089</v>
      </c>
      <c r="G42" s="31">
        <v>368</v>
      </c>
      <c r="H42" s="30">
        <v>3667.3690000000001</v>
      </c>
      <c r="I42" s="30">
        <v>3406</v>
      </c>
      <c r="J42" s="31">
        <v>261.36900000000003</v>
      </c>
      <c r="K42" s="30">
        <v>6630</v>
      </c>
      <c r="L42" s="30">
        <v>6228</v>
      </c>
      <c r="M42" s="31">
        <v>402</v>
      </c>
      <c r="N42" s="30">
        <v>286</v>
      </c>
      <c r="O42" s="30">
        <v>276</v>
      </c>
      <c r="P42" s="31">
        <v>10</v>
      </c>
      <c r="Q42" s="30">
        <v>7002.2209999999995</v>
      </c>
      <c r="R42" s="30">
        <v>5943.2209999999995</v>
      </c>
      <c r="S42" s="31">
        <v>1059</v>
      </c>
      <c r="T42" s="30">
        <v>5110.7780000000002</v>
      </c>
      <c r="U42" s="30">
        <v>4263.7780000000002</v>
      </c>
      <c r="V42" s="31">
        <v>847</v>
      </c>
      <c r="W42" s="30">
        <v>2041</v>
      </c>
      <c r="X42" s="30">
        <v>1636</v>
      </c>
      <c r="Y42" s="31">
        <v>405</v>
      </c>
      <c r="Z42" s="30">
        <v>163</v>
      </c>
      <c r="AA42" s="30">
        <v>120</v>
      </c>
      <c r="AB42" s="31">
        <v>43</v>
      </c>
      <c r="AC42" s="30">
        <v>4285.2250000000004</v>
      </c>
      <c r="AD42" s="30">
        <v>4071</v>
      </c>
      <c r="AE42" s="31">
        <v>214.22499999999999</v>
      </c>
      <c r="AF42" s="30">
        <v>74</v>
      </c>
      <c r="AG42" s="30">
        <v>61</v>
      </c>
      <c r="AH42" s="31">
        <v>13</v>
      </c>
      <c r="AI42" s="30">
        <v>20119.63</v>
      </c>
      <c r="AJ42" s="30">
        <v>16489</v>
      </c>
      <c r="AK42" s="31">
        <v>3630.63</v>
      </c>
      <c r="AL42" s="30">
        <v>1622</v>
      </c>
      <c r="AM42" s="30">
        <v>1292</v>
      </c>
      <c r="AN42" s="31">
        <v>330</v>
      </c>
      <c r="AO42" s="30">
        <v>1563.7739999999999</v>
      </c>
      <c r="AP42" s="30">
        <v>1137</v>
      </c>
      <c r="AQ42" s="31">
        <v>426.774</v>
      </c>
      <c r="AR42" s="30">
        <v>110</v>
      </c>
      <c r="AS42" s="30">
        <v>106</v>
      </c>
      <c r="AT42" s="31">
        <v>4</v>
      </c>
    </row>
    <row r="43" spans="1:46" ht="15" customHeight="1" x14ac:dyDescent="0.2">
      <c r="A43" s="46" t="s">
        <v>56</v>
      </c>
      <c r="B43" s="30">
        <v>100</v>
      </c>
      <c r="C43" s="30">
        <v>90</v>
      </c>
      <c r="D43" s="31">
        <v>10</v>
      </c>
      <c r="E43" s="30">
        <v>4459</v>
      </c>
      <c r="F43" s="30">
        <v>4272</v>
      </c>
      <c r="G43" s="31">
        <v>187</v>
      </c>
      <c r="H43" s="30">
        <v>1724.136</v>
      </c>
      <c r="I43" s="30">
        <v>1615</v>
      </c>
      <c r="J43" s="31">
        <v>109.136</v>
      </c>
      <c r="K43" s="30">
        <v>3511</v>
      </c>
      <c r="L43" s="30">
        <v>3277</v>
      </c>
      <c r="M43" s="31">
        <v>234</v>
      </c>
      <c r="N43" s="30">
        <v>118</v>
      </c>
      <c r="O43" s="30">
        <v>116</v>
      </c>
      <c r="P43" s="31">
        <v>2</v>
      </c>
      <c r="Q43" s="30">
        <v>4108.4809999999998</v>
      </c>
      <c r="R43" s="30">
        <v>3481.4810000000002</v>
      </c>
      <c r="S43" s="31">
        <v>627</v>
      </c>
      <c r="T43" s="30">
        <v>2484.518</v>
      </c>
      <c r="U43" s="30">
        <v>2131.518</v>
      </c>
      <c r="V43" s="31">
        <v>353</v>
      </c>
      <c r="W43" s="30">
        <v>1056</v>
      </c>
      <c r="X43" s="30">
        <v>880</v>
      </c>
      <c r="Y43" s="31">
        <v>176</v>
      </c>
      <c r="Z43" s="30">
        <v>75</v>
      </c>
      <c r="AA43" s="30">
        <v>61</v>
      </c>
      <c r="AB43" s="31">
        <v>14</v>
      </c>
      <c r="AC43" s="30">
        <v>2566.0140000000001</v>
      </c>
      <c r="AD43" s="30">
        <v>2464</v>
      </c>
      <c r="AE43" s="31">
        <v>102.014</v>
      </c>
      <c r="AF43" s="30">
        <v>32</v>
      </c>
      <c r="AG43" s="30">
        <v>27</v>
      </c>
      <c r="AH43" s="31">
        <v>5</v>
      </c>
      <c r="AI43" s="30">
        <v>10618.847</v>
      </c>
      <c r="AJ43" s="30">
        <v>8785</v>
      </c>
      <c r="AK43" s="31">
        <v>1833.847</v>
      </c>
      <c r="AL43" s="30">
        <v>852</v>
      </c>
      <c r="AM43" s="30">
        <v>703</v>
      </c>
      <c r="AN43" s="31">
        <v>149</v>
      </c>
      <c r="AO43" s="30">
        <v>727</v>
      </c>
      <c r="AP43" s="30">
        <v>496</v>
      </c>
      <c r="AQ43" s="31">
        <v>231</v>
      </c>
      <c r="AR43" s="30">
        <v>58</v>
      </c>
      <c r="AS43" s="30">
        <v>57</v>
      </c>
      <c r="AT43" s="31">
        <v>1</v>
      </c>
    </row>
    <row r="44" spans="1:46" ht="15" customHeight="1" x14ac:dyDescent="0.2">
      <c r="A44" s="46" t="s">
        <v>57</v>
      </c>
      <c r="B44" s="30">
        <v>111</v>
      </c>
      <c r="C44" s="30">
        <v>104</v>
      </c>
      <c r="D44" s="31">
        <v>7</v>
      </c>
      <c r="E44" s="30">
        <v>5198.3</v>
      </c>
      <c r="F44" s="30">
        <v>4940</v>
      </c>
      <c r="G44" s="31">
        <v>258.3</v>
      </c>
      <c r="H44" s="30">
        <v>2129.2539999999999</v>
      </c>
      <c r="I44" s="30">
        <v>1994</v>
      </c>
      <c r="J44" s="31">
        <v>135.25399999999999</v>
      </c>
      <c r="K44" s="30">
        <v>3275</v>
      </c>
      <c r="L44" s="30">
        <v>3068</v>
      </c>
      <c r="M44" s="31">
        <v>207</v>
      </c>
      <c r="N44" s="30">
        <v>132</v>
      </c>
      <c r="O44" s="30">
        <v>130</v>
      </c>
      <c r="P44" s="31">
        <v>2</v>
      </c>
      <c r="Q44" s="30">
        <v>4283.4989999999998</v>
      </c>
      <c r="R44" s="30">
        <v>3654.4989999999998</v>
      </c>
      <c r="S44" s="31">
        <v>629</v>
      </c>
      <c r="T44" s="30">
        <v>3225.5</v>
      </c>
      <c r="U44" s="30">
        <v>2704.5</v>
      </c>
      <c r="V44" s="31">
        <v>521</v>
      </c>
      <c r="W44" s="30">
        <v>1256.7049999999999</v>
      </c>
      <c r="X44" s="30">
        <v>1024</v>
      </c>
      <c r="Y44" s="31">
        <v>232.70500000000001</v>
      </c>
      <c r="Z44" s="30">
        <v>82</v>
      </c>
      <c r="AA44" s="30">
        <v>69</v>
      </c>
      <c r="AB44" s="31">
        <v>13</v>
      </c>
      <c r="AC44" s="30">
        <v>2822</v>
      </c>
      <c r="AD44" s="30">
        <v>2683</v>
      </c>
      <c r="AE44" s="31">
        <v>139</v>
      </c>
      <c r="AF44" s="30">
        <v>53</v>
      </c>
      <c r="AG44" s="30">
        <v>43</v>
      </c>
      <c r="AH44" s="31">
        <v>10</v>
      </c>
      <c r="AI44" s="30">
        <v>12491.736999999999</v>
      </c>
      <c r="AJ44" s="30">
        <v>9914</v>
      </c>
      <c r="AK44" s="31">
        <v>2577.7370000000001</v>
      </c>
      <c r="AL44" s="30">
        <v>849</v>
      </c>
      <c r="AM44" s="30">
        <v>705</v>
      </c>
      <c r="AN44" s="31">
        <v>144</v>
      </c>
      <c r="AO44" s="30">
        <v>955</v>
      </c>
      <c r="AP44" s="30">
        <v>688</v>
      </c>
      <c r="AQ44" s="31">
        <v>267</v>
      </c>
      <c r="AR44" s="30">
        <v>74</v>
      </c>
      <c r="AS44" s="30">
        <v>73</v>
      </c>
      <c r="AT44" s="31">
        <v>1</v>
      </c>
    </row>
    <row r="45" spans="1:46" ht="15" customHeight="1" x14ac:dyDescent="0.2">
      <c r="A45" s="46" t="s">
        <v>58</v>
      </c>
      <c r="B45" s="30">
        <v>168</v>
      </c>
      <c r="C45" s="30">
        <v>151</v>
      </c>
      <c r="D45" s="31">
        <v>17</v>
      </c>
      <c r="E45" s="30">
        <v>8190.5739999999996</v>
      </c>
      <c r="F45" s="30">
        <v>7833</v>
      </c>
      <c r="G45" s="31">
        <v>357.57400000000001</v>
      </c>
      <c r="H45" s="30">
        <v>4213.2960000000003</v>
      </c>
      <c r="I45" s="30">
        <v>3940</v>
      </c>
      <c r="J45" s="31">
        <v>273.29599999999999</v>
      </c>
      <c r="K45" s="30">
        <v>10642</v>
      </c>
      <c r="L45" s="30">
        <v>9956</v>
      </c>
      <c r="M45" s="31">
        <v>686</v>
      </c>
      <c r="N45" s="30">
        <v>264</v>
      </c>
      <c r="O45" s="30">
        <v>253</v>
      </c>
      <c r="P45" s="31">
        <v>11</v>
      </c>
      <c r="Q45" s="30">
        <v>7753.0259999999998</v>
      </c>
      <c r="R45" s="30">
        <v>6709.0110000000004</v>
      </c>
      <c r="S45" s="31">
        <v>1044.0150000000001</v>
      </c>
      <c r="T45" s="30">
        <v>4632.9880000000003</v>
      </c>
      <c r="U45" s="30">
        <v>4000.9879999999998</v>
      </c>
      <c r="V45" s="31">
        <v>632</v>
      </c>
      <c r="W45" s="30">
        <v>2192.4209999999998</v>
      </c>
      <c r="X45" s="30">
        <v>1819</v>
      </c>
      <c r="Y45" s="31">
        <v>373.42099999999999</v>
      </c>
      <c r="Z45" s="30">
        <v>175</v>
      </c>
      <c r="AA45" s="30">
        <v>141</v>
      </c>
      <c r="AB45" s="31">
        <v>34</v>
      </c>
      <c r="AC45" s="30">
        <v>7544.0169999999998</v>
      </c>
      <c r="AD45" s="30">
        <v>7138</v>
      </c>
      <c r="AE45" s="31">
        <v>406.017</v>
      </c>
      <c r="AF45" s="30">
        <v>89</v>
      </c>
      <c r="AG45" s="30">
        <v>74</v>
      </c>
      <c r="AH45" s="31">
        <v>15</v>
      </c>
      <c r="AI45" s="30">
        <v>20103.098999999998</v>
      </c>
      <c r="AJ45" s="30">
        <v>16813</v>
      </c>
      <c r="AK45" s="31">
        <v>3290.0990000000002</v>
      </c>
      <c r="AL45" s="30">
        <v>1754.5709999999999</v>
      </c>
      <c r="AM45" s="30">
        <v>1438</v>
      </c>
      <c r="AN45" s="31">
        <v>316.57100000000003</v>
      </c>
      <c r="AO45" s="30">
        <v>1672</v>
      </c>
      <c r="AP45" s="30">
        <v>1258</v>
      </c>
      <c r="AQ45" s="31">
        <v>414</v>
      </c>
      <c r="AR45" s="30">
        <v>150</v>
      </c>
      <c r="AS45" s="30">
        <v>142</v>
      </c>
      <c r="AT45" s="31">
        <v>8</v>
      </c>
    </row>
    <row r="46" spans="1:46" ht="15" customHeight="1" x14ac:dyDescent="0.2">
      <c r="A46" s="46" t="s">
        <v>59</v>
      </c>
      <c r="B46" s="30">
        <v>112</v>
      </c>
      <c r="C46" s="30">
        <v>105</v>
      </c>
      <c r="D46" s="31">
        <v>7</v>
      </c>
      <c r="E46" s="30">
        <v>3771.9989999999998</v>
      </c>
      <c r="F46" s="30">
        <v>3599</v>
      </c>
      <c r="G46" s="31">
        <v>172.999</v>
      </c>
      <c r="H46" s="30">
        <v>1649.3309999999999</v>
      </c>
      <c r="I46" s="30">
        <v>1532</v>
      </c>
      <c r="J46" s="31">
        <v>117.331</v>
      </c>
      <c r="K46" s="30">
        <v>3755</v>
      </c>
      <c r="L46" s="30">
        <v>3588</v>
      </c>
      <c r="M46" s="31">
        <v>167</v>
      </c>
      <c r="N46" s="30">
        <v>95</v>
      </c>
      <c r="O46" s="30">
        <v>93</v>
      </c>
      <c r="P46" s="31">
        <v>2</v>
      </c>
      <c r="Q46" s="30">
        <v>5431.2719999999999</v>
      </c>
      <c r="R46" s="30">
        <v>4822.0320000000002</v>
      </c>
      <c r="S46" s="31">
        <v>609.24</v>
      </c>
      <c r="T46" s="30">
        <v>1844.672</v>
      </c>
      <c r="U46" s="30">
        <v>1445.9670000000001</v>
      </c>
      <c r="V46" s="31">
        <v>398.70499999999998</v>
      </c>
      <c r="W46" s="30">
        <v>893</v>
      </c>
      <c r="X46" s="30">
        <v>726</v>
      </c>
      <c r="Y46" s="31">
        <v>167</v>
      </c>
      <c r="Z46" s="30">
        <v>59.055</v>
      </c>
      <c r="AA46" s="30">
        <v>42</v>
      </c>
      <c r="AB46" s="31">
        <v>17.055</v>
      </c>
      <c r="AC46" s="30">
        <v>2320.0160000000001</v>
      </c>
      <c r="AD46" s="30">
        <v>2204</v>
      </c>
      <c r="AE46" s="31">
        <v>116.01600000000001</v>
      </c>
      <c r="AF46" s="30">
        <v>40</v>
      </c>
      <c r="AG46" s="30">
        <v>34</v>
      </c>
      <c r="AH46" s="31">
        <v>6</v>
      </c>
      <c r="AI46" s="30">
        <v>10451.652</v>
      </c>
      <c r="AJ46" s="30">
        <v>8861</v>
      </c>
      <c r="AK46" s="31">
        <v>1590.652</v>
      </c>
      <c r="AL46" s="30">
        <v>943</v>
      </c>
      <c r="AM46" s="30">
        <v>805</v>
      </c>
      <c r="AN46" s="31">
        <v>138</v>
      </c>
      <c r="AO46" s="30">
        <v>661</v>
      </c>
      <c r="AP46" s="30">
        <v>464</v>
      </c>
      <c r="AQ46" s="31">
        <v>197</v>
      </c>
      <c r="AR46" s="30">
        <v>90</v>
      </c>
      <c r="AS46" s="30">
        <v>89</v>
      </c>
      <c r="AT46" s="31">
        <v>1</v>
      </c>
    </row>
    <row r="47" spans="1:46" ht="15" customHeight="1" x14ac:dyDescent="0.2">
      <c r="A47" s="46" t="s">
        <v>60</v>
      </c>
      <c r="B47" s="30">
        <v>207</v>
      </c>
      <c r="C47" s="30">
        <v>187</v>
      </c>
      <c r="D47" s="31">
        <v>20</v>
      </c>
      <c r="E47" s="30">
        <v>7645.3580000000002</v>
      </c>
      <c r="F47" s="30">
        <v>7193</v>
      </c>
      <c r="G47" s="31">
        <v>452.358</v>
      </c>
      <c r="H47" s="30">
        <v>2958.3820000000001</v>
      </c>
      <c r="I47" s="30">
        <v>2702</v>
      </c>
      <c r="J47" s="31">
        <v>256.38200000000001</v>
      </c>
      <c r="K47" s="30">
        <v>7795</v>
      </c>
      <c r="L47" s="30">
        <v>7427</v>
      </c>
      <c r="M47" s="31">
        <v>368</v>
      </c>
      <c r="N47" s="30">
        <v>205</v>
      </c>
      <c r="O47" s="30">
        <v>202</v>
      </c>
      <c r="P47" s="31">
        <v>3</v>
      </c>
      <c r="Q47" s="30">
        <v>8443.3729999999996</v>
      </c>
      <c r="R47" s="30">
        <v>7222.45</v>
      </c>
      <c r="S47" s="31">
        <v>1220.923</v>
      </c>
      <c r="T47" s="30">
        <v>3454.549</v>
      </c>
      <c r="U47" s="30">
        <v>2611.549</v>
      </c>
      <c r="V47" s="31">
        <v>843</v>
      </c>
      <c r="W47" s="30">
        <v>1730.9480000000001</v>
      </c>
      <c r="X47" s="30">
        <v>1372</v>
      </c>
      <c r="Y47" s="31">
        <v>358.94799999999998</v>
      </c>
      <c r="Z47" s="30">
        <v>158</v>
      </c>
      <c r="AA47" s="30">
        <v>118</v>
      </c>
      <c r="AB47" s="31">
        <v>40</v>
      </c>
      <c r="AC47" s="30">
        <v>5343.4489999999996</v>
      </c>
      <c r="AD47" s="30">
        <v>5086</v>
      </c>
      <c r="AE47" s="31">
        <v>257.44900000000001</v>
      </c>
      <c r="AF47" s="30">
        <v>79</v>
      </c>
      <c r="AG47" s="30">
        <v>65</v>
      </c>
      <c r="AH47" s="31">
        <v>14</v>
      </c>
      <c r="AI47" s="30">
        <v>21350.562000000002</v>
      </c>
      <c r="AJ47" s="30">
        <v>17158</v>
      </c>
      <c r="AK47" s="31">
        <v>4192.5619999999999</v>
      </c>
      <c r="AL47" s="30">
        <v>1887.6949999999999</v>
      </c>
      <c r="AM47" s="30">
        <v>1527</v>
      </c>
      <c r="AN47" s="31">
        <v>360.69499999999999</v>
      </c>
      <c r="AO47" s="30">
        <v>1260.6769999999999</v>
      </c>
      <c r="AP47" s="30">
        <v>921</v>
      </c>
      <c r="AQ47" s="31">
        <v>339.67700000000002</v>
      </c>
      <c r="AR47" s="30">
        <v>145</v>
      </c>
      <c r="AS47" s="30">
        <v>142</v>
      </c>
      <c r="AT47" s="31">
        <v>3</v>
      </c>
    </row>
    <row r="48" spans="1:46" ht="15" customHeight="1" x14ac:dyDescent="0.2">
      <c r="A48" s="46" t="s">
        <v>61</v>
      </c>
      <c r="B48" s="30">
        <v>84</v>
      </c>
      <c r="C48" s="30">
        <v>79</v>
      </c>
      <c r="D48" s="31">
        <v>5</v>
      </c>
      <c r="E48" s="30">
        <v>3345</v>
      </c>
      <c r="F48" s="30">
        <v>3221</v>
      </c>
      <c r="G48" s="31">
        <v>124</v>
      </c>
      <c r="H48" s="30">
        <v>1461.252</v>
      </c>
      <c r="I48" s="30">
        <v>1348</v>
      </c>
      <c r="J48" s="31">
        <v>113.252</v>
      </c>
      <c r="K48" s="30">
        <v>3439</v>
      </c>
      <c r="L48" s="30">
        <v>3289</v>
      </c>
      <c r="M48" s="31">
        <v>150</v>
      </c>
      <c r="N48" s="30">
        <v>85</v>
      </c>
      <c r="O48" s="30">
        <v>83</v>
      </c>
      <c r="P48" s="31">
        <v>2</v>
      </c>
      <c r="Q48" s="30">
        <v>5344.1940000000004</v>
      </c>
      <c r="R48" s="30">
        <v>4821.1940000000004</v>
      </c>
      <c r="S48" s="31">
        <v>523</v>
      </c>
      <c r="T48" s="30">
        <v>1658.8050000000001</v>
      </c>
      <c r="U48" s="30">
        <v>1281.8050000000001</v>
      </c>
      <c r="V48" s="31">
        <v>377</v>
      </c>
      <c r="W48" s="30">
        <v>930</v>
      </c>
      <c r="X48" s="30">
        <v>756</v>
      </c>
      <c r="Y48" s="31">
        <v>174</v>
      </c>
      <c r="Z48" s="30">
        <v>65</v>
      </c>
      <c r="AA48" s="30">
        <v>52</v>
      </c>
      <c r="AB48" s="31">
        <v>13</v>
      </c>
      <c r="AC48" s="30">
        <v>2340</v>
      </c>
      <c r="AD48" s="30">
        <v>2236</v>
      </c>
      <c r="AE48" s="31">
        <v>104</v>
      </c>
      <c r="AF48" s="30">
        <v>27</v>
      </c>
      <c r="AG48" s="30">
        <v>20</v>
      </c>
      <c r="AH48" s="31">
        <v>7</v>
      </c>
      <c r="AI48" s="30">
        <v>9221.7459999999992</v>
      </c>
      <c r="AJ48" s="30">
        <v>7867</v>
      </c>
      <c r="AK48" s="31">
        <v>1354.7460000000001</v>
      </c>
      <c r="AL48" s="30">
        <v>766</v>
      </c>
      <c r="AM48" s="30">
        <v>659</v>
      </c>
      <c r="AN48" s="31">
        <v>107</v>
      </c>
      <c r="AO48" s="30">
        <v>566</v>
      </c>
      <c r="AP48" s="30">
        <v>407</v>
      </c>
      <c r="AQ48" s="31">
        <v>159</v>
      </c>
      <c r="AR48" s="30">
        <v>82</v>
      </c>
      <c r="AS48" s="30">
        <v>78</v>
      </c>
      <c r="AT48" s="31">
        <v>4</v>
      </c>
    </row>
    <row r="49" spans="1:46" ht="15" customHeight="1" x14ac:dyDescent="0.2">
      <c r="A49" s="46" t="s">
        <v>62</v>
      </c>
      <c r="B49" s="30">
        <v>113</v>
      </c>
      <c r="C49" s="30">
        <v>108</v>
      </c>
      <c r="D49" s="31">
        <v>5</v>
      </c>
      <c r="E49" s="30">
        <v>4177.0810000000001</v>
      </c>
      <c r="F49" s="30">
        <v>3841</v>
      </c>
      <c r="G49" s="31">
        <v>336.08100000000002</v>
      </c>
      <c r="H49" s="30">
        <v>1914.511</v>
      </c>
      <c r="I49" s="30">
        <v>1805</v>
      </c>
      <c r="J49" s="31">
        <v>109.511</v>
      </c>
      <c r="K49" s="30">
        <v>5417</v>
      </c>
      <c r="L49" s="30">
        <v>5143</v>
      </c>
      <c r="M49" s="31">
        <v>274</v>
      </c>
      <c r="N49" s="30">
        <v>144.625</v>
      </c>
      <c r="O49" s="30">
        <v>139.625</v>
      </c>
      <c r="P49" s="31">
        <v>5</v>
      </c>
      <c r="Q49" s="30">
        <v>3003.0790000000002</v>
      </c>
      <c r="R49" s="30">
        <v>2581.0790000000002</v>
      </c>
      <c r="S49" s="31">
        <v>422</v>
      </c>
      <c r="T49" s="30">
        <v>2209.92</v>
      </c>
      <c r="U49" s="30">
        <v>1942.92</v>
      </c>
      <c r="V49" s="31">
        <v>267</v>
      </c>
      <c r="W49" s="30">
        <v>1201</v>
      </c>
      <c r="X49" s="30">
        <v>962</v>
      </c>
      <c r="Y49" s="31">
        <v>239</v>
      </c>
      <c r="Z49" s="30">
        <v>108</v>
      </c>
      <c r="AA49" s="30">
        <v>81</v>
      </c>
      <c r="AB49" s="31">
        <v>27</v>
      </c>
      <c r="AC49" s="30">
        <v>2598</v>
      </c>
      <c r="AD49" s="30">
        <v>2457</v>
      </c>
      <c r="AE49" s="31">
        <v>141</v>
      </c>
      <c r="AF49" s="30">
        <v>47</v>
      </c>
      <c r="AG49" s="30">
        <v>44</v>
      </c>
      <c r="AH49" s="31">
        <v>3</v>
      </c>
      <c r="AI49" s="30">
        <v>10251.780000000001</v>
      </c>
      <c r="AJ49" s="30">
        <v>8387</v>
      </c>
      <c r="AK49" s="31">
        <v>1864.78</v>
      </c>
      <c r="AL49" s="30">
        <v>604</v>
      </c>
      <c r="AM49" s="30">
        <v>493</v>
      </c>
      <c r="AN49" s="31">
        <v>111</v>
      </c>
      <c r="AO49" s="30">
        <v>893</v>
      </c>
      <c r="AP49" s="30">
        <v>614</v>
      </c>
      <c r="AQ49" s="31">
        <v>279</v>
      </c>
      <c r="AR49" s="30">
        <v>81</v>
      </c>
      <c r="AS49" s="30">
        <v>79</v>
      </c>
      <c r="AT49" s="31">
        <v>2</v>
      </c>
    </row>
    <row r="50" spans="1:46" ht="15" customHeight="1" x14ac:dyDescent="0.2">
      <c r="A50" s="46" t="s">
        <v>63</v>
      </c>
      <c r="B50" s="30">
        <v>177</v>
      </c>
      <c r="C50" s="30">
        <v>166</v>
      </c>
      <c r="D50" s="31">
        <v>11</v>
      </c>
      <c r="E50" s="30">
        <v>6069</v>
      </c>
      <c r="F50" s="30">
        <v>5805</v>
      </c>
      <c r="G50" s="31">
        <v>264</v>
      </c>
      <c r="H50" s="30">
        <v>2514.3330000000001</v>
      </c>
      <c r="I50" s="30">
        <v>2343</v>
      </c>
      <c r="J50" s="31">
        <v>171.333</v>
      </c>
      <c r="K50" s="30">
        <v>5671</v>
      </c>
      <c r="L50" s="30">
        <v>5229</v>
      </c>
      <c r="M50" s="31">
        <v>442</v>
      </c>
      <c r="N50" s="30">
        <v>189</v>
      </c>
      <c r="O50" s="30">
        <v>185</v>
      </c>
      <c r="P50" s="31">
        <v>4</v>
      </c>
      <c r="Q50" s="30">
        <v>5430.1930000000002</v>
      </c>
      <c r="R50" s="30">
        <v>4640.1930000000002</v>
      </c>
      <c r="S50" s="31">
        <v>790</v>
      </c>
      <c r="T50" s="30">
        <v>2889.806</v>
      </c>
      <c r="U50" s="30">
        <v>2413.806</v>
      </c>
      <c r="V50" s="31">
        <v>476</v>
      </c>
      <c r="W50" s="30">
        <v>1575</v>
      </c>
      <c r="X50" s="30">
        <v>1288</v>
      </c>
      <c r="Y50" s="31">
        <v>287</v>
      </c>
      <c r="Z50" s="30">
        <v>121</v>
      </c>
      <c r="AA50" s="30">
        <v>107</v>
      </c>
      <c r="AB50" s="31">
        <v>14</v>
      </c>
      <c r="AC50" s="30">
        <v>4284</v>
      </c>
      <c r="AD50" s="30">
        <v>4012</v>
      </c>
      <c r="AE50" s="31">
        <v>272</v>
      </c>
      <c r="AF50" s="30">
        <v>51</v>
      </c>
      <c r="AG50" s="30">
        <v>43</v>
      </c>
      <c r="AH50" s="31">
        <v>8</v>
      </c>
      <c r="AI50" s="30">
        <v>14492.665999999999</v>
      </c>
      <c r="AJ50" s="30">
        <v>11906</v>
      </c>
      <c r="AK50" s="31">
        <v>2586.6660000000002</v>
      </c>
      <c r="AL50" s="30">
        <v>1095</v>
      </c>
      <c r="AM50" s="30">
        <v>907</v>
      </c>
      <c r="AN50" s="31">
        <v>188</v>
      </c>
      <c r="AO50" s="30">
        <v>1124</v>
      </c>
      <c r="AP50" s="30">
        <v>801</v>
      </c>
      <c r="AQ50" s="31">
        <v>323</v>
      </c>
      <c r="AR50" s="30">
        <v>95</v>
      </c>
      <c r="AS50" s="30">
        <v>91</v>
      </c>
      <c r="AT50" s="31">
        <v>4</v>
      </c>
    </row>
    <row r="51" spans="1:46" ht="15" customHeight="1" x14ac:dyDescent="0.2">
      <c r="A51" s="46" t="s">
        <v>64</v>
      </c>
      <c r="B51" s="30">
        <v>136</v>
      </c>
      <c r="C51" s="30">
        <v>125</v>
      </c>
      <c r="D51" s="31">
        <v>11</v>
      </c>
      <c r="E51" s="30">
        <v>6998.87</v>
      </c>
      <c r="F51" s="30">
        <v>6525</v>
      </c>
      <c r="G51" s="31">
        <v>473.87</v>
      </c>
      <c r="H51" s="30">
        <v>3048.1460000000002</v>
      </c>
      <c r="I51" s="30">
        <v>2819</v>
      </c>
      <c r="J51" s="31">
        <v>229.14599999999999</v>
      </c>
      <c r="K51" s="30">
        <v>7948.6149999999998</v>
      </c>
      <c r="L51" s="30">
        <v>7554</v>
      </c>
      <c r="M51" s="31">
        <v>394.61500000000001</v>
      </c>
      <c r="N51" s="30">
        <v>213</v>
      </c>
      <c r="O51" s="30">
        <v>210</v>
      </c>
      <c r="P51" s="31">
        <v>3</v>
      </c>
      <c r="Q51" s="30">
        <v>5405.875</v>
      </c>
      <c r="R51" s="30">
        <v>4526.875</v>
      </c>
      <c r="S51" s="31">
        <v>879</v>
      </c>
      <c r="T51" s="30">
        <v>4453.1040000000003</v>
      </c>
      <c r="U51" s="30">
        <v>3940.1239999999998</v>
      </c>
      <c r="V51" s="31">
        <v>512.98</v>
      </c>
      <c r="W51" s="30">
        <v>1635</v>
      </c>
      <c r="X51" s="30">
        <v>1317</v>
      </c>
      <c r="Y51" s="31">
        <v>318</v>
      </c>
      <c r="Z51" s="30">
        <v>145</v>
      </c>
      <c r="AA51" s="30">
        <v>114</v>
      </c>
      <c r="AB51" s="31">
        <v>31</v>
      </c>
      <c r="AC51" s="30">
        <v>4793</v>
      </c>
      <c r="AD51" s="30">
        <v>4549</v>
      </c>
      <c r="AE51" s="31">
        <v>244</v>
      </c>
      <c r="AF51" s="30">
        <v>76</v>
      </c>
      <c r="AG51" s="30">
        <v>66</v>
      </c>
      <c r="AH51" s="31">
        <v>10</v>
      </c>
      <c r="AI51" s="30">
        <v>16219.745999999999</v>
      </c>
      <c r="AJ51" s="30">
        <v>13298</v>
      </c>
      <c r="AK51" s="31">
        <v>2921.7460000000001</v>
      </c>
      <c r="AL51" s="30">
        <v>1166.2</v>
      </c>
      <c r="AM51" s="30">
        <v>969</v>
      </c>
      <c r="AN51" s="31">
        <v>197.2</v>
      </c>
      <c r="AO51" s="30">
        <v>1405.4390000000001</v>
      </c>
      <c r="AP51" s="30">
        <v>994</v>
      </c>
      <c r="AQ51" s="31">
        <v>411.43900000000002</v>
      </c>
      <c r="AR51" s="30">
        <v>138</v>
      </c>
      <c r="AS51" s="30">
        <v>132</v>
      </c>
      <c r="AT51" s="31">
        <v>6</v>
      </c>
    </row>
    <row r="52" spans="1:46" ht="15" customHeight="1" x14ac:dyDescent="0.2">
      <c r="A52" s="46" t="s">
        <v>65</v>
      </c>
      <c r="B52" s="30">
        <v>100</v>
      </c>
      <c r="C52" s="30">
        <v>97</v>
      </c>
      <c r="D52" s="31">
        <v>3</v>
      </c>
      <c r="E52" s="30">
        <v>3256.0650000000001</v>
      </c>
      <c r="F52" s="30">
        <v>3058</v>
      </c>
      <c r="G52" s="31">
        <v>198.065</v>
      </c>
      <c r="H52" s="30">
        <v>1195.182</v>
      </c>
      <c r="I52" s="30">
        <v>1110</v>
      </c>
      <c r="J52" s="31">
        <v>85.182000000000002</v>
      </c>
      <c r="K52" s="30">
        <v>2813</v>
      </c>
      <c r="L52" s="30">
        <v>2685</v>
      </c>
      <c r="M52" s="31">
        <v>128</v>
      </c>
      <c r="N52" s="30">
        <v>90</v>
      </c>
      <c r="O52" s="30">
        <v>88</v>
      </c>
      <c r="P52" s="31">
        <v>2</v>
      </c>
      <c r="Q52" s="30">
        <v>3859.3310000000001</v>
      </c>
      <c r="R52" s="30">
        <v>3377.3310000000001</v>
      </c>
      <c r="S52" s="31">
        <v>482</v>
      </c>
      <c r="T52" s="30">
        <v>1412.6130000000001</v>
      </c>
      <c r="U52" s="30">
        <v>1111.6679999999999</v>
      </c>
      <c r="V52" s="31">
        <v>300.94499999999999</v>
      </c>
      <c r="W52" s="30">
        <v>727</v>
      </c>
      <c r="X52" s="30">
        <v>603</v>
      </c>
      <c r="Y52" s="31">
        <v>124</v>
      </c>
      <c r="Z52" s="30">
        <v>66</v>
      </c>
      <c r="AA52" s="30">
        <v>51</v>
      </c>
      <c r="AB52" s="31">
        <v>15</v>
      </c>
      <c r="AC52" s="30">
        <v>2247</v>
      </c>
      <c r="AD52" s="30">
        <v>2114</v>
      </c>
      <c r="AE52" s="31">
        <v>133</v>
      </c>
      <c r="AF52" s="30">
        <v>30</v>
      </c>
      <c r="AG52" s="30">
        <v>26</v>
      </c>
      <c r="AH52" s="31">
        <v>4</v>
      </c>
      <c r="AI52" s="30">
        <v>8331.7739999999994</v>
      </c>
      <c r="AJ52" s="30">
        <v>6800</v>
      </c>
      <c r="AK52" s="31">
        <v>1531.7739999999999</v>
      </c>
      <c r="AL52" s="30">
        <v>644</v>
      </c>
      <c r="AM52" s="30">
        <v>522</v>
      </c>
      <c r="AN52" s="31">
        <v>122</v>
      </c>
      <c r="AO52" s="30">
        <v>423.03100000000001</v>
      </c>
      <c r="AP52" s="30">
        <v>308</v>
      </c>
      <c r="AQ52" s="31">
        <v>115.03100000000001</v>
      </c>
      <c r="AR52" s="30">
        <v>75</v>
      </c>
      <c r="AS52" s="30">
        <v>68</v>
      </c>
      <c r="AT52" s="31">
        <v>7</v>
      </c>
    </row>
    <row r="53" spans="1:46" ht="15" customHeight="1" x14ac:dyDescent="0.2">
      <c r="A53" s="46" t="s">
        <v>66</v>
      </c>
      <c r="B53" s="30">
        <v>116</v>
      </c>
      <c r="C53" s="30">
        <v>104</v>
      </c>
      <c r="D53" s="31">
        <v>12</v>
      </c>
      <c r="E53" s="30">
        <v>4567.4579999999996</v>
      </c>
      <c r="F53" s="30">
        <v>4362</v>
      </c>
      <c r="G53" s="31">
        <v>205.458</v>
      </c>
      <c r="H53" s="30">
        <v>2044.05</v>
      </c>
      <c r="I53" s="30">
        <v>1885</v>
      </c>
      <c r="J53" s="31">
        <v>159.05000000000001</v>
      </c>
      <c r="K53" s="30">
        <v>5491.6</v>
      </c>
      <c r="L53" s="30">
        <v>5168</v>
      </c>
      <c r="M53" s="31">
        <v>323.60000000000002</v>
      </c>
      <c r="N53" s="30">
        <v>128</v>
      </c>
      <c r="O53" s="30">
        <v>122</v>
      </c>
      <c r="P53" s="31">
        <v>6</v>
      </c>
      <c r="Q53" s="30">
        <v>5303.4009999999998</v>
      </c>
      <c r="R53" s="30">
        <v>4539.4110000000001</v>
      </c>
      <c r="S53" s="31">
        <v>763.99</v>
      </c>
      <c r="T53" s="30">
        <v>2100.5880000000002</v>
      </c>
      <c r="U53" s="30">
        <v>1579.588</v>
      </c>
      <c r="V53" s="31">
        <v>521</v>
      </c>
      <c r="W53" s="30">
        <v>1209</v>
      </c>
      <c r="X53" s="30">
        <v>979</v>
      </c>
      <c r="Y53" s="31">
        <v>230</v>
      </c>
      <c r="Z53" s="30">
        <v>80</v>
      </c>
      <c r="AA53" s="30">
        <v>60</v>
      </c>
      <c r="AB53" s="31">
        <v>20</v>
      </c>
      <c r="AC53" s="30">
        <v>3147</v>
      </c>
      <c r="AD53" s="30">
        <v>2975</v>
      </c>
      <c r="AE53" s="31">
        <v>172</v>
      </c>
      <c r="AF53" s="30">
        <v>37</v>
      </c>
      <c r="AG53" s="30">
        <v>27</v>
      </c>
      <c r="AH53" s="31">
        <v>10</v>
      </c>
      <c r="AI53" s="30">
        <v>12394.948</v>
      </c>
      <c r="AJ53" s="30">
        <v>10142</v>
      </c>
      <c r="AK53" s="31">
        <v>2252.9479999999999</v>
      </c>
      <c r="AL53" s="30">
        <v>1339.5509999999999</v>
      </c>
      <c r="AM53" s="30">
        <v>1063</v>
      </c>
      <c r="AN53" s="31">
        <v>276.55099999999999</v>
      </c>
      <c r="AO53" s="30">
        <v>873.4</v>
      </c>
      <c r="AP53" s="30">
        <v>597</v>
      </c>
      <c r="AQ53" s="31">
        <v>276.39999999999998</v>
      </c>
      <c r="AR53" s="30">
        <v>84</v>
      </c>
      <c r="AS53" s="30">
        <v>83</v>
      </c>
      <c r="AT53" s="31">
        <v>1</v>
      </c>
    </row>
    <row r="54" spans="1:46" ht="15" customHeight="1" x14ac:dyDescent="0.2">
      <c r="A54" s="46" t="s">
        <v>67</v>
      </c>
      <c r="B54" s="30">
        <v>59</v>
      </c>
      <c r="C54" s="30">
        <v>56</v>
      </c>
      <c r="D54" s="31">
        <v>3</v>
      </c>
      <c r="E54" s="30">
        <v>2355.482</v>
      </c>
      <c r="F54" s="30">
        <v>2239</v>
      </c>
      <c r="G54" s="31">
        <v>116.482</v>
      </c>
      <c r="H54" s="30">
        <v>1017.223</v>
      </c>
      <c r="I54" s="30">
        <v>954</v>
      </c>
      <c r="J54" s="31">
        <v>63.222999999999999</v>
      </c>
      <c r="K54" s="30">
        <v>3476</v>
      </c>
      <c r="L54" s="30">
        <v>3332</v>
      </c>
      <c r="M54" s="31">
        <v>144</v>
      </c>
      <c r="N54" s="30">
        <v>62</v>
      </c>
      <c r="O54" s="30">
        <v>60</v>
      </c>
      <c r="P54" s="31">
        <v>2</v>
      </c>
      <c r="Q54" s="30">
        <v>2408.7959999999998</v>
      </c>
      <c r="R54" s="30">
        <v>2066.761</v>
      </c>
      <c r="S54" s="31">
        <v>342.03500000000003</v>
      </c>
      <c r="T54" s="30">
        <v>1004.2380000000001</v>
      </c>
      <c r="U54" s="30">
        <v>802.23800000000006</v>
      </c>
      <c r="V54" s="31">
        <v>202</v>
      </c>
      <c r="W54" s="30">
        <v>514</v>
      </c>
      <c r="X54" s="30">
        <v>406</v>
      </c>
      <c r="Y54" s="31">
        <v>108</v>
      </c>
      <c r="Z54" s="30">
        <v>48.665999999999997</v>
      </c>
      <c r="AA54" s="30">
        <v>40</v>
      </c>
      <c r="AB54" s="31">
        <v>8.6660000000000004</v>
      </c>
      <c r="AC54" s="30">
        <v>1429</v>
      </c>
      <c r="AD54" s="30">
        <v>1355</v>
      </c>
      <c r="AE54" s="31">
        <v>74</v>
      </c>
      <c r="AF54" s="30">
        <v>24</v>
      </c>
      <c r="AG54" s="30">
        <v>21</v>
      </c>
      <c r="AH54" s="31">
        <v>3</v>
      </c>
      <c r="AI54" s="30">
        <v>7099.5889999999999</v>
      </c>
      <c r="AJ54" s="30">
        <v>5986</v>
      </c>
      <c r="AK54" s="31">
        <v>1113.5889999999999</v>
      </c>
      <c r="AL54" s="30">
        <v>545</v>
      </c>
      <c r="AM54" s="30">
        <v>449</v>
      </c>
      <c r="AN54" s="31">
        <v>96</v>
      </c>
      <c r="AO54" s="30">
        <v>430</v>
      </c>
      <c r="AP54" s="30">
        <v>328</v>
      </c>
      <c r="AQ54" s="31">
        <v>102</v>
      </c>
      <c r="AR54" s="30">
        <v>49</v>
      </c>
      <c r="AS54" s="30">
        <v>47</v>
      </c>
      <c r="AT54" s="31">
        <v>2</v>
      </c>
    </row>
    <row r="55" spans="1:46" ht="15" customHeight="1" x14ac:dyDescent="0.2">
      <c r="A55" s="46" t="s">
        <v>68</v>
      </c>
      <c r="B55" s="30">
        <v>79</v>
      </c>
      <c r="C55" s="30">
        <v>73</v>
      </c>
      <c r="D55" s="31">
        <v>6</v>
      </c>
      <c r="E55" s="30">
        <v>3856.0189999999998</v>
      </c>
      <c r="F55" s="30">
        <v>3680</v>
      </c>
      <c r="G55" s="31">
        <v>176.01900000000001</v>
      </c>
      <c r="H55" s="30">
        <v>1703.135</v>
      </c>
      <c r="I55" s="30">
        <v>1574</v>
      </c>
      <c r="J55" s="31">
        <v>129.13499999999999</v>
      </c>
      <c r="K55" s="30">
        <v>4040</v>
      </c>
      <c r="L55" s="30">
        <v>3848</v>
      </c>
      <c r="M55" s="31">
        <v>192</v>
      </c>
      <c r="N55" s="30">
        <v>99</v>
      </c>
      <c r="O55" s="30">
        <v>97</v>
      </c>
      <c r="P55" s="31">
        <v>2</v>
      </c>
      <c r="Q55" s="30">
        <v>4157.5309999999999</v>
      </c>
      <c r="R55" s="30">
        <v>3608.5309999999999</v>
      </c>
      <c r="S55" s="31">
        <v>549</v>
      </c>
      <c r="T55" s="30">
        <v>1689.4680000000001</v>
      </c>
      <c r="U55" s="30">
        <v>1295.4680000000001</v>
      </c>
      <c r="V55" s="31">
        <v>394</v>
      </c>
      <c r="W55" s="30">
        <v>973</v>
      </c>
      <c r="X55" s="30">
        <v>770</v>
      </c>
      <c r="Y55" s="31">
        <v>203</v>
      </c>
      <c r="Z55" s="30">
        <v>74</v>
      </c>
      <c r="AA55" s="30">
        <v>54</v>
      </c>
      <c r="AB55" s="31">
        <v>20</v>
      </c>
      <c r="AC55" s="30">
        <v>2461</v>
      </c>
      <c r="AD55" s="30">
        <v>2336</v>
      </c>
      <c r="AE55" s="31">
        <v>125</v>
      </c>
      <c r="AF55" s="30">
        <v>41</v>
      </c>
      <c r="AG55" s="30">
        <v>36</v>
      </c>
      <c r="AH55" s="31">
        <v>5</v>
      </c>
      <c r="AI55" s="30">
        <v>9659.8430000000008</v>
      </c>
      <c r="AJ55" s="30">
        <v>7986</v>
      </c>
      <c r="AK55" s="31">
        <v>1673.8430000000001</v>
      </c>
      <c r="AL55" s="30">
        <v>949</v>
      </c>
      <c r="AM55" s="30">
        <v>716</v>
      </c>
      <c r="AN55" s="31">
        <v>233</v>
      </c>
      <c r="AO55" s="30">
        <v>675</v>
      </c>
      <c r="AP55" s="30">
        <v>473</v>
      </c>
      <c r="AQ55" s="31">
        <v>202</v>
      </c>
      <c r="AR55" s="30">
        <v>62</v>
      </c>
      <c r="AS55" s="30">
        <v>60</v>
      </c>
      <c r="AT55" s="31">
        <v>2</v>
      </c>
    </row>
    <row r="56" spans="1:46" ht="15" customHeight="1" x14ac:dyDescent="0.2">
      <c r="A56" s="46" t="s">
        <v>69</v>
      </c>
      <c r="B56" s="30">
        <v>82</v>
      </c>
      <c r="C56" s="30">
        <v>75</v>
      </c>
      <c r="D56" s="31">
        <v>7</v>
      </c>
      <c r="E56" s="30">
        <v>2609</v>
      </c>
      <c r="F56" s="30">
        <v>2524</v>
      </c>
      <c r="G56" s="31">
        <v>85</v>
      </c>
      <c r="H56" s="30">
        <v>1409.1949999999999</v>
      </c>
      <c r="I56" s="30">
        <v>1327</v>
      </c>
      <c r="J56" s="31">
        <v>82.194999999999993</v>
      </c>
      <c r="K56" s="30">
        <v>3245</v>
      </c>
      <c r="L56" s="30">
        <v>3126</v>
      </c>
      <c r="M56" s="31">
        <v>119</v>
      </c>
      <c r="N56" s="30">
        <v>75</v>
      </c>
      <c r="O56" s="30">
        <v>74</v>
      </c>
      <c r="P56" s="31">
        <v>1</v>
      </c>
      <c r="Q56" s="30">
        <v>3187.7429999999999</v>
      </c>
      <c r="R56" s="30">
        <v>2816.7429999999999</v>
      </c>
      <c r="S56" s="31">
        <v>371</v>
      </c>
      <c r="T56" s="30">
        <v>1220.2560000000001</v>
      </c>
      <c r="U56" s="30">
        <v>917.25599999999997</v>
      </c>
      <c r="V56" s="31">
        <v>303</v>
      </c>
      <c r="W56" s="30">
        <v>803.91099999999994</v>
      </c>
      <c r="X56" s="30">
        <v>674</v>
      </c>
      <c r="Y56" s="31">
        <v>129.911</v>
      </c>
      <c r="Z56" s="30">
        <v>50.856999999999999</v>
      </c>
      <c r="AA56" s="30">
        <v>34</v>
      </c>
      <c r="AB56" s="31">
        <v>16.856999999999999</v>
      </c>
      <c r="AC56" s="30">
        <v>1961.85</v>
      </c>
      <c r="AD56" s="30">
        <v>1886</v>
      </c>
      <c r="AE56" s="31">
        <v>75.849999999999994</v>
      </c>
      <c r="AF56" s="30">
        <v>35</v>
      </c>
      <c r="AG56" s="30">
        <v>29</v>
      </c>
      <c r="AH56" s="31">
        <v>6</v>
      </c>
      <c r="AI56" s="30">
        <v>7862.933</v>
      </c>
      <c r="AJ56" s="30">
        <v>6570.1419999999998</v>
      </c>
      <c r="AK56" s="31">
        <v>1292.7909999999999</v>
      </c>
      <c r="AL56" s="30">
        <v>674</v>
      </c>
      <c r="AM56" s="30">
        <v>564</v>
      </c>
      <c r="AN56" s="31">
        <v>110</v>
      </c>
      <c r="AO56" s="30">
        <v>479.25</v>
      </c>
      <c r="AP56" s="30">
        <v>369</v>
      </c>
      <c r="AQ56" s="31">
        <v>110.25</v>
      </c>
      <c r="AR56" s="30">
        <v>66</v>
      </c>
      <c r="AS56" s="30">
        <v>64</v>
      </c>
      <c r="AT56" s="31">
        <v>2</v>
      </c>
    </row>
    <row r="57" spans="1:46" ht="15" customHeight="1" x14ac:dyDescent="0.2">
      <c r="A57" s="46" t="s">
        <v>70</v>
      </c>
      <c r="B57" s="30">
        <v>102</v>
      </c>
      <c r="C57" s="30">
        <v>96</v>
      </c>
      <c r="D57" s="31">
        <v>6</v>
      </c>
      <c r="E57" s="30">
        <v>3584</v>
      </c>
      <c r="F57" s="30">
        <v>3327</v>
      </c>
      <c r="G57" s="31">
        <v>257</v>
      </c>
      <c r="H57" s="30">
        <v>1568.058</v>
      </c>
      <c r="I57" s="30">
        <v>1475</v>
      </c>
      <c r="J57" s="31">
        <v>93.058000000000007</v>
      </c>
      <c r="K57" s="30">
        <v>4034</v>
      </c>
      <c r="L57" s="30">
        <v>3858</v>
      </c>
      <c r="M57" s="31">
        <v>176</v>
      </c>
      <c r="N57" s="30">
        <v>114</v>
      </c>
      <c r="O57" s="30">
        <v>114</v>
      </c>
      <c r="P57" s="31">
        <v>0</v>
      </c>
      <c r="Q57" s="30">
        <v>3243.8620000000001</v>
      </c>
      <c r="R57" s="30">
        <v>2783.8620000000001</v>
      </c>
      <c r="S57" s="31">
        <v>460</v>
      </c>
      <c r="T57" s="30">
        <v>1881.1369999999999</v>
      </c>
      <c r="U57" s="30">
        <v>1551.1369999999999</v>
      </c>
      <c r="V57" s="31">
        <v>330</v>
      </c>
      <c r="W57" s="30">
        <v>913.98</v>
      </c>
      <c r="X57" s="30">
        <v>720</v>
      </c>
      <c r="Y57" s="31">
        <v>193.98</v>
      </c>
      <c r="Z57" s="30">
        <v>83</v>
      </c>
      <c r="AA57" s="30">
        <v>71</v>
      </c>
      <c r="AB57" s="31">
        <v>12</v>
      </c>
      <c r="AC57" s="30">
        <v>2457.1610000000001</v>
      </c>
      <c r="AD57" s="30">
        <v>2348</v>
      </c>
      <c r="AE57" s="31">
        <v>109.161</v>
      </c>
      <c r="AF57" s="30">
        <v>33</v>
      </c>
      <c r="AG57" s="30">
        <v>28</v>
      </c>
      <c r="AH57" s="31">
        <v>5</v>
      </c>
      <c r="AI57" s="30">
        <v>9190.9410000000007</v>
      </c>
      <c r="AJ57" s="30">
        <v>7631</v>
      </c>
      <c r="AK57" s="31">
        <v>1559.941</v>
      </c>
      <c r="AL57" s="30">
        <v>608</v>
      </c>
      <c r="AM57" s="30">
        <v>506</v>
      </c>
      <c r="AN57" s="31">
        <v>102</v>
      </c>
      <c r="AO57" s="30">
        <v>671.85699999999997</v>
      </c>
      <c r="AP57" s="30">
        <v>461</v>
      </c>
      <c r="AQ57" s="31">
        <v>210.857</v>
      </c>
      <c r="AR57" s="30">
        <v>53</v>
      </c>
      <c r="AS57" s="30">
        <v>51</v>
      </c>
      <c r="AT57" s="31">
        <v>2</v>
      </c>
    </row>
    <row r="58" spans="1:46" ht="15" customHeight="1" x14ac:dyDescent="0.2">
      <c r="A58" s="46" t="s">
        <v>71</v>
      </c>
      <c r="B58" s="30">
        <v>147</v>
      </c>
      <c r="C58" s="30">
        <v>139</v>
      </c>
      <c r="D58" s="31">
        <v>8</v>
      </c>
      <c r="E58" s="30">
        <v>6320</v>
      </c>
      <c r="F58" s="30">
        <v>6044</v>
      </c>
      <c r="G58" s="31">
        <v>276</v>
      </c>
      <c r="H58" s="30">
        <v>2408.2579999999998</v>
      </c>
      <c r="I58" s="30">
        <v>2224</v>
      </c>
      <c r="J58" s="31">
        <v>184.25800000000001</v>
      </c>
      <c r="K58" s="30">
        <v>5880.7</v>
      </c>
      <c r="L58" s="30">
        <v>5221</v>
      </c>
      <c r="M58" s="31">
        <v>659.7</v>
      </c>
      <c r="N58" s="30">
        <v>202</v>
      </c>
      <c r="O58" s="30">
        <v>196</v>
      </c>
      <c r="P58" s="31">
        <v>6</v>
      </c>
      <c r="Q58" s="30">
        <v>5591.6930000000002</v>
      </c>
      <c r="R58" s="30">
        <v>4761.7</v>
      </c>
      <c r="S58" s="31">
        <v>829.99300000000005</v>
      </c>
      <c r="T58" s="30">
        <v>3077.299</v>
      </c>
      <c r="U58" s="30">
        <v>2464.299</v>
      </c>
      <c r="V58" s="31">
        <v>613</v>
      </c>
      <c r="W58" s="30">
        <v>1649.943</v>
      </c>
      <c r="X58" s="30">
        <v>1340</v>
      </c>
      <c r="Y58" s="31">
        <v>309.94299999999998</v>
      </c>
      <c r="Z58" s="30">
        <v>115</v>
      </c>
      <c r="AA58" s="30">
        <v>86</v>
      </c>
      <c r="AB58" s="31">
        <v>29</v>
      </c>
      <c r="AC58" s="30">
        <v>4946.0820000000003</v>
      </c>
      <c r="AD58" s="30">
        <v>4676</v>
      </c>
      <c r="AE58" s="31">
        <v>270.08199999999999</v>
      </c>
      <c r="AF58" s="30">
        <v>75</v>
      </c>
      <c r="AG58" s="30">
        <v>67</v>
      </c>
      <c r="AH58" s="31">
        <v>8</v>
      </c>
      <c r="AI58" s="30">
        <v>15153.718999999999</v>
      </c>
      <c r="AJ58" s="30">
        <v>12542</v>
      </c>
      <c r="AK58" s="31">
        <v>2611.7190000000001</v>
      </c>
      <c r="AL58" s="30">
        <v>1142</v>
      </c>
      <c r="AM58" s="30">
        <v>943</v>
      </c>
      <c r="AN58" s="31">
        <v>199</v>
      </c>
      <c r="AO58" s="30">
        <v>1071.3</v>
      </c>
      <c r="AP58" s="30">
        <v>785</v>
      </c>
      <c r="AQ58" s="31">
        <v>286.3</v>
      </c>
      <c r="AR58" s="30">
        <v>92</v>
      </c>
      <c r="AS58" s="30">
        <v>85</v>
      </c>
      <c r="AT58" s="31">
        <v>7</v>
      </c>
    </row>
    <row r="59" spans="1:46" ht="15" customHeight="1" x14ac:dyDescent="0.2">
      <c r="A59" s="46" t="s">
        <v>72</v>
      </c>
      <c r="B59" s="30">
        <v>87</v>
      </c>
      <c r="C59" s="30">
        <v>70</v>
      </c>
      <c r="D59" s="31">
        <v>17</v>
      </c>
      <c r="E59" s="30">
        <v>2948.05</v>
      </c>
      <c r="F59" s="30">
        <v>2754</v>
      </c>
      <c r="G59" s="31">
        <v>194.05</v>
      </c>
      <c r="H59" s="30">
        <v>1113.2329999999999</v>
      </c>
      <c r="I59" s="30">
        <v>1014</v>
      </c>
      <c r="J59" s="31">
        <v>99.233000000000004</v>
      </c>
      <c r="K59" s="30">
        <v>2530</v>
      </c>
      <c r="L59" s="30">
        <v>2369</v>
      </c>
      <c r="M59" s="31">
        <v>161</v>
      </c>
      <c r="N59" s="30">
        <v>77</v>
      </c>
      <c r="O59" s="30">
        <v>71</v>
      </c>
      <c r="P59" s="31">
        <v>6</v>
      </c>
      <c r="Q59" s="30">
        <v>3345.8879999999999</v>
      </c>
      <c r="R59" s="30">
        <v>2879.8879999999999</v>
      </c>
      <c r="S59" s="31">
        <v>466</v>
      </c>
      <c r="T59" s="30">
        <v>1423.1110000000001</v>
      </c>
      <c r="U59" s="30">
        <v>1072.1110000000001</v>
      </c>
      <c r="V59" s="31">
        <v>351</v>
      </c>
      <c r="W59" s="30">
        <v>600.93899999999996</v>
      </c>
      <c r="X59" s="30">
        <v>465</v>
      </c>
      <c r="Y59" s="31">
        <v>135.93899999999999</v>
      </c>
      <c r="Z59" s="30">
        <v>54</v>
      </c>
      <c r="AA59" s="30">
        <v>40</v>
      </c>
      <c r="AB59" s="31">
        <v>14</v>
      </c>
      <c r="AC59" s="30">
        <v>1459.06</v>
      </c>
      <c r="AD59" s="30">
        <v>1347</v>
      </c>
      <c r="AE59" s="31">
        <v>112.06</v>
      </c>
      <c r="AF59" s="30">
        <v>22</v>
      </c>
      <c r="AG59" s="30">
        <v>14</v>
      </c>
      <c r="AH59" s="31">
        <v>8</v>
      </c>
      <c r="AI59" s="30">
        <v>7667.7150000000001</v>
      </c>
      <c r="AJ59" s="30">
        <v>5989</v>
      </c>
      <c r="AK59" s="31">
        <v>1678.7149999999999</v>
      </c>
      <c r="AL59" s="30">
        <v>559</v>
      </c>
      <c r="AM59" s="30">
        <v>449</v>
      </c>
      <c r="AN59" s="31">
        <v>110</v>
      </c>
      <c r="AO59" s="30">
        <v>455</v>
      </c>
      <c r="AP59" s="30">
        <v>304</v>
      </c>
      <c r="AQ59" s="31">
        <v>151</v>
      </c>
      <c r="AR59" s="30">
        <v>44</v>
      </c>
      <c r="AS59" s="30">
        <v>42</v>
      </c>
      <c r="AT59" s="31">
        <v>2</v>
      </c>
    </row>
    <row r="60" spans="1:46" ht="15" customHeight="1" x14ac:dyDescent="0.2">
      <c r="A60" s="46" t="s">
        <v>73</v>
      </c>
      <c r="B60" s="30">
        <v>87</v>
      </c>
      <c r="C60" s="30">
        <v>84</v>
      </c>
      <c r="D60" s="31">
        <v>3</v>
      </c>
      <c r="E60" s="30">
        <v>2008</v>
      </c>
      <c r="F60" s="30">
        <v>1944</v>
      </c>
      <c r="G60" s="31">
        <v>64</v>
      </c>
      <c r="H60" s="30">
        <v>922</v>
      </c>
      <c r="I60" s="30">
        <v>850</v>
      </c>
      <c r="J60" s="31">
        <v>72</v>
      </c>
      <c r="K60" s="30">
        <v>2397</v>
      </c>
      <c r="L60" s="30">
        <v>2278</v>
      </c>
      <c r="M60" s="31">
        <v>119</v>
      </c>
      <c r="N60" s="30">
        <v>61</v>
      </c>
      <c r="O60" s="30">
        <v>60</v>
      </c>
      <c r="P60" s="31">
        <v>1</v>
      </c>
      <c r="Q60" s="30">
        <v>2670.7779999999998</v>
      </c>
      <c r="R60" s="30">
        <v>2362.7779999999998</v>
      </c>
      <c r="S60" s="31">
        <v>308</v>
      </c>
      <c r="T60" s="30">
        <v>1050.221</v>
      </c>
      <c r="U60" s="30">
        <v>822.221</v>
      </c>
      <c r="V60" s="31">
        <v>228</v>
      </c>
      <c r="W60" s="30">
        <v>554.928</v>
      </c>
      <c r="X60" s="30">
        <v>461</v>
      </c>
      <c r="Y60" s="31">
        <v>93.927999999999997</v>
      </c>
      <c r="Z60" s="30">
        <v>44</v>
      </c>
      <c r="AA60" s="30">
        <v>30</v>
      </c>
      <c r="AB60" s="31">
        <v>14</v>
      </c>
      <c r="AC60" s="30">
        <v>1478.0709999999999</v>
      </c>
      <c r="AD60" s="30">
        <v>1423</v>
      </c>
      <c r="AE60" s="31">
        <v>55.070999999999998</v>
      </c>
      <c r="AF60" s="30">
        <v>17</v>
      </c>
      <c r="AG60" s="30">
        <v>14</v>
      </c>
      <c r="AH60" s="31">
        <v>3</v>
      </c>
      <c r="AI60" s="30">
        <v>5512.9989999999998</v>
      </c>
      <c r="AJ60" s="30">
        <v>4635</v>
      </c>
      <c r="AK60" s="31">
        <v>877.99900000000002</v>
      </c>
      <c r="AL60" s="30">
        <v>415</v>
      </c>
      <c r="AM60" s="30">
        <v>355</v>
      </c>
      <c r="AN60" s="31">
        <v>60</v>
      </c>
      <c r="AO60" s="30">
        <v>383</v>
      </c>
      <c r="AP60" s="30">
        <v>268</v>
      </c>
      <c r="AQ60" s="31">
        <v>115</v>
      </c>
      <c r="AR60" s="30">
        <v>47</v>
      </c>
      <c r="AS60" s="30">
        <v>45</v>
      </c>
      <c r="AT60" s="31">
        <v>2</v>
      </c>
    </row>
    <row r="61" spans="1:46" ht="15" customHeight="1" x14ac:dyDescent="0.2">
      <c r="A61" s="46" t="s">
        <v>74</v>
      </c>
      <c r="B61" s="30">
        <v>115</v>
      </c>
      <c r="C61" s="30">
        <v>103</v>
      </c>
      <c r="D61" s="31">
        <v>12</v>
      </c>
      <c r="E61" s="30">
        <v>2067.1660000000002</v>
      </c>
      <c r="F61" s="30">
        <v>1968</v>
      </c>
      <c r="G61" s="31">
        <v>99.165999999999997</v>
      </c>
      <c r="H61" s="30">
        <v>937.18499999999995</v>
      </c>
      <c r="I61" s="30">
        <v>857</v>
      </c>
      <c r="J61" s="31">
        <v>80.185000000000002</v>
      </c>
      <c r="K61" s="30">
        <v>2376.018</v>
      </c>
      <c r="L61" s="30">
        <v>2183</v>
      </c>
      <c r="M61" s="31">
        <v>193.018</v>
      </c>
      <c r="N61" s="30">
        <v>58</v>
      </c>
      <c r="O61" s="30">
        <v>55</v>
      </c>
      <c r="P61" s="31">
        <v>3</v>
      </c>
      <c r="Q61" s="30">
        <v>1889.4349999999999</v>
      </c>
      <c r="R61" s="30">
        <v>1616.4349999999999</v>
      </c>
      <c r="S61" s="31">
        <v>273</v>
      </c>
      <c r="T61" s="30">
        <v>919.54499999999996</v>
      </c>
      <c r="U61" s="30">
        <v>745.56399999999996</v>
      </c>
      <c r="V61" s="31">
        <v>173.98099999999999</v>
      </c>
      <c r="W61" s="30">
        <v>487</v>
      </c>
      <c r="X61" s="30">
        <v>400</v>
      </c>
      <c r="Y61" s="31">
        <v>87</v>
      </c>
      <c r="Z61" s="30">
        <v>40</v>
      </c>
      <c r="AA61" s="30">
        <v>28</v>
      </c>
      <c r="AB61" s="31">
        <v>12</v>
      </c>
      <c r="AC61" s="30">
        <v>1585.0139999999999</v>
      </c>
      <c r="AD61" s="30">
        <v>1477</v>
      </c>
      <c r="AE61" s="31">
        <v>108.014</v>
      </c>
      <c r="AF61" s="30">
        <v>13</v>
      </c>
      <c r="AG61" s="30">
        <v>11</v>
      </c>
      <c r="AH61" s="31">
        <v>2</v>
      </c>
      <c r="AI61" s="30">
        <v>5322.799</v>
      </c>
      <c r="AJ61" s="30">
        <v>4402</v>
      </c>
      <c r="AK61" s="31">
        <v>920.79899999999998</v>
      </c>
      <c r="AL61" s="30">
        <v>378.83300000000003</v>
      </c>
      <c r="AM61" s="30">
        <v>315</v>
      </c>
      <c r="AN61" s="31">
        <v>63.832999999999998</v>
      </c>
      <c r="AO61" s="30">
        <v>348</v>
      </c>
      <c r="AP61" s="30">
        <v>247</v>
      </c>
      <c r="AQ61" s="31">
        <v>101</v>
      </c>
      <c r="AR61" s="30">
        <v>41</v>
      </c>
      <c r="AS61" s="30">
        <v>38</v>
      </c>
      <c r="AT61" s="31">
        <v>3</v>
      </c>
    </row>
    <row r="62" spans="1:46" ht="15" customHeight="1" x14ac:dyDescent="0.2">
      <c r="A62" s="46" t="s">
        <v>75</v>
      </c>
      <c r="B62" s="30">
        <v>49</v>
      </c>
      <c r="C62" s="30">
        <v>46</v>
      </c>
      <c r="D62" s="31">
        <v>3</v>
      </c>
      <c r="E62" s="30">
        <v>1461</v>
      </c>
      <c r="F62" s="30">
        <v>1400</v>
      </c>
      <c r="G62" s="31">
        <v>61</v>
      </c>
      <c r="H62" s="30">
        <v>742.1</v>
      </c>
      <c r="I62" s="30">
        <v>692</v>
      </c>
      <c r="J62" s="31">
        <v>50.1</v>
      </c>
      <c r="K62" s="30">
        <v>2300</v>
      </c>
      <c r="L62" s="30">
        <v>2223</v>
      </c>
      <c r="M62" s="31">
        <v>77</v>
      </c>
      <c r="N62" s="30">
        <v>44</v>
      </c>
      <c r="O62" s="30">
        <v>44</v>
      </c>
      <c r="P62" s="31">
        <v>0</v>
      </c>
      <c r="Q62" s="30">
        <v>1605.1569999999999</v>
      </c>
      <c r="R62" s="30">
        <v>1427.1569999999999</v>
      </c>
      <c r="S62" s="31">
        <v>178</v>
      </c>
      <c r="T62" s="30">
        <v>607.84199999999998</v>
      </c>
      <c r="U62" s="30">
        <v>474.84199999999998</v>
      </c>
      <c r="V62" s="31">
        <v>133</v>
      </c>
      <c r="W62" s="30">
        <v>424</v>
      </c>
      <c r="X62" s="30">
        <v>362</v>
      </c>
      <c r="Y62" s="31">
        <v>62</v>
      </c>
      <c r="Z62" s="30">
        <v>35</v>
      </c>
      <c r="AA62" s="30">
        <v>28</v>
      </c>
      <c r="AB62" s="31">
        <v>7</v>
      </c>
      <c r="AC62" s="30">
        <v>968</v>
      </c>
      <c r="AD62" s="30">
        <v>923</v>
      </c>
      <c r="AE62" s="31">
        <v>45</v>
      </c>
      <c r="AF62" s="30">
        <v>18</v>
      </c>
      <c r="AG62" s="30">
        <v>17</v>
      </c>
      <c r="AH62" s="31">
        <v>1</v>
      </c>
      <c r="AI62" s="30">
        <v>4786.8980000000001</v>
      </c>
      <c r="AJ62" s="30">
        <v>3842</v>
      </c>
      <c r="AK62" s="31">
        <v>944.89800000000002</v>
      </c>
      <c r="AL62" s="30">
        <v>523</v>
      </c>
      <c r="AM62" s="30">
        <v>454</v>
      </c>
      <c r="AN62" s="31">
        <v>69</v>
      </c>
      <c r="AO62" s="30">
        <v>335</v>
      </c>
      <c r="AP62" s="30">
        <v>257</v>
      </c>
      <c r="AQ62" s="31">
        <v>78</v>
      </c>
      <c r="AR62" s="30">
        <v>41</v>
      </c>
      <c r="AS62" s="30">
        <v>39</v>
      </c>
      <c r="AT62" s="31">
        <v>2</v>
      </c>
    </row>
    <row r="63" spans="1:46" ht="15" customHeight="1" x14ac:dyDescent="0.2">
      <c r="A63" s="46" t="s">
        <v>76</v>
      </c>
      <c r="B63" s="30">
        <v>30</v>
      </c>
      <c r="C63" s="30">
        <v>29</v>
      </c>
      <c r="D63" s="31">
        <v>1</v>
      </c>
      <c r="E63" s="30">
        <v>546</v>
      </c>
      <c r="F63" s="30">
        <v>527</v>
      </c>
      <c r="G63" s="31">
        <v>19</v>
      </c>
      <c r="H63" s="30">
        <v>283</v>
      </c>
      <c r="I63" s="30">
        <v>278</v>
      </c>
      <c r="J63" s="31">
        <v>5</v>
      </c>
      <c r="K63" s="30">
        <v>635</v>
      </c>
      <c r="L63" s="30">
        <v>621</v>
      </c>
      <c r="M63" s="31">
        <v>14</v>
      </c>
      <c r="N63" s="30">
        <v>14</v>
      </c>
      <c r="O63" s="30">
        <v>13</v>
      </c>
      <c r="P63" s="31">
        <v>1</v>
      </c>
      <c r="Q63" s="30">
        <v>658.08500000000004</v>
      </c>
      <c r="R63" s="30">
        <v>572.08500000000004</v>
      </c>
      <c r="S63" s="31">
        <v>86</v>
      </c>
      <c r="T63" s="30">
        <v>237.91399999999999</v>
      </c>
      <c r="U63" s="30">
        <v>166.91399999999999</v>
      </c>
      <c r="V63" s="31">
        <v>71</v>
      </c>
      <c r="W63" s="30">
        <v>150</v>
      </c>
      <c r="X63" s="30">
        <v>125</v>
      </c>
      <c r="Y63" s="31">
        <v>25</v>
      </c>
      <c r="Z63" s="30">
        <v>6</v>
      </c>
      <c r="AA63" s="30">
        <v>5</v>
      </c>
      <c r="AB63" s="31">
        <v>1</v>
      </c>
      <c r="AC63" s="30">
        <v>483</v>
      </c>
      <c r="AD63" s="30">
        <v>465</v>
      </c>
      <c r="AE63" s="31">
        <v>18</v>
      </c>
      <c r="AF63" s="30">
        <v>4</v>
      </c>
      <c r="AG63" s="30">
        <v>3</v>
      </c>
      <c r="AH63" s="31">
        <v>1</v>
      </c>
      <c r="AI63" s="30">
        <v>2015.999</v>
      </c>
      <c r="AJ63" s="30">
        <v>1633</v>
      </c>
      <c r="AK63" s="31">
        <v>382.99900000000002</v>
      </c>
      <c r="AL63" s="30">
        <v>188</v>
      </c>
      <c r="AM63" s="30">
        <v>156</v>
      </c>
      <c r="AN63" s="31">
        <v>32</v>
      </c>
      <c r="AO63" s="30">
        <v>99</v>
      </c>
      <c r="AP63" s="30">
        <v>81</v>
      </c>
      <c r="AQ63" s="31">
        <v>18</v>
      </c>
      <c r="AR63" s="30">
        <v>11</v>
      </c>
      <c r="AS63" s="30">
        <v>10</v>
      </c>
      <c r="AT63" s="31">
        <v>1</v>
      </c>
    </row>
    <row r="64" spans="1:46" ht="15" customHeight="1" x14ac:dyDescent="0.2">
      <c r="A64" s="46" t="s">
        <v>77</v>
      </c>
      <c r="B64" s="30">
        <v>42</v>
      </c>
      <c r="C64" s="30">
        <v>34</v>
      </c>
      <c r="D64" s="31">
        <v>8</v>
      </c>
      <c r="E64" s="30">
        <v>838</v>
      </c>
      <c r="F64" s="30">
        <v>789</v>
      </c>
      <c r="G64" s="31">
        <v>49</v>
      </c>
      <c r="H64" s="30">
        <v>468.07799999999997</v>
      </c>
      <c r="I64" s="30">
        <v>433</v>
      </c>
      <c r="J64" s="31">
        <v>35.078000000000003</v>
      </c>
      <c r="K64" s="30">
        <v>901</v>
      </c>
      <c r="L64" s="30">
        <v>844</v>
      </c>
      <c r="M64" s="31">
        <v>57</v>
      </c>
      <c r="N64" s="30">
        <v>32</v>
      </c>
      <c r="O64" s="30">
        <v>31</v>
      </c>
      <c r="P64" s="31">
        <v>1</v>
      </c>
      <c r="Q64" s="30">
        <v>1142.309</v>
      </c>
      <c r="R64" s="30">
        <v>912.30899999999997</v>
      </c>
      <c r="S64" s="31">
        <v>230</v>
      </c>
      <c r="T64" s="30">
        <v>484.69</v>
      </c>
      <c r="U64" s="30">
        <v>337.69</v>
      </c>
      <c r="V64" s="31">
        <v>147</v>
      </c>
      <c r="W64" s="30">
        <v>242</v>
      </c>
      <c r="X64" s="30">
        <v>202</v>
      </c>
      <c r="Y64" s="31">
        <v>40</v>
      </c>
      <c r="Z64" s="30">
        <v>17</v>
      </c>
      <c r="AA64" s="30">
        <v>14</v>
      </c>
      <c r="AB64" s="31">
        <v>3</v>
      </c>
      <c r="AC64" s="30">
        <v>592</v>
      </c>
      <c r="AD64" s="30">
        <v>562</v>
      </c>
      <c r="AE64" s="31">
        <v>30</v>
      </c>
      <c r="AF64" s="30">
        <v>1</v>
      </c>
      <c r="AG64" s="30">
        <v>1</v>
      </c>
      <c r="AH64" s="31">
        <v>0</v>
      </c>
      <c r="AI64" s="30">
        <v>2787.9209999999998</v>
      </c>
      <c r="AJ64" s="30">
        <v>2289</v>
      </c>
      <c r="AK64" s="31">
        <v>498.92099999999999</v>
      </c>
      <c r="AL64" s="30">
        <v>247</v>
      </c>
      <c r="AM64" s="30">
        <v>202</v>
      </c>
      <c r="AN64" s="31">
        <v>45</v>
      </c>
      <c r="AO64" s="30">
        <v>156</v>
      </c>
      <c r="AP64" s="30">
        <v>109</v>
      </c>
      <c r="AQ64" s="31">
        <v>47</v>
      </c>
      <c r="AR64" s="30">
        <v>13</v>
      </c>
      <c r="AS64" s="30">
        <v>12</v>
      </c>
      <c r="AT64" s="31">
        <v>1</v>
      </c>
    </row>
    <row r="65" spans="1:46" ht="15" customHeight="1" x14ac:dyDescent="0.2">
      <c r="A65" s="46" t="s">
        <v>78</v>
      </c>
      <c r="B65" s="30">
        <v>24</v>
      </c>
      <c r="C65" s="30">
        <v>21</v>
      </c>
      <c r="D65" s="31">
        <v>3</v>
      </c>
      <c r="E65" s="30">
        <v>813.99900000000002</v>
      </c>
      <c r="F65" s="30">
        <v>777</v>
      </c>
      <c r="G65" s="31">
        <v>36.999000000000002</v>
      </c>
      <c r="H65" s="30">
        <v>474.12799999999999</v>
      </c>
      <c r="I65" s="30">
        <v>446</v>
      </c>
      <c r="J65" s="31">
        <v>28.128</v>
      </c>
      <c r="K65" s="30">
        <v>1005</v>
      </c>
      <c r="L65" s="30">
        <v>957</v>
      </c>
      <c r="M65" s="31">
        <v>48</v>
      </c>
      <c r="N65" s="30">
        <v>32</v>
      </c>
      <c r="O65" s="30">
        <v>32</v>
      </c>
      <c r="P65" s="31">
        <v>0</v>
      </c>
      <c r="Q65" s="30">
        <v>1044.3230000000001</v>
      </c>
      <c r="R65" s="30">
        <v>905.32299999999998</v>
      </c>
      <c r="S65" s="31">
        <v>139</v>
      </c>
      <c r="T65" s="30">
        <v>376.67599999999999</v>
      </c>
      <c r="U65" s="30">
        <v>284.67599999999999</v>
      </c>
      <c r="V65" s="31">
        <v>92</v>
      </c>
      <c r="W65" s="30">
        <v>205</v>
      </c>
      <c r="X65" s="30">
        <v>163</v>
      </c>
      <c r="Y65" s="31">
        <v>42</v>
      </c>
      <c r="Z65" s="30">
        <v>21</v>
      </c>
      <c r="AA65" s="30">
        <v>15</v>
      </c>
      <c r="AB65" s="31">
        <v>6</v>
      </c>
      <c r="AC65" s="30">
        <v>666</v>
      </c>
      <c r="AD65" s="30">
        <v>629</v>
      </c>
      <c r="AE65" s="31">
        <v>37</v>
      </c>
      <c r="AF65" s="30">
        <v>11</v>
      </c>
      <c r="AG65" s="30">
        <v>9</v>
      </c>
      <c r="AH65" s="31">
        <v>2</v>
      </c>
      <c r="AI65" s="30">
        <v>2672.8710000000001</v>
      </c>
      <c r="AJ65" s="30">
        <v>2292</v>
      </c>
      <c r="AK65" s="31">
        <v>380.87099999999998</v>
      </c>
      <c r="AL65" s="30">
        <v>235</v>
      </c>
      <c r="AM65" s="30">
        <v>190</v>
      </c>
      <c r="AN65" s="31">
        <v>45</v>
      </c>
      <c r="AO65" s="30">
        <v>156</v>
      </c>
      <c r="AP65" s="30">
        <v>115</v>
      </c>
      <c r="AQ65" s="31">
        <v>41</v>
      </c>
      <c r="AR65" s="30">
        <v>22</v>
      </c>
      <c r="AS65" s="30">
        <v>19</v>
      </c>
      <c r="AT65" s="31">
        <v>3</v>
      </c>
    </row>
    <row r="66" spans="1:46" ht="15" customHeight="1" x14ac:dyDescent="0.2">
      <c r="A66" s="46" t="s">
        <v>79</v>
      </c>
      <c r="B66" s="30">
        <v>40</v>
      </c>
      <c r="C66" s="30">
        <v>38</v>
      </c>
      <c r="D66" s="31">
        <v>2</v>
      </c>
      <c r="E66" s="30">
        <v>1378.75</v>
      </c>
      <c r="F66" s="30">
        <v>1321</v>
      </c>
      <c r="G66" s="31">
        <v>57.75</v>
      </c>
      <c r="H66" s="30">
        <v>691.53</v>
      </c>
      <c r="I66" s="30">
        <v>640</v>
      </c>
      <c r="J66" s="31">
        <v>51.53</v>
      </c>
      <c r="K66" s="30">
        <v>1657</v>
      </c>
      <c r="L66" s="30">
        <v>1578</v>
      </c>
      <c r="M66" s="31">
        <v>79</v>
      </c>
      <c r="N66" s="30">
        <v>56</v>
      </c>
      <c r="O66" s="30">
        <v>56</v>
      </c>
      <c r="P66" s="31">
        <v>0</v>
      </c>
      <c r="Q66" s="30">
        <v>2022.1869999999999</v>
      </c>
      <c r="R66" s="30">
        <v>1652.1869999999999</v>
      </c>
      <c r="S66" s="31">
        <v>370</v>
      </c>
      <c r="T66" s="30">
        <v>635.81200000000001</v>
      </c>
      <c r="U66" s="30">
        <v>428.81200000000001</v>
      </c>
      <c r="V66" s="31">
        <v>207</v>
      </c>
      <c r="W66" s="30">
        <v>358.375</v>
      </c>
      <c r="X66" s="30">
        <v>307</v>
      </c>
      <c r="Y66" s="31">
        <v>51.375</v>
      </c>
      <c r="Z66" s="30">
        <v>23</v>
      </c>
      <c r="AA66" s="30">
        <v>18</v>
      </c>
      <c r="AB66" s="31">
        <v>5</v>
      </c>
      <c r="AC66" s="30">
        <v>1097</v>
      </c>
      <c r="AD66" s="30">
        <v>1047</v>
      </c>
      <c r="AE66" s="31">
        <v>50</v>
      </c>
      <c r="AF66" s="30">
        <v>15</v>
      </c>
      <c r="AG66" s="30">
        <v>12</v>
      </c>
      <c r="AH66" s="31">
        <v>3</v>
      </c>
      <c r="AI66" s="30">
        <v>4814.0929999999998</v>
      </c>
      <c r="AJ66" s="30">
        <v>3836</v>
      </c>
      <c r="AK66" s="31">
        <v>978.09299999999996</v>
      </c>
      <c r="AL66" s="30">
        <v>458.25</v>
      </c>
      <c r="AM66" s="30">
        <v>362</v>
      </c>
      <c r="AN66" s="31">
        <v>96.25</v>
      </c>
      <c r="AO66" s="30">
        <v>231</v>
      </c>
      <c r="AP66" s="30">
        <v>182</v>
      </c>
      <c r="AQ66" s="31">
        <v>49</v>
      </c>
      <c r="AR66" s="30">
        <v>22</v>
      </c>
      <c r="AS66" s="30">
        <v>21</v>
      </c>
      <c r="AT66" s="31">
        <v>1</v>
      </c>
    </row>
    <row r="67" spans="1:46" ht="15" customHeight="1" x14ac:dyDescent="0.2">
      <c r="A67" s="46" t="s">
        <v>80</v>
      </c>
      <c r="B67" s="30">
        <v>16</v>
      </c>
      <c r="C67" s="30">
        <v>14</v>
      </c>
      <c r="D67" s="31">
        <v>2</v>
      </c>
      <c r="E67" s="30">
        <v>877.33299999999997</v>
      </c>
      <c r="F67" s="30">
        <v>831</v>
      </c>
      <c r="G67" s="31">
        <v>46.332999999999998</v>
      </c>
      <c r="H67" s="30">
        <v>387.15699999999998</v>
      </c>
      <c r="I67" s="30">
        <v>359</v>
      </c>
      <c r="J67" s="31">
        <v>28.157</v>
      </c>
      <c r="K67" s="30">
        <v>1247</v>
      </c>
      <c r="L67" s="30">
        <v>1192</v>
      </c>
      <c r="M67" s="31">
        <v>55</v>
      </c>
      <c r="N67" s="30">
        <v>24</v>
      </c>
      <c r="O67" s="30">
        <v>24</v>
      </c>
      <c r="P67" s="31">
        <v>0</v>
      </c>
      <c r="Q67" s="30">
        <v>1051.8340000000001</v>
      </c>
      <c r="R67" s="30">
        <v>940.83399999999995</v>
      </c>
      <c r="S67" s="31">
        <v>111</v>
      </c>
      <c r="T67" s="30">
        <v>327.16500000000002</v>
      </c>
      <c r="U67" s="30">
        <v>236.16499999999999</v>
      </c>
      <c r="V67" s="31">
        <v>91</v>
      </c>
      <c r="W67" s="30">
        <v>215.88800000000001</v>
      </c>
      <c r="X67" s="30">
        <v>177</v>
      </c>
      <c r="Y67" s="31">
        <v>38.887999999999998</v>
      </c>
      <c r="Z67" s="30">
        <v>19</v>
      </c>
      <c r="AA67" s="30">
        <v>14</v>
      </c>
      <c r="AB67" s="31">
        <v>5</v>
      </c>
      <c r="AC67" s="30">
        <v>596</v>
      </c>
      <c r="AD67" s="30">
        <v>558</v>
      </c>
      <c r="AE67" s="31">
        <v>38</v>
      </c>
      <c r="AF67" s="30">
        <v>6</v>
      </c>
      <c r="AG67" s="30">
        <v>6</v>
      </c>
      <c r="AH67" s="31">
        <v>0</v>
      </c>
      <c r="AI67" s="30">
        <v>3190.953</v>
      </c>
      <c r="AJ67" s="30">
        <v>2564</v>
      </c>
      <c r="AK67" s="31">
        <v>626.95299999999997</v>
      </c>
      <c r="AL67" s="30">
        <v>189.666</v>
      </c>
      <c r="AM67" s="30">
        <v>169</v>
      </c>
      <c r="AN67" s="31">
        <v>20.666</v>
      </c>
      <c r="AO67" s="30">
        <v>110</v>
      </c>
      <c r="AP67" s="30">
        <v>86</v>
      </c>
      <c r="AQ67" s="31">
        <v>24</v>
      </c>
      <c r="AR67" s="30">
        <v>20</v>
      </c>
      <c r="AS67" s="30">
        <v>18</v>
      </c>
      <c r="AT67" s="31">
        <v>2</v>
      </c>
    </row>
    <row r="68" spans="1:46" ht="15" customHeight="1" x14ac:dyDescent="0.2">
      <c r="A68" s="46" t="s">
        <v>81</v>
      </c>
      <c r="B68" s="30">
        <v>29</v>
      </c>
      <c r="C68" s="30">
        <v>27</v>
      </c>
      <c r="D68" s="31">
        <v>2</v>
      </c>
      <c r="E68" s="30">
        <v>781.20699999999999</v>
      </c>
      <c r="F68" s="30">
        <v>747</v>
      </c>
      <c r="G68" s="31">
        <v>34.207000000000001</v>
      </c>
      <c r="H68" s="30">
        <v>450</v>
      </c>
      <c r="I68" s="30">
        <v>421</v>
      </c>
      <c r="J68" s="31">
        <v>29</v>
      </c>
      <c r="K68" s="30">
        <v>1290</v>
      </c>
      <c r="L68" s="30">
        <v>1237</v>
      </c>
      <c r="M68" s="31">
        <v>53</v>
      </c>
      <c r="N68" s="30">
        <v>32</v>
      </c>
      <c r="O68" s="30">
        <v>32</v>
      </c>
      <c r="P68" s="31">
        <v>0</v>
      </c>
      <c r="Q68" s="30">
        <v>1111.923</v>
      </c>
      <c r="R68" s="30">
        <v>940.923</v>
      </c>
      <c r="S68" s="31">
        <v>171</v>
      </c>
      <c r="T68" s="30">
        <v>362.07600000000002</v>
      </c>
      <c r="U68" s="30">
        <v>268.07600000000002</v>
      </c>
      <c r="V68" s="31">
        <v>94</v>
      </c>
      <c r="W68" s="30">
        <v>231.62899999999999</v>
      </c>
      <c r="X68" s="30">
        <v>185</v>
      </c>
      <c r="Y68" s="31">
        <v>46.628999999999998</v>
      </c>
      <c r="Z68" s="30">
        <v>16</v>
      </c>
      <c r="AA68" s="30">
        <v>12</v>
      </c>
      <c r="AB68" s="31">
        <v>4</v>
      </c>
      <c r="AC68" s="30">
        <v>700</v>
      </c>
      <c r="AD68" s="30">
        <v>656</v>
      </c>
      <c r="AE68" s="31">
        <v>44</v>
      </c>
      <c r="AF68" s="30">
        <v>8</v>
      </c>
      <c r="AG68" s="30">
        <v>8</v>
      </c>
      <c r="AH68" s="31">
        <v>0</v>
      </c>
      <c r="AI68" s="30">
        <v>3055.1619999999998</v>
      </c>
      <c r="AJ68" s="30">
        <v>2337</v>
      </c>
      <c r="AK68" s="31">
        <v>718.16200000000003</v>
      </c>
      <c r="AL68" s="30">
        <v>193</v>
      </c>
      <c r="AM68" s="30">
        <v>159</v>
      </c>
      <c r="AN68" s="31">
        <v>34</v>
      </c>
      <c r="AO68" s="30">
        <v>147</v>
      </c>
      <c r="AP68" s="30">
        <v>109</v>
      </c>
      <c r="AQ68" s="31">
        <v>38</v>
      </c>
      <c r="AR68" s="30">
        <v>19</v>
      </c>
      <c r="AS68" s="30">
        <v>18</v>
      </c>
      <c r="AT68" s="31">
        <v>1</v>
      </c>
    </row>
    <row r="69" spans="1:46" ht="15" customHeight="1" x14ac:dyDescent="0.2">
      <c r="A69" s="46" t="s">
        <v>82</v>
      </c>
      <c r="B69" s="30">
        <v>22</v>
      </c>
      <c r="C69" s="30">
        <v>19</v>
      </c>
      <c r="D69" s="31">
        <v>3</v>
      </c>
      <c r="E69" s="30">
        <v>842</v>
      </c>
      <c r="F69" s="30">
        <v>809</v>
      </c>
      <c r="G69" s="31">
        <v>33</v>
      </c>
      <c r="H69" s="30">
        <v>382.12200000000001</v>
      </c>
      <c r="I69" s="30">
        <v>354</v>
      </c>
      <c r="J69" s="31">
        <v>28.122</v>
      </c>
      <c r="K69" s="30">
        <v>861</v>
      </c>
      <c r="L69" s="30">
        <v>816</v>
      </c>
      <c r="M69" s="31">
        <v>45</v>
      </c>
      <c r="N69" s="30">
        <v>16</v>
      </c>
      <c r="O69" s="30">
        <v>15</v>
      </c>
      <c r="P69" s="31">
        <v>1</v>
      </c>
      <c r="Q69" s="30">
        <v>1101.1559999999999</v>
      </c>
      <c r="R69" s="30">
        <v>972.15599999999995</v>
      </c>
      <c r="S69" s="31">
        <v>129</v>
      </c>
      <c r="T69" s="30">
        <v>309.84300000000002</v>
      </c>
      <c r="U69" s="30">
        <v>240.84299999999999</v>
      </c>
      <c r="V69" s="31">
        <v>69</v>
      </c>
      <c r="W69" s="30">
        <v>180</v>
      </c>
      <c r="X69" s="30">
        <v>154</v>
      </c>
      <c r="Y69" s="31">
        <v>26</v>
      </c>
      <c r="Z69" s="30">
        <v>16</v>
      </c>
      <c r="AA69" s="30">
        <v>13</v>
      </c>
      <c r="AB69" s="31">
        <v>3</v>
      </c>
      <c r="AC69" s="30">
        <v>683</v>
      </c>
      <c r="AD69" s="30">
        <v>647</v>
      </c>
      <c r="AE69" s="31">
        <v>36</v>
      </c>
      <c r="AF69" s="30">
        <v>6</v>
      </c>
      <c r="AG69" s="30">
        <v>6</v>
      </c>
      <c r="AH69" s="31">
        <v>0</v>
      </c>
      <c r="AI69" s="30">
        <v>2200.877</v>
      </c>
      <c r="AJ69" s="30">
        <v>1774</v>
      </c>
      <c r="AK69" s="31">
        <v>426.87700000000001</v>
      </c>
      <c r="AL69" s="30">
        <v>275</v>
      </c>
      <c r="AM69" s="30">
        <v>229</v>
      </c>
      <c r="AN69" s="31">
        <v>46</v>
      </c>
      <c r="AO69" s="30">
        <v>113</v>
      </c>
      <c r="AP69" s="30">
        <v>89</v>
      </c>
      <c r="AQ69" s="31">
        <v>24</v>
      </c>
      <c r="AR69" s="30">
        <v>11</v>
      </c>
      <c r="AS69" s="30">
        <v>10</v>
      </c>
      <c r="AT69" s="31">
        <v>1</v>
      </c>
    </row>
    <row r="70" spans="1:46" ht="15" customHeight="1" x14ac:dyDescent="0.2">
      <c r="A70" s="46" t="s">
        <v>83</v>
      </c>
      <c r="B70" s="30">
        <v>23</v>
      </c>
      <c r="C70" s="30">
        <v>20</v>
      </c>
      <c r="D70" s="31">
        <v>3</v>
      </c>
      <c r="E70" s="30">
        <v>506.99900000000002</v>
      </c>
      <c r="F70" s="30">
        <v>486</v>
      </c>
      <c r="G70" s="31">
        <v>20.998999999999999</v>
      </c>
      <c r="H70" s="30">
        <v>286.14</v>
      </c>
      <c r="I70" s="30">
        <v>265</v>
      </c>
      <c r="J70" s="31">
        <v>21.14</v>
      </c>
      <c r="K70" s="30">
        <v>724</v>
      </c>
      <c r="L70" s="30">
        <v>688</v>
      </c>
      <c r="M70" s="31">
        <v>36</v>
      </c>
      <c r="N70" s="30">
        <v>13</v>
      </c>
      <c r="O70" s="30">
        <v>13</v>
      </c>
      <c r="P70" s="31">
        <v>0</v>
      </c>
      <c r="Q70" s="30">
        <v>581.40599999999995</v>
      </c>
      <c r="R70" s="30">
        <v>488.40600000000001</v>
      </c>
      <c r="S70" s="31">
        <v>93</v>
      </c>
      <c r="T70" s="30">
        <v>212.59299999999999</v>
      </c>
      <c r="U70" s="30">
        <v>154.59299999999999</v>
      </c>
      <c r="V70" s="31">
        <v>58</v>
      </c>
      <c r="W70" s="30">
        <v>123</v>
      </c>
      <c r="X70" s="30">
        <v>98</v>
      </c>
      <c r="Y70" s="31">
        <v>25</v>
      </c>
      <c r="Z70" s="30">
        <v>15</v>
      </c>
      <c r="AA70" s="30">
        <v>11</v>
      </c>
      <c r="AB70" s="31">
        <v>4</v>
      </c>
      <c r="AC70" s="30">
        <v>366</v>
      </c>
      <c r="AD70" s="30">
        <v>344</v>
      </c>
      <c r="AE70" s="31">
        <v>22</v>
      </c>
      <c r="AF70" s="30">
        <v>5</v>
      </c>
      <c r="AG70" s="30">
        <v>5</v>
      </c>
      <c r="AH70" s="31">
        <v>0</v>
      </c>
      <c r="AI70" s="30">
        <v>1900.8589999999999</v>
      </c>
      <c r="AJ70" s="30">
        <v>1482</v>
      </c>
      <c r="AK70" s="31">
        <v>418.85899999999998</v>
      </c>
      <c r="AL70" s="30">
        <v>126</v>
      </c>
      <c r="AM70" s="30">
        <v>102</v>
      </c>
      <c r="AN70" s="31">
        <v>24</v>
      </c>
      <c r="AO70" s="30">
        <v>92</v>
      </c>
      <c r="AP70" s="30">
        <v>67</v>
      </c>
      <c r="AQ70" s="31">
        <v>25</v>
      </c>
      <c r="AR70" s="30">
        <v>0</v>
      </c>
      <c r="AS70" s="30">
        <v>0</v>
      </c>
      <c r="AT70" s="31">
        <v>0</v>
      </c>
    </row>
    <row r="71" spans="1:46" ht="15" customHeight="1" x14ac:dyDescent="0.2">
      <c r="A71" s="46" t="s">
        <v>84</v>
      </c>
      <c r="B71" s="30">
        <v>17</v>
      </c>
      <c r="C71" s="30">
        <v>16</v>
      </c>
      <c r="D71" s="31">
        <v>1</v>
      </c>
      <c r="E71" s="30">
        <v>322</v>
      </c>
      <c r="F71" s="30">
        <v>316</v>
      </c>
      <c r="G71" s="31">
        <v>6</v>
      </c>
      <c r="H71" s="30">
        <v>185</v>
      </c>
      <c r="I71" s="30">
        <v>176</v>
      </c>
      <c r="J71" s="31">
        <v>9</v>
      </c>
      <c r="K71" s="30">
        <v>474</v>
      </c>
      <c r="L71" s="30">
        <v>456</v>
      </c>
      <c r="M71" s="31">
        <v>18</v>
      </c>
      <c r="N71" s="30">
        <v>7</v>
      </c>
      <c r="O71" s="30">
        <v>7</v>
      </c>
      <c r="P71" s="31">
        <v>0</v>
      </c>
      <c r="Q71" s="30">
        <v>463.90899999999999</v>
      </c>
      <c r="R71" s="30">
        <v>336.90899999999999</v>
      </c>
      <c r="S71" s="31">
        <v>127</v>
      </c>
      <c r="T71" s="30">
        <v>150.09</v>
      </c>
      <c r="U71" s="30">
        <v>99.09</v>
      </c>
      <c r="V71" s="31">
        <v>51</v>
      </c>
      <c r="W71" s="30">
        <v>75</v>
      </c>
      <c r="X71" s="30">
        <v>64</v>
      </c>
      <c r="Y71" s="31">
        <v>11</v>
      </c>
      <c r="Z71" s="30">
        <v>9</v>
      </c>
      <c r="AA71" s="30">
        <v>7</v>
      </c>
      <c r="AB71" s="31">
        <v>2</v>
      </c>
      <c r="AC71" s="30">
        <v>214</v>
      </c>
      <c r="AD71" s="30">
        <v>207</v>
      </c>
      <c r="AE71" s="31">
        <v>7</v>
      </c>
      <c r="AF71" s="30">
        <v>1</v>
      </c>
      <c r="AG71" s="30">
        <v>1</v>
      </c>
      <c r="AH71" s="31">
        <v>0</v>
      </c>
      <c r="AI71" s="30">
        <v>1455</v>
      </c>
      <c r="AJ71" s="30">
        <v>1136</v>
      </c>
      <c r="AK71" s="31">
        <v>319</v>
      </c>
      <c r="AL71" s="30">
        <v>93</v>
      </c>
      <c r="AM71" s="30">
        <v>71</v>
      </c>
      <c r="AN71" s="31">
        <v>22</v>
      </c>
      <c r="AO71" s="30">
        <v>59</v>
      </c>
      <c r="AP71" s="30">
        <v>38</v>
      </c>
      <c r="AQ71" s="31">
        <v>21</v>
      </c>
      <c r="AR71" s="30">
        <v>10</v>
      </c>
      <c r="AS71" s="30">
        <v>10</v>
      </c>
      <c r="AT71" s="31">
        <v>0</v>
      </c>
    </row>
    <row r="72" spans="1:46" ht="15" customHeight="1" x14ac:dyDescent="0.2">
      <c r="A72" s="46" t="s">
        <v>85</v>
      </c>
      <c r="B72" s="30">
        <v>14</v>
      </c>
      <c r="C72" s="30">
        <v>14</v>
      </c>
      <c r="D72" s="31">
        <v>0</v>
      </c>
      <c r="E72" s="30">
        <v>398</v>
      </c>
      <c r="F72" s="30">
        <v>385</v>
      </c>
      <c r="G72" s="31">
        <v>13</v>
      </c>
      <c r="H72" s="30">
        <v>201.27099999999999</v>
      </c>
      <c r="I72" s="30">
        <v>181</v>
      </c>
      <c r="J72" s="31">
        <v>20.271000000000001</v>
      </c>
      <c r="K72" s="30">
        <v>404</v>
      </c>
      <c r="L72" s="30">
        <v>394</v>
      </c>
      <c r="M72" s="31">
        <v>10</v>
      </c>
      <c r="N72" s="30">
        <v>8</v>
      </c>
      <c r="O72" s="30">
        <v>6</v>
      </c>
      <c r="P72" s="31">
        <v>2</v>
      </c>
      <c r="Q72" s="30">
        <v>452.00799999999998</v>
      </c>
      <c r="R72" s="30">
        <v>355.00799999999998</v>
      </c>
      <c r="S72" s="31">
        <v>97</v>
      </c>
      <c r="T72" s="30">
        <v>156.99100000000001</v>
      </c>
      <c r="U72" s="30">
        <v>116.991</v>
      </c>
      <c r="V72" s="31">
        <v>40</v>
      </c>
      <c r="W72" s="30">
        <v>117.42400000000001</v>
      </c>
      <c r="X72" s="30">
        <v>97</v>
      </c>
      <c r="Y72" s="31">
        <v>20.423999999999999</v>
      </c>
      <c r="Z72" s="30">
        <v>11</v>
      </c>
      <c r="AA72" s="30">
        <v>9</v>
      </c>
      <c r="AB72" s="31">
        <v>2</v>
      </c>
      <c r="AC72" s="30">
        <v>473</v>
      </c>
      <c r="AD72" s="30">
        <v>450</v>
      </c>
      <c r="AE72" s="31">
        <v>23</v>
      </c>
      <c r="AF72" s="30">
        <v>2</v>
      </c>
      <c r="AG72" s="30">
        <v>1</v>
      </c>
      <c r="AH72" s="31">
        <v>1</v>
      </c>
      <c r="AI72" s="30">
        <v>1846.3030000000001</v>
      </c>
      <c r="AJ72" s="30">
        <v>1432</v>
      </c>
      <c r="AK72" s="31">
        <v>414.303</v>
      </c>
      <c r="AL72" s="30">
        <v>143</v>
      </c>
      <c r="AM72" s="30">
        <v>106</v>
      </c>
      <c r="AN72" s="31">
        <v>37</v>
      </c>
      <c r="AO72" s="30">
        <v>59</v>
      </c>
      <c r="AP72" s="30">
        <v>43</v>
      </c>
      <c r="AQ72" s="31">
        <v>16</v>
      </c>
      <c r="AR72" s="30">
        <v>7</v>
      </c>
      <c r="AS72" s="30">
        <v>7</v>
      </c>
      <c r="AT72" s="31">
        <v>0</v>
      </c>
    </row>
    <row r="73" spans="1:46" ht="15" customHeight="1" x14ac:dyDescent="0.2">
      <c r="A73" s="46" t="s">
        <v>86</v>
      </c>
      <c r="B73" s="30">
        <v>7</v>
      </c>
      <c r="C73" s="30">
        <v>6</v>
      </c>
      <c r="D73" s="31">
        <v>1</v>
      </c>
      <c r="E73" s="30">
        <v>278</v>
      </c>
      <c r="F73" s="30">
        <v>265</v>
      </c>
      <c r="G73" s="31">
        <v>13</v>
      </c>
      <c r="H73" s="30">
        <v>124.09399999999999</v>
      </c>
      <c r="I73" s="30">
        <v>117</v>
      </c>
      <c r="J73" s="31">
        <v>7.0940000000000003</v>
      </c>
      <c r="K73" s="30">
        <v>276</v>
      </c>
      <c r="L73" s="30">
        <v>264</v>
      </c>
      <c r="M73" s="31">
        <v>12</v>
      </c>
      <c r="N73" s="30">
        <v>15</v>
      </c>
      <c r="O73" s="30">
        <v>15</v>
      </c>
      <c r="P73" s="31">
        <v>0</v>
      </c>
      <c r="Q73" s="30">
        <v>434.15100000000001</v>
      </c>
      <c r="R73" s="30">
        <v>349.15100000000001</v>
      </c>
      <c r="S73" s="31">
        <v>85</v>
      </c>
      <c r="T73" s="30">
        <v>137.84800000000001</v>
      </c>
      <c r="U73" s="30">
        <v>94.847999999999999</v>
      </c>
      <c r="V73" s="31">
        <v>43</v>
      </c>
      <c r="W73" s="30">
        <v>76</v>
      </c>
      <c r="X73" s="30">
        <v>62</v>
      </c>
      <c r="Y73" s="31">
        <v>14</v>
      </c>
      <c r="Z73" s="30">
        <v>3</v>
      </c>
      <c r="AA73" s="30">
        <v>3</v>
      </c>
      <c r="AB73" s="31">
        <v>0</v>
      </c>
      <c r="AC73" s="30">
        <v>274</v>
      </c>
      <c r="AD73" s="30">
        <v>262</v>
      </c>
      <c r="AE73" s="31">
        <v>12</v>
      </c>
      <c r="AF73" s="30">
        <v>0</v>
      </c>
      <c r="AG73" s="30">
        <v>0</v>
      </c>
      <c r="AH73" s="31">
        <v>0</v>
      </c>
      <c r="AI73" s="30">
        <v>1131.905</v>
      </c>
      <c r="AJ73" s="30">
        <v>904</v>
      </c>
      <c r="AK73" s="31">
        <v>227.905</v>
      </c>
      <c r="AL73" s="30">
        <v>92</v>
      </c>
      <c r="AM73" s="30">
        <v>75</v>
      </c>
      <c r="AN73" s="31">
        <v>17</v>
      </c>
      <c r="AO73" s="30">
        <v>56</v>
      </c>
      <c r="AP73" s="30">
        <v>41</v>
      </c>
      <c r="AQ73" s="31">
        <v>15</v>
      </c>
      <c r="AR73" s="30">
        <v>11</v>
      </c>
      <c r="AS73" s="30">
        <v>10</v>
      </c>
      <c r="AT73" s="31">
        <v>1</v>
      </c>
    </row>
    <row r="74" spans="1:46" ht="15" customHeight="1" x14ac:dyDescent="0.2">
      <c r="A74" s="46" t="s">
        <v>87</v>
      </c>
      <c r="B74" s="30">
        <v>15</v>
      </c>
      <c r="C74" s="30">
        <v>15</v>
      </c>
      <c r="D74" s="31">
        <v>0</v>
      </c>
      <c r="E74" s="30">
        <v>359</v>
      </c>
      <c r="F74" s="30">
        <v>345</v>
      </c>
      <c r="G74" s="31">
        <v>14</v>
      </c>
      <c r="H74" s="30">
        <v>215.07400000000001</v>
      </c>
      <c r="I74" s="30">
        <v>204</v>
      </c>
      <c r="J74" s="31">
        <v>11.074</v>
      </c>
      <c r="K74" s="30">
        <v>658</v>
      </c>
      <c r="L74" s="30">
        <v>642</v>
      </c>
      <c r="M74" s="31">
        <v>16</v>
      </c>
      <c r="N74" s="30">
        <v>13</v>
      </c>
      <c r="O74" s="30">
        <v>13</v>
      </c>
      <c r="P74" s="31">
        <v>0</v>
      </c>
      <c r="Q74" s="30">
        <v>472.71600000000001</v>
      </c>
      <c r="R74" s="30">
        <v>380.71600000000001</v>
      </c>
      <c r="S74" s="31">
        <v>92</v>
      </c>
      <c r="T74" s="30">
        <v>188.28299999999999</v>
      </c>
      <c r="U74" s="30">
        <v>114.283</v>
      </c>
      <c r="V74" s="31">
        <v>74</v>
      </c>
      <c r="W74" s="30">
        <v>107</v>
      </c>
      <c r="X74" s="30">
        <v>89</v>
      </c>
      <c r="Y74" s="31">
        <v>18</v>
      </c>
      <c r="Z74" s="30">
        <v>3</v>
      </c>
      <c r="AA74" s="30">
        <v>2</v>
      </c>
      <c r="AB74" s="31">
        <v>1</v>
      </c>
      <c r="AC74" s="30">
        <v>392</v>
      </c>
      <c r="AD74" s="30">
        <v>368</v>
      </c>
      <c r="AE74" s="31">
        <v>24</v>
      </c>
      <c r="AF74" s="30">
        <v>3</v>
      </c>
      <c r="AG74" s="30">
        <v>2</v>
      </c>
      <c r="AH74" s="31">
        <v>1</v>
      </c>
      <c r="AI74" s="30">
        <v>2105.924</v>
      </c>
      <c r="AJ74" s="30">
        <v>1625</v>
      </c>
      <c r="AK74" s="31">
        <v>480.92399999999998</v>
      </c>
      <c r="AL74" s="30">
        <v>100</v>
      </c>
      <c r="AM74" s="30">
        <v>85</v>
      </c>
      <c r="AN74" s="31">
        <v>15</v>
      </c>
      <c r="AO74" s="30">
        <v>54</v>
      </c>
      <c r="AP74" s="30">
        <v>43</v>
      </c>
      <c r="AQ74" s="31">
        <v>11</v>
      </c>
      <c r="AR74" s="30">
        <v>10</v>
      </c>
      <c r="AS74" s="30">
        <v>10</v>
      </c>
      <c r="AT74" s="31">
        <v>0</v>
      </c>
    </row>
    <row r="75" spans="1:46" ht="15" customHeight="1" x14ac:dyDescent="0.2">
      <c r="A75" s="46" t="s">
        <v>88</v>
      </c>
      <c r="B75" s="30">
        <v>5</v>
      </c>
      <c r="C75" s="30">
        <v>5</v>
      </c>
      <c r="D75" s="31">
        <v>0</v>
      </c>
      <c r="E75" s="30">
        <v>110</v>
      </c>
      <c r="F75" s="30">
        <v>101</v>
      </c>
      <c r="G75" s="31">
        <v>9</v>
      </c>
      <c r="H75" s="30">
        <v>72</v>
      </c>
      <c r="I75" s="30">
        <v>66</v>
      </c>
      <c r="J75" s="31">
        <v>6</v>
      </c>
      <c r="K75" s="30">
        <v>205</v>
      </c>
      <c r="L75" s="30">
        <v>203</v>
      </c>
      <c r="M75" s="31">
        <v>2</v>
      </c>
      <c r="N75" s="30">
        <v>4</v>
      </c>
      <c r="O75" s="30">
        <v>4</v>
      </c>
      <c r="P75" s="31">
        <v>0</v>
      </c>
      <c r="Q75" s="30">
        <v>208.41200000000001</v>
      </c>
      <c r="R75" s="30">
        <v>172.41200000000001</v>
      </c>
      <c r="S75" s="31">
        <v>36</v>
      </c>
      <c r="T75" s="30">
        <v>35.587000000000003</v>
      </c>
      <c r="U75" s="30">
        <v>31.587</v>
      </c>
      <c r="V75" s="31">
        <v>4</v>
      </c>
      <c r="W75" s="30">
        <v>30</v>
      </c>
      <c r="X75" s="30">
        <v>22</v>
      </c>
      <c r="Y75" s="31">
        <v>8</v>
      </c>
      <c r="Z75" s="30">
        <v>2</v>
      </c>
      <c r="AA75" s="30">
        <v>2</v>
      </c>
      <c r="AB75" s="31">
        <v>0</v>
      </c>
      <c r="AC75" s="30">
        <v>81</v>
      </c>
      <c r="AD75" s="30">
        <v>78</v>
      </c>
      <c r="AE75" s="31">
        <v>3</v>
      </c>
      <c r="AF75" s="30">
        <v>2</v>
      </c>
      <c r="AG75" s="30">
        <v>1</v>
      </c>
      <c r="AH75" s="31">
        <v>1</v>
      </c>
      <c r="AI75" s="30">
        <v>699</v>
      </c>
      <c r="AJ75" s="30">
        <v>486</v>
      </c>
      <c r="AK75" s="31">
        <v>213</v>
      </c>
      <c r="AL75" s="30">
        <v>30</v>
      </c>
      <c r="AM75" s="30">
        <v>27</v>
      </c>
      <c r="AN75" s="31">
        <v>3</v>
      </c>
      <c r="AO75" s="30">
        <v>10</v>
      </c>
      <c r="AP75" s="30">
        <v>8</v>
      </c>
      <c r="AQ75" s="31">
        <v>2</v>
      </c>
      <c r="AR75" s="30">
        <v>1</v>
      </c>
      <c r="AS75" s="30">
        <v>1</v>
      </c>
      <c r="AT75" s="31">
        <v>0</v>
      </c>
    </row>
    <row r="76" spans="1:46" ht="15" customHeight="1" x14ac:dyDescent="0.2">
      <c r="A76" s="46" t="s">
        <v>89</v>
      </c>
      <c r="B76" s="30">
        <v>17</v>
      </c>
      <c r="C76" s="30">
        <v>17</v>
      </c>
      <c r="D76" s="31">
        <v>0</v>
      </c>
      <c r="E76" s="30">
        <v>430</v>
      </c>
      <c r="F76" s="30">
        <v>413</v>
      </c>
      <c r="G76" s="31">
        <v>17</v>
      </c>
      <c r="H76" s="30">
        <v>237.04400000000001</v>
      </c>
      <c r="I76" s="30">
        <v>220</v>
      </c>
      <c r="J76" s="31">
        <v>17.044</v>
      </c>
      <c r="K76" s="30">
        <v>636</v>
      </c>
      <c r="L76" s="30">
        <v>612</v>
      </c>
      <c r="M76" s="31">
        <v>24</v>
      </c>
      <c r="N76" s="30">
        <v>17</v>
      </c>
      <c r="O76" s="30">
        <v>17</v>
      </c>
      <c r="P76" s="31">
        <v>0</v>
      </c>
      <c r="Q76" s="30">
        <v>459.24400000000003</v>
      </c>
      <c r="R76" s="30">
        <v>392.24400000000003</v>
      </c>
      <c r="S76" s="31">
        <v>67</v>
      </c>
      <c r="T76" s="30">
        <v>188.755</v>
      </c>
      <c r="U76" s="30">
        <v>142.755</v>
      </c>
      <c r="V76" s="31">
        <v>46</v>
      </c>
      <c r="W76" s="30">
        <v>117</v>
      </c>
      <c r="X76" s="30">
        <v>103</v>
      </c>
      <c r="Y76" s="31">
        <v>14</v>
      </c>
      <c r="Z76" s="30">
        <v>7</v>
      </c>
      <c r="AA76" s="30">
        <v>7</v>
      </c>
      <c r="AB76" s="31">
        <v>0</v>
      </c>
      <c r="AC76" s="30">
        <v>302</v>
      </c>
      <c r="AD76" s="30">
        <v>283</v>
      </c>
      <c r="AE76" s="31">
        <v>19</v>
      </c>
      <c r="AF76" s="30">
        <v>4</v>
      </c>
      <c r="AG76" s="30">
        <v>4</v>
      </c>
      <c r="AH76" s="31">
        <v>0</v>
      </c>
      <c r="AI76" s="30">
        <v>1729.9549999999999</v>
      </c>
      <c r="AJ76" s="30">
        <v>1281</v>
      </c>
      <c r="AK76" s="31">
        <v>448.95499999999998</v>
      </c>
      <c r="AL76" s="30">
        <v>104</v>
      </c>
      <c r="AM76" s="30">
        <v>88</v>
      </c>
      <c r="AN76" s="31">
        <v>16</v>
      </c>
      <c r="AO76" s="30">
        <v>66</v>
      </c>
      <c r="AP76" s="30">
        <v>46</v>
      </c>
      <c r="AQ76" s="31">
        <v>20</v>
      </c>
      <c r="AR76" s="30">
        <v>13</v>
      </c>
      <c r="AS76" s="30">
        <v>13</v>
      </c>
      <c r="AT76" s="31">
        <v>0</v>
      </c>
    </row>
    <row r="77" spans="1:46" ht="15" customHeight="1" x14ac:dyDescent="0.2">
      <c r="A77" s="46" t="s">
        <v>90</v>
      </c>
      <c r="B77" s="30">
        <v>15</v>
      </c>
      <c r="C77" s="30">
        <v>15</v>
      </c>
      <c r="D77" s="31">
        <v>0</v>
      </c>
      <c r="E77" s="30">
        <v>461.029</v>
      </c>
      <c r="F77" s="30">
        <v>445</v>
      </c>
      <c r="G77" s="31">
        <v>16.029</v>
      </c>
      <c r="H77" s="30">
        <v>297.09199999999998</v>
      </c>
      <c r="I77" s="30">
        <v>275</v>
      </c>
      <c r="J77" s="31">
        <v>22.091999999999999</v>
      </c>
      <c r="K77" s="30">
        <v>737</v>
      </c>
      <c r="L77" s="30">
        <v>692</v>
      </c>
      <c r="M77" s="31">
        <v>45</v>
      </c>
      <c r="N77" s="30">
        <v>19</v>
      </c>
      <c r="O77" s="30">
        <v>18</v>
      </c>
      <c r="P77" s="31">
        <v>1</v>
      </c>
      <c r="Q77" s="30">
        <v>498.56900000000002</v>
      </c>
      <c r="R77" s="30">
        <v>419.56900000000002</v>
      </c>
      <c r="S77" s="31">
        <v>79</v>
      </c>
      <c r="T77" s="30">
        <v>198.43</v>
      </c>
      <c r="U77" s="30">
        <v>143.43</v>
      </c>
      <c r="V77" s="31">
        <v>55</v>
      </c>
      <c r="W77" s="30">
        <v>163</v>
      </c>
      <c r="X77" s="30">
        <v>129</v>
      </c>
      <c r="Y77" s="31">
        <v>34</v>
      </c>
      <c r="Z77" s="30">
        <v>12</v>
      </c>
      <c r="AA77" s="30">
        <v>8</v>
      </c>
      <c r="AB77" s="31">
        <v>4</v>
      </c>
      <c r="AC77" s="30">
        <v>315</v>
      </c>
      <c r="AD77" s="30">
        <v>296</v>
      </c>
      <c r="AE77" s="31">
        <v>19</v>
      </c>
      <c r="AF77" s="30">
        <v>7</v>
      </c>
      <c r="AG77" s="30">
        <v>7</v>
      </c>
      <c r="AH77" s="31">
        <v>0</v>
      </c>
      <c r="AI77" s="30">
        <v>1846.877</v>
      </c>
      <c r="AJ77" s="30">
        <v>1304</v>
      </c>
      <c r="AK77" s="31">
        <v>542.87699999999995</v>
      </c>
      <c r="AL77" s="30">
        <v>119</v>
      </c>
      <c r="AM77" s="30">
        <v>100</v>
      </c>
      <c r="AN77" s="31">
        <v>19</v>
      </c>
      <c r="AO77" s="30">
        <v>108</v>
      </c>
      <c r="AP77" s="30">
        <v>92</v>
      </c>
      <c r="AQ77" s="31">
        <v>16</v>
      </c>
      <c r="AR77" s="30">
        <v>8</v>
      </c>
      <c r="AS77" s="30">
        <v>7</v>
      </c>
      <c r="AT77" s="31">
        <v>1</v>
      </c>
    </row>
    <row r="78" spans="1:46" ht="15" customHeight="1" x14ac:dyDescent="0.2">
      <c r="A78" s="46" t="s">
        <v>91</v>
      </c>
      <c r="B78" s="30">
        <v>26</v>
      </c>
      <c r="C78" s="30">
        <v>25</v>
      </c>
      <c r="D78" s="31">
        <v>1</v>
      </c>
      <c r="E78" s="30">
        <v>1340.0440000000001</v>
      </c>
      <c r="F78" s="30">
        <v>1269</v>
      </c>
      <c r="G78" s="31">
        <v>71.043999999999997</v>
      </c>
      <c r="H78" s="30">
        <v>547.06299999999999</v>
      </c>
      <c r="I78" s="30">
        <v>496</v>
      </c>
      <c r="J78" s="31">
        <v>51.063000000000002</v>
      </c>
      <c r="K78" s="30">
        <v>1595</v>
      </c>
      <c r="L78" s="30">
        <v>1503</v>
      </c>
      <c r="M78" s="31">
        <v>92</v>
      </c>
      <c r="N78" s="30">
        <v>56</v>
      </c>
      <c r="O78" s="30">
        <v>55</v>
      </c>
      <c r="P78" s="31">
        <v>1</v>
      </c>
      <c r="Q78" s="30">
        <v>1316.91</v>
      </c>
      <c r="R78" s="30">
        <v>1047.1099999999999</v>
      </c>
      <c r="S78" s="31">
        <v>269.8</v>
      </c>
      <c r="T78" s="30">
        <v>536.88900000000001</v>
      </c>
      <c r="U78" s="30">
        <v>365.88900000000001</v>
      </c>
      <c r="V78" s="31">
        <v>171</v>
      </c>
      <c r="W78" s="30">
        <v>332</v>
      </c>
      <c r="X78" s="30">
        <v>270</v>
      </c>
      <c r="Y78" s="31">
        <v>62</v>
      </c>
      <c r="Z78" s="30">
        <v>32</v>
      </c>
      <c r="AA78" s="30">
        <v>24</v>
      </c>
      <c r="AB78" s="31">
        <v>8</v>
      </c>
      <c r="AC78" s="30">
        <v>751.2</v>
      </c>
      <c r="AD78" s="30">
        <v>718</v>
      </c>
      <c r="AE78" s="31">
        <v>33.200000000000003</v>
      </c>
      <c r="AF78" s="30">
        <v>13</v>
      </c>
      <c r="AG78" s="30">
        <v>7</v>
      </c>
      <c r="AH78" s="31">
        <v>6</v>
      </c>
      <c r="AI78" s="30">
        <v>4020.89</v>
      </c>
      <c r="AJ78" s="30">
        <v>3128</v>
      </c>
      <c r="AK78" s="31">
        <v>892.89</v>
      </c>
      <c r="AL78" s="30">
        <v>295</v>
      </c>
      <c r="AM78" s="30">
        <v>241</v>
      </c>
      <c r="AN78" s="31">
        <v>54</v>
      </c>
      <c r="AO78" s="30">
        <v>285</v>
      </c>
      <c r="AP78" s="30">
        <v>191</v>
      </c>
      <c r="AQ78" s="31">
        <v>94</v>
      </c>
      <c r="AR78" s="30">
        <v>17</v>
      </c>
      <c r="AS78" s="30">
        <v>16</v>
      </c>
      <c r="AT78" s="31">
        <v>1</v>
      </c>
    </row>
    <row r="79" spans="1:46" ht="15" customHeight="1" x14ac:dyDescent="0.2">
      <c r="A79" s="46" t="s">
        <v>92</v>
      </c>
      <c r="B79" s="30">
        <v>39</v>
      </c>
      <c r="C79" s="30">
        <v>35</v>
      </c>
      <c r="D79" s="31">
        <v>4</v>
      </c>
      <c r="E79" s="30">
        <v>1228.0350000000001</v>
      </c>
      <c r="F79" s="30">
        <v>1169</v>
      </c>
      <c r="G79" s="31">
        <v>59.034999999999997</v>
      </c>
      <c r="H79" s="30">
        <v>715.11599999999999</v>
      </c>
      <c r="I79" s="30">
        <v>662</v>
      </c>
      <c r="J79" s="31">
        <v>53.116</v>
      </c>
      <c r="K79" s="30">
        <v>2065</v>
      </c>
      <c r="L79" s="30">
        <v>1977</v>
      </c>
      <c r="M79" s="31">
        <v>88</v>
      </c>
      <c r="N79" s="30">
        <v>46</v>
      </c>
      <c r="O79" s="30">
        <v>45</v>
      </c>
      <c r="P79" s="31">
        <v>1</v>
      </c>
      <c r="Q79" s="30">
        <v>1754.617</v>
      </c>
      <c r="R79" s="30">
        <v>1416.617</v>
      </c>
      <c r="S79" s="31">
        <v>338</v>
      </c>
      <c r="T79" s="30">
        <v>722.38199999999995</v>
      </c>
      <c r="U79" s="30">
        <v>430.38200000000001</v>
      </c>
      <c r="V79" s="31">
        <v>292</v>
      </c>
      <c r="W79" s="30">
        <v>382</v>
      </c>
      <c r="X79" s="30">
        <v>316</v>
      </c>
      <c r="Y79" s="31">
        <v>66</v>
      </c>
      <c r="Z79" s="30">
        <v>34</v>
      </c>
      <c r="AA79" s="30">
        <v>28</v>
      </c>
      <c r="AB79" s="31">
        <v>6</v>
      </c>
      <c r="AC79" s="30">
        <v>1352</v>
      </c>
      <c r="AD79" s="30">
        <v>1283</v>
      </c>
      <c r="AE79" s="31">
        <v>69</v>
      </c>
      <c r="AF79" s="30">
        <v>23</v>
      </c>
      <c r="AG79" s="30">
        <v>21</v>
      </c>
      <c r="AH79" s="31">
        <v>2</v>
      </c>
      <c r="AI79" s="30">
        <v>4730.8469999999998</v>
      </c>
      <c r="AJ79" s="30">
        <v>3566</v>
      </c>
      <c r="AK79" s="31">
        <v>1164.847</v>
      </c>
      <c r="AL79" s="30">
        <v>368</v>
      </c>
      <c r="AM79" s="30">
        <v>293</v>
      </c>
      <c r="AN79" s="31">
        <v>75</v>
      </c>
      <c r="AO79" s="30">
        <v>288</v>
      </c>
      <c r="AP79" s="30">
        <v>198</v>
      </c>
      <c r="AQ79" s="31">
        <v>90</v>
      </c>
      <c r="AR79" s="30">
        <v>24</v>
      </c>
      <c r="AS79" s="30">
        <v>22</v>
      </c>
      <c r="AT79" s="31">
        <v>2</v>
      </c>
    </row>
    <row r="80" spans="1:46" ht="15" customHeight="1" x14ac:dyDescent="0.2">
      <c r="A80" s="46" t="s">
        <v>93</v>
      </c>
      <c r="B80" s="30">
        <v>82</v>
      </c>
      <c r="C80" s="30">
        <v>80</v>
      </c>
      <c r="D80" s="31">
        <v>2</v>
      </c>
      <c r="E80" s="30">
        <v>1883.8030000000001</v>
      </c>
      <c r="F80" s="30">
        <v>1628</v>
      </c>
      <c r="G80" s="31">
        <v>255.803</v>
      </c>
      <c r="H80" s="30">
        <v>715.13699999999994</v>
      </c>
      <c r="I80" s="30">
        <v>667</v>
      </c>
      <c r="J80" s="31">
        <v>48.137</v>
      </c>
      <c r="K80" s="30">
        <v>2171</v>
      </c>
      <c r="L80" s="30">
        <v>2071</v>
      </c>
      <c r="M80" s="31">
        <v>100</v>
      </c>
      <c r="N80" s="30">
        <v>44</v>
      </c>
      <c r="O80" s="30">
        <v>44</v>
      </c>
      <c r="P80" s="31">
        <v>0</v>
      </c>
      <c r="Q80" s="30">
        <v>2143.7049999999999</v>
      </c>
      <c r="R80" s="30">
        <v>1809.7049999999999</v>
      </c>
      <c r="S80" s="31">
        <v>334</v>
      </c>
      <c r="T80" s="30">
        <v>766.29399999999998</v>
      </c>
      <c r="U80" s="30">
        <v>626.29399999999998</v>
      </c>
      <c r="V80" s="31">
        <v>140</v>
      </c>
      <c r="W80" s="30">
        <v>427</v>
      </c>
      <c r="X80" s="30">
        <v>362</v>
      </c>
      <c r="Y80" s="31">
        <v>65</v>
      </c>
      <c r="Z80" s="30">
        <v>30</v>
      </c>
      <c r="AA80" s="30">
        <v>21</v>
      </c>
      <c r="AB80" s="31">
        <v>9</v>
      </c>
      <c r="AC80" s="30">
        <v>1098</v>
      </c>
      <c r="AD80" s="30">
        <v>1031</v>
      </c>
      <c r="AE80" s="31">
        <v>67</v>
      </c>
      <c r="AF80" s="30">
        <v>12</v>
      </c>
      <c r="AG80" s="30">
        <v>10</v>
      </c>
      <c r="AH80" s="31">
        <v>2</v>
      </c>
      <c r="AI80" s="30">
        <v>4723.7240000000002</v>
      </c>
      <c r="AJ80" s="30">
        <v>3911</v>
      </c>
      <c r="AK80" s="31">
        <v>812.72400000000005</v>
      </c>
      <c r="AL80" s="30">
        <v>446.33300000000003</v>
      </c>
      <c r="AM80" s="30">
        <v>380</v>
      </c>
      <c r="AN80" s="31">
        <v>66.332999999999998</v>
      </c>
      <c r="AO80" s="30">
        <v>287</v>
      </c>
      <c r="AP80" s="30">
        <v>199</v>
      </c>
      <c r="AQ80" s="31">
        <v>88</v>
      </c>
      <c r="AR80" s="30">
        <v>33</v>
      </c>
      <c r="AS80" s="30">
        <v>32</v>
      </c>
      <c r="AT80" s="31">
        <v>1</v>
      </c>
    </row>
    <row r="81" spans="1:46" ht="15" customHeight="1" x14ac:dyDescent="0.2">
      <c r="A81" s="46" t="s">
        <v>94</v>
      </c>
      <c r="B81" s="30">
        <v>81</v>
      </c>
      <c r="C81" s="30">
        <v>75</v>
      </c>
      <c r="D81" s="31">
        <v>6</v>
      </c>
      <c r="E81" s="30">
        <v>2204.038</v>
      </c>
      <c r="F81" s="30">
        <v>1940</v>
      </c>
      <c r="G81" s="31">
        <v>264.03800000000001</v>
      </c>
      <c r="H81" s="30">
        <v>978.13499999999999</v>
      </c>
      <c r="I81" s="30">
        <v>907</v>
      </c>
      <c r="J81" s="31">
        <v>71.135000000000005</v>
      </c>
      <c r="K81" s="30">
        <v>2763</v>
      </c>
      <c r="L81" s="30">
        <v>2647</v>
      </c>
      <c r="M81" s="31">
        <v>116</v>
      </c>
      <c r="N81" s="30">
        <v>59</v>
      </c>
      <c r="O81" s="30">
        <v>56</v>
      </c>
      <c r="P81" s="31">
        <v>3</v>
      </c>
      <c r="Q81" s="30">
        <v>2323.5320000000002</v>
      </c>
      <c r="R81" s="30">
        <v>1995.5319999999999</v>
      </c>
      <c r="S81" s="31">
        <v>328</v>
      </c>
      <c r="T81" s="30">
        <v>951.46699999999998</v>
      </c>
      <c r="U81" s="30">
        <v>776.46699999999998</v>
      </c>
      <c r="V81" s="31">
        <v>175</v>
      </c>
      <c r="W81" s="30">
        <v>451.19200000000001</v>
      </c>
      <c r="X81" s="30">
        <v>368</v>
      </c>
      <c r="Y81" s="31">
        <v>83.191999999999993</v>
      </c>
      <c r="Z81" s="30">
        <v>40</v>
      </c>
      <c r="AA81" s="30">
        <v>35</v>
      </c>
      <c r="AB81" s="31">
        <v>5</v>
      </c>
      <c r="AC81" s="30">
        <v>1501</v>
      </c>
      <c r="AD81" s="30">
        <v>1421</v>
      </c>
      <c r="AE81" s="31">
        <v>80</v>
      </c>
      <c r="AF81" s="30">
        <v>13</v>
      </c>
      <c r="AG81" s="30">
        <v>10</v>
      </c>
      <c r="AH81" s="31">
        <v>3</v>
      </c>
      <c r="AI81" s="30">
        <v>6186.6319999999996</v>
      </c>
      <c r="AJ81" s="30">
        <v>5130</v>
      </c>
      <c r="AK81" s="31">
        <v>1056.6320000000001</v>
      </c>
      <c r="AL81" s="30">
        <v>494</v>
      </c>
      <c r="AM81" s="30">
        <v>418</v>
      </c>
      <c r="AN81" s="31">
        <v>76</v>
      </c>
      <c r="AO81" s="30">
        <v>403</v>
      </c>
      <c r="AP81" s="30">
        <v>292</v>
      </c>
      <c r="AQ81" s="31">
        <v>111</v>
      </c>
      <c r="AR81" s="30">
        <v>53</v>
      </c>
      <c r="AS81" s="30">
        <v>53</v>
      </c>
      <c r="AT81" s="31">
        <v>0</v>
      </c>
    </row>
    <row r="82" spans="1:46" ht="15" customHeight="1" thickBot="1" x14ac:dyDescent="0.25">
      <c r="A82" s="46" t="s">
        <v>95</v>
      </c>
      <c r="B82" s="30">
        <v>31</v>
      </c>
      <c r="C82" s="30">
        <v>27</v>
      </c>
      <c r="D82" s="31">
        <v>4</v>
      </c>
      <c r="E82" s="30">
        <v>1190</v>
      </c>
      <c r="F82" s="30">
        <v>1044</v>
      </c>
      <c r="G82" s="31">
        <v>146</v>
      </c>
      <c r="H82" s="30">
        <v>542.13099999999997</v>
      </c>
      <c r="I82" s="30">
        <v>503</v>
      </c>
      <c r="J82" s="31">
        <v>39.131</v>
      </c>
      <c r="K82" s="30">
        <v>2069</v>
      </c>
      <c r="L82" s="30">
        <v>1998</v>
      </c>
      <c r="M82" s="31">
        <v>71</v>
      </c>
      <c r="N82" s="30">
        <v>38</v>
      </c>
      <c r="O82" s="30">
        <v>38</v>
      </c>
      <c r="P82" s="31">
        <v>0</v>
      </c>
      <c r="Q82" s="30">
        <v>1131</v>
      </c>
      <c r="R82" s="30">
        <v>987</v>
      </c>
      <c r="S82" s="31">
        <v>144</v>
      </c>
      <c r="T82" s="30">
        <v>475</v>
      </c>
      <c r="U82" s="30">
        <v>399</v>
      </c>
      <c r="V82" s="31">
        <v>76</v>
      </c>
      <c r="W82" s="30">
        <v>316</v>
      </c>
      <c r="X82" s="30">
        <v>262</v>
      </c>
      <c r="Y82" s="31">
        <v>54</v>
      </c>
      <c r="Z82" s="30">
        <v>22</v>
      </c>
      <c r="AA82" s="30">
        <v>20</v>
      </c>
      <c r="AB82" s="31">
        <v>2</v>
      </c>
      <c r="AC82" s="30">
        <v>1021</v>
      </c>
      <c r="AD82" s="30">
        <v>959</v>
      </c>
      <c r="AE82" s="31">
        <v>62</v>
      </c>
      <c r="AF82" s="30">
        <v>6</v>
      </c>
      <c r="AG82" s="30">
        <v>6</v>
      </c>
      <c r="AH82" s="31">
        <v>0</v>
      </c>
      <c r="AI82" s="30">
        <v>3295.8679999999999</v>
      </c>
      <c r="AJ82" s="30">
        <v>2738</v>
      </c>
      <c r="AK82" s="31">
        <v>557.86800000000005</v>
      </c>
      <c r="AL82" s="30">
        <v>279</v>
      </c>
      <c r="AM82" s="30">
        <v>232</v>
      </c>
      <c r="AN82" s="31">
        <v>47</v>
      </c>
      <c r="AO82" s="30">
        <v>247</v>
      </c>
      <c r="AP82" s="30">
        <v>181</v>
      </c>
      <c r="AQ82" s="31">
        <v>66</v>
      </c>
      <c r="AR82" s="30">
        <v>41</v>
      </c>
      <c r="AS82" s="30">
        <v>39</v>
      </c>
      <c r="AT82" s="31">
        <v>2</v>
      </c>
    </row>
    <row r="83" spans="1:46" ht="15" customHeight="1" thickTop="1" thickBot="1" x14ac:dyDescent="0.25">
      <c r="A83" s="27" t="str">
        <f ca="1">A3&amp;"合計"</f>
        <v>埼玉県合計</v>
      </c>
      <c r="B83" s="28">
        <f>SUM(B11:B82)</f>
        <v>9204</v>
      </c>
      <c r="C83" s="28">
        <f>SUM(C11:C82)</f>
        <v>8481</v>
      </c>
      <c r="D83" s="29">
        <f>SUM(D11:D82)</f>
        <v>723</v>
      </c>
      <c r="E83" s="28">
        <f>SUM(E11:E82)</f>
        <v>384661.06599999993</v>
      </c>
      <c r="F83" s="28">
        <f>SUM(F11:F82)</f>
        <v>362112</v>
      </c>
      <c r="G83" s="29">
        <f>SUM(G11:G82)</f>
        <v>22549.065999999992</v>
      </c>
      <c r="H83" s="28">
        <f>SUM(H11:H82)</f>
        <v>163629.60000000009</v>
      </c>
      <c r="I83" s="28">
        <f>SUM(I11:I82)</f>
        <v>151536</v>
      </c>
      <c r="J83" s="29">
        <f>SUM(J11:J82)</f>
        <v>12093.600000000004</v>
      </c>
      <c r="K83" s="28">
        <f>SUM(K11:K82)</f>
        <v>375250.44799999997</v>
      </c>
      <c r="L83" s="28">
        <f>SUM(L11:L82)</f>
        <v>356181</v>
      </c>
      <c r="M83" s="29">
        <f>SUM(M11:M82)</f>
        <v>19069.448</v>
      </c>
      <c r="N83" s="28">
        <f>SUM(N11:N82)</f>
        <v>11282.146000000001</v>
      </c>
      <c r="O83" s="28">
        <f>SUM(O11:O82)</f>
        <v>11002.139000000001</v>
      </c>
      <c r="P83" s="29">
        <f>SUM(P11:P82)</f>
        <v>280.00700000000001</v>
      </c>
      <c r="Q83" s="28">
        <f>SUM(Q11:Q82)</f>
        <v>411217.66500000027</v>
      </c>
      <c r="R83" s="28">
        <f>SUM(R11:R82)</f>
        <v>354518.41800000024</v>
      </c>
      <c r="S83" s="29">
        <f>SUM(S11:S82)</f>
        <v>56699.247000000003</v>
      </c>
      <c r="T83" s="28">
        <f>SUM(T11:T82)</f>
        <v>181603.90700000004</v>
      </c>
      <c r="U83" s="28">
        <f>SUM(U11:U82)</f>
        <v>145421.511</v>
      </c>
      <c r="V83" s="29">
        <f>SUM(V11:V82)</f>
        <v>36182.395999999993</v>
      </c>
      <c r="W83" s="28">
        <f>SUM(W11:W82)</f>
        <v>96195.181000000011</v>
      </c>
      <c r="X83" s="28">
        <f>SUM(X11:X82)</f>
        <v>77976</v>
      </c>
      <c r="Y83" s="29">
        <f>SUM(Y11:Y82)</f>
        <v>18219.180999999993</v>
      </c>
      <c r="Z83" s="28">
        <f>SUM(Z11:Z82)</f>
        <v>7460.1770000000006</v>
      </c>
      <c r="AA83" s="28">
        <f>SUM(AA11:AA82)</f>
        <v>5785</v>
      </c>
      <c r="AB83" s="29">
        <f>SUM(AB11:AB82)</f>
        <v>1675.1770000000001</v>
      </c>
      <c r="AC83" s="28">
        <f>SUM(AC11:AC82)</f>
        <v>246299.45799999996</v>
      </c>
      <c r="AD83" s="28">
        <f>SUM(AD11:AD82)</f>
        <v>233068</v>
      </c>
      <c r="AE83" s="29">
        <f>SUM(AE11:AE82)</f>
        <v>13231.458000000001</v>
      </c>
      <c r="AF83" s="28">
        <f>SUM(AF11:AF82)</f>
        <v>3511</v>
      </c>
      <c r="AG83" s="28">
        <f>SUM(AG11:AG82)</f>
        <v>2892</v>
      </c>
      <c r="AH83" s="29">
        <f>SUM(AH11:AH82)</f>
        <v>619</v>
      </c>
      <c r="AI83" s="28">
        <f>SUM(AI11:AI82)</f>
        <v>968639.09599999979</v>
      </c>
      <c r="AJ83" s="28">
        <f>SUM(AJ11:AJ82)</f>
        <v>795032.14199999999</v>
      </c>
      <c r="AK83" s="29">
        <f>SUM(AK11:AK82)</f>
        <v>173606.95400000009</v>
      </c>
      <c r="AL83" s="28">
        <f>SUM(AL11:AL82)</f>
        <v>77033.30799999999</v>
      </c>
      <c r="AM83" s="28">
        <f>SUM(AM11:AM82)</f>
        <v>62705</v>
      </c>
      <c r="AN83" s="29">
        <f>SUM(AN11:AN82)</f>
        <v>14328.308000000001</v>
      </c>
      <c r="AO83" s="28">
        <f>SUM(AO11:AO82)</f>
        <v>67155.58</v>
      </c>
      <c r="AP83" s="28">
        <f>SUM(AP11:AP82)</f>
        <v>48121</v>
      </c>
      <c r="AQ83" s="29">
        <f>SUM(AQ11:AQ82)</f>
        <v>19034.579999999998</v>
      </c>
      <c r="AR83" s="28">
        <f>SUM(AR11:AR82)</f>
        <v>6508</v>
      </c>
      <c r="AS83" s="28">
        <f>SUM(AS11:AS82)</f>
        <v>6193</v>
      </c>
      <c r="AT83" s="29">
        <f>SUM(AT11:AT82)</f>
        <v>315</v>
      </c>
    </row>
    <row r="84" spans="1:46" ht="15" customHeight="1" x14ac:dyDescent="0.2">
      <c r="B84" s="25"/>
      <c r="T84" s="25"/>
    </row>
  </sheetData>
  <mergeCells count="17">
    <mergeCell ref="Q6:S6"/>
    <mergeCell ref="K6:M6"/>
    <mergeCell ref="N6:P6"/>
    <mergeCell ref="A5:A7"/>
    <mergeCell ref="A8:A10"/>
    <mergeCell ref="B6:D6"/>
    <mergeCell ref="E6:G6"/>
    <mergeCell ref="H6:J6"/>
    <mergeCell ref="AO6:AQ6"/>
    <mergeCell ref="AR6:AT6"/>
    <mergeCell ref="AF6:AH6"/>
    <mergeCell ref="AL6:AN6"/>
    <mergeCell ref="T6:V6"/>
    <mergeCell ref="W6:Y6"/>
    <mergeCell ref="Z6:AB6"/>
    <mergeCell ref="AC6:AE6"/>
    <mergeCell ref="AI6:AK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86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埼玉県</vt:lpstr>
      <vt:lpstr>埼玉県!Print_Area</vt:lpstr>
      <vt:lpstr>埼玉県!Print_Titles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2022-07-20T02:25:57Z</dcterms:modified>
</cp:coreProperties>
</file>