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2_千葉県\"/>
    </mc:Choice>
  </mc:AlternateContent>
  <xr:revisionPtr revIDLastSave="0" documentId="13_ncr:1_{4F0001AC-9154-4D1B-90E1-4439F71CB761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千葉県" sheetId="1" r:id="rId1"/>
  </sheets>
  <definedNames>
    <definedName name="_xlnm.Print_Area" localSheetId="0">千葉県!$A$1:$AT$70</definedName>
    <definedName name="_xlnm.Print_Titles" localSheetId="0">千葉県!$A:$A,千葉県!$1:$3</definedName>
  </definedNames>
  <calcPr calcId="191029" calcMode="manual"/>
</workbook>
</file>

<file path=xl/calcChain.xml><?xml version="1.0" encoding="utf-8"?>
<calcChain xmlns="http://schemas.openxmlformats.org/spreadsheetml/2006/main">
  <c r="AT70" i="1" l="1"/>
  <c r="AS70" i="1"/>
  <c r="AR70" i="1"/>
  <c r="AQ70" i="1"/>
  <c r="AP70" i="1"/>
  <c r="AO70" i="1"/>
  <c r="AK70" i="1" l="1"/>
  <c r="AJ70" i="1"/>
  <c r="AI70" i="1"/>
  <c r="AL70" i="1"/>
  <c r="AM70" i="1"/>
  <c r="AN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3" i="1"/>
  <c r="A70" i="1" s="1"/>
</calcChain>
</file>

<file path=xl/sharedStrings.xml><?xml version="1.0" encoding="utf-8"?>
<sst xmlns="http://schemas.openxmlformats.org/spreadsheetml/2006/main" count="163" uniqueCount="83">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</sst>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1"/>
  <sheetViews>
    <sheetView tabSelected="1" view="pageBreakPreview" zoomScaleNormal="90" zoomScaleSheetLayoutView="100" workbookViewId="0">
      <pane ySplit="10" topLeftCell="A65" activePane="bottomLeft" state="frozen"/>
      <selection pane="bottomLeft" activeCell="A11" sqref="A11:A69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千葉県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0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0"/>
      <c r="B6" s="38" t="s">
        <v>13</v>
      </c>
      <c r="C6" s="43"/>
      <c r="D6" s="44"/>
      <c r="E6" s="38" t="s">
        <v>15</v>
      </c>
      <c r="F6" s="43"/>
      <c r="G6" s="44"/>
      <c r="H6" s="38" t="s">
        <v>16</v>
      </c>
      <c r="I6" s="43"/>
      <c r="J6" s="44"/>
      <c r="K6" s="37" t="s">
        <v>9</v>
      </c>
      <c r="L6" s="38"/>
      <c r="M6" s="39"/>
      <c r="N6" s="37" t="s">
        <v>17</v>
      </c>
      <c r="O6" s="38"/>
      <c r="P6" s="39"/>
      <c r="Q6" s="37" t="s">
        <v>18</v>
      </c>
      <c r="R6" s="38"/>
      <c r="S6" s="39"/>
      <c r="T6" s="37" t="s">
        <v>12</v>
      </c>
      <c r="U6" s="38"/>
      <c r="V6" s="39"/>
      <c r="W6" s="37" t="s">
        <v>19</v>
      </c>
      <c r="X6" s="38"/>
      <c r="Y6" s="39"/>
      <c r="Z6" s="37" t="s">
        <v>20</v>
      </c>
      <c r="AA6" s="38"/>
      <c r="AB6" s="39"/>
      <c r="AC6" s="37" t="s">
        <v>10</v>
      </c>
      <c r="AD6" s="38"/>
      <c r="AE6" s="39"/>
      <c r="AF6" s="37" t="s">
        <v>21</v>
      </c>
      <c r="AG6" s="38"/>
      <c r="AH6" s="39"/>
      <c r="AI6" s="37" t="s">
        <v>11</v>
      </c>
      <c r="AJ6" s="38"/>
      <c r="AK6" s="39"/>
      <c r="AL6" s="37" t="s">
        <v>8</v>
      </c>
      <c r="AM6" s="38"/>
      <c r="AN6" s="39"/>
      <c r="AO6" s="37" t="s">
        <v>22</v>
      </c>
      <c r="AP6" s="38"/>
      <c r="AQ6" s="39"/>
      <c r="AR6" s="37" t="s">
        <v>23</v>
      </c>
      <c r="AS6" s="38"/>
      <c r="AT6" s="39"/>
    </row>
    <row r="7" spans="1:46" ht="12" customHeight="1" x14ac:dyDescent="0.2">
      <c r="A7" s="40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1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1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2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45" t="s">
        <v>24</v>
      </c>
      <c r="B11" s="22">
        <v>223</v>
      </c>
      <c r="C11" s="22">
        <v>187</v>
      </c>
      <c r="D11" s="23">
        <v>36</v>
      </c>
      <c r="E11" s="22">
        <v>10196.047</v>
      </c>
      <c r="F11" s="22">
        <v>9473</v>
      </c>
      <c r="G11" s="23">
        <v>723.04700000000003</v>
      </c>
      <c r="H11" s="22">
        <v>3517</v>
      </c>
      <c r="I11" s="22">
        <v>3071</v>
      </c>
      <c r="J11" s="23">
        <v>446</v>
      </c>
      <c r="K11" s="22">
        <v>9440</v>
      </c>
      <c r="L11" s="22">
        <v>4491</v>
      </c>
      <c r="M11" s="23">
        <v>4949</v>
      </c>
      <c r="N11" s="22">
        <v>253</v>
      </c>
      <c r="O11" s="22">
        <v>236</v>
      </c>
      <c r="P11" s="23">
        <v>17</v>
      </c>
      <c r="Q11" s="22">
        <v>11722.833000000001</v>
      </c>
      <c r="R11" s="22">
        <v>8509.8330000000005</v>
      </c>
      <c r="S11" s="23">
        <v>3213</v>
      </c>
      <c r="T11" s="22">
        <v>6560.1660000000002</v>
      </c>
      <c r="U11" s="22">
        <v>4972.1660000000002</v>
      </c>
      <c r="V11" s="23">
        <v>1588</v>
      </c>
      <c r="W11" s="22">
        <v>2781.973</v>
      </c>
      <c r="X11" s="22">
        <v>2082</v>
      </c>
      <c r="Y11" s="23">
        <v>699.97299999999996</v>
      </c>
      <c r="Z11" s="22">
        <v>205</v>
      </c>
      <c r="AA11" s="22">
        <v>138</v>
      </c>
      <c r="AB11" s="23">
        <v>67</v>
      </c>
      <c r="AC11" s="22">
        <v>5076.3109999999997</v>
      </c>
      <c r="AD11" s="22">
        <v>4640</v>
      </c>
      <c r="AE11" s="23">
        <v>436.31099999999998</v>
      </c>
      <c r="AF11" s="22">
        <v>194</v>
      </c>
      <c r="AG11" s="22">
        <v>172</v>
      </c>
      <c r="AH11" s="23">
        <v>22</v>
      </c>
      <c r="AI11" s="22">
        <v>30481.951000000001</v>
      </c>
      <c r="AJ11" s="22">
        <v>23409</v>
      </c>
      <c r="AK11" s="23">
        <v>7072.951</v>
      </c>
      <c r="AL11" s="22">
        <v>1614</v>
      </c>
      <c r="AM11" s="22">
        <v>1172</v>
      </c>
      <c r="AN11" s="23">
        <v>442</v>
      </c>
      <c r="AO11" s="22">
        <v>2032.7139999999999</v>
      </c>
      <c r="AP11" s="22">
        <v>1309</v>
      </c>
      <c r="AQ11" s="23">
        <v>723.71400000000006</v>
      </c>
      <c r="AR11" s="22">
        <v>45</v>
      </c>
      <c r="AS11" s="22">
        <v>34</v>
      </c>
      <c r="AT11" s="23">
        <v>11</v>
      </c>
    </row>
    <row r="12" spans="1:46" ht="15" customHeight="1" x14ac:dyDescent="0.2">
      <c r="A12" s="46" t="s">
        <v>25</v>
      </c>
      <c r="B12" s="30">
        <v>184</v>
      </c>
      <c r="C12" s="30">
        <v>156</v>
      </c>
      <c r="D12" s="31">
        <v>28</v>
      </c>
      <c r="E12" s="30">
        <v>9231.0409999999993</v>
      </c>
      <c r="F12" s="30">
        <v>8487</v>
      </c>
      <c r="G12" s="31">
        <v>744.04100000000005</v>
      </c>
      <c r="H12" s="30">
        <v>2940</v>
      </c>
      <c r="I12" s="30">
        <v>2594</v>
      </c>
      <c r="J12" s="31">
        <v>346</v>
      </c>
      <c r="K12" s="30">
        <v>9099.0169999999998</v>
      </c>
      <c r="L12" s="30">
        <v>4068</v>
      </c>
      <c r="M12" s="31">
        <v>5031.0169999999998</v>
      </c>
      <c r="N12" s="30">
        <v>267.3</v>
      </c>
      <c r="O12" s="30">
        <v>244.3</v>
      </c>
      <c r="P12" s="31">
        <v>23</v>
      </c>
      <c r="Q12" s="30">
        <v>10080.335999999999</v>
      </c>
      <c r="R12" s="30">
        <v>7780.3580000000002</v>
      </c>
      <c r="S12" s="31">
        <v>2299.9780000000001</v>
      </c>
      <c r="T12" s="30">
        <v>5187.6229999999996</v>
      </c>
      <c r="U12" s="30">
        <v>3901.6410000000001</v>
      </c>
      <c r="V12" s="31">
        <v>1285.982</v>
      </c>
      <c r="W12" s="30">
        <v>2389.9470000000001</v>
      </c>
      <c r="X12" s="30">
        <v>1765</v>
      </c>
      <c r="Y12" s="31">
        <v>624.947</v>
      </c>
      <c r="Z12" s="30">
        <v>164</v>
      </c>
      <c r="AA12" s="30">
        <v>117</v>
      </c>
      <c r="AB12" s="31">
        <v>47</v>
      </c>
      <c r="AC12" s="30">
        <v>6931.1940000000004</v>
      </c>
      <c r="AD12" s="30">
        <v>6210</v>
      </c>
      <c r="AE12" s="31">
        <v>721.19399999999996</v>
      </c>
      <c r="AF12" s="30">
        <v>146</v>
      </c>
      <c r="AG12" s="30">
        <v>124</v>
      </c>
      <c r="AH12" s="31">
        <v>22</v>
      </c>
      <c r="AI12" s="30">
        <v>24881.834999999999</v>
      </c>
      <c r="AJ12" s="30">
        <v>19122</v>
      </c>
      <c r="AK12" s="31">
        <v>5759.835</v>
      </c>
      <c r="AL12" s="30">
        <v>1431</v>
      </c>
      <c r="AM12" s="30">
        <v>1035</v>
      </c>
      <c r="AN12" s="31">
        <v>396</v>
      </c>
      <c r="AO12" s="30">
        <v>1658.7</v>
      </c>
      <c r="AP12" s="30">
        <v>1045</v>
      </c>
      <c r="AQ12" s="31">
        <v>613.70000000000005</v>
      </c>
      <c r="AR12" s="30">
        <v>48</v>
      </c>
      <c r="AS12" s="30">
        <v>37</v>
      </c>
      <c r="AT12" s="31">
        <v>11</v>
      </c>
    </row>
    <row r="13" spans="1:46" ht="15" customHeight="1" x14ac:dyDescent="0.2">
      <c r="A13" s="46" t="s">
        <v>26</v>
      </c>
      <c r="B13" s="30">
        <v>183</v>
      </c>
      <c r="C13" s="30">
        <v>155</v>
      </c>
      <c r="D13" s="31">
        <v>28</v>
      </c>
      <c r="E13" s="30">
        <v>8561.7720000000008</v>
      </c>
      <c r="F13" s="30">
        <v>7867</v>
      </c>
      <c r="G13" s="31">
        <v>694.77200000000005</v>
      </c>
      <c r="H13" s="30">
        <v>2695.1170000000002</v>
      </c>
      <c r="I13" s="30">
        <v>2360</v>
      </c>
      <c r="J13" s="31">
        <v>335.11700000000002</v>
      </c>
      <c r="K13" s="30">
        <v>7147.0169999999998</v>
      </c>
      <c r="L13" s="30">
        <v>3438</v>
      </c>
      <c r="M13" s="31">
        <v>3709.0169999999998</v>
      </c>
      <c r="N13" s="30">
        <v>231.09299999999999</v>
      </c>
      <c r="O13" s="30">
        <v>215.09299999999999</v>
      </c>
      <c r="P13" s="31">
        <v>16</v>
      </c>
      <c r="Q13" s="30">
        <v>10141.866</v>
      </c>
      <c r="R13" s="30">
        <v>7778.866</v>
      </c>
      <c r="S13" s="31">
        <v>2363</v>
      </c>
      <c r="T13" s="30">
        <v>4738.1149999999998</v>
      </c>
      <c r="U13" s="30">
        <v>3708.1329999999998</v>
      </c>
      <c r="V13" s="31">
        <v>1029.982</v>
      </c>
      <c r="W13" s="30">
        <v>2061</v>
      </c>
      <c r="X13" s="30">
        <v>1498</v>
      </c>
      <c r="Y13" s="31">
        <v>563</v>
      </c>
      <c r="Z13" s="30">
        <v>134</v>
      </c>
      <c r="AA13" s="30">
        <v>93</v>
      </c>
      <c r="AB13" s="31">
        <v>41</v>
      </c>
      <c r="AC13" s="30">
        <v>4825</v>
      </c>
      <c r="AD13" s="30">
        <v>4409</v>
      </c>
      <c r="AE13" s="31">
        <v>416</v>
      </c>
      <c r="AF13" s="30">
        <v>133</v>
      </c>
      <c r="AG13" s="30">
        <v>115</v>
      </c>
      <c r="AH13" s="31">
        <v>18</v>
      </c>
      <c r="AI13" s="30">
        <v>23639.88</v>
      </c>
      <c r="AJ13" s="30">
        <v>18412</v>
      </c>
      <c r="AK13" s="31">
        <v>5227.88</v>
      </c>
      <c r="AL13" s="30">
        <v>1433.2270000000001</v>
      </c>
      <c r="AM13" s="30">
        <v>1058</v>
      </c>
      <c r="AN13" s="31">
        <v>375.22699999999998</v>
      </c>
      <c r="AO13" s="30">
        <v>1568.9059999999999</v>
      </c>
      <c r="AP13" s="30">
        <v>1031</v>
      </c>
      <c r="AQ13" s="31">
        <v>537.90599999999995</v>
      </c>
      <c r="AR13" s="30">
        <v>36</v>
      </c>
      <c r="AS13" s="30">
        <v>24</v>
      </c>
      <c r="AT13" s="31">
        <v>12</v>
      </c>
    </row>
    <row r="14" spans="1:46" ht="15" customHeight="1" x14ac:dyDescent="0.2">
      <c r="A14" s="46" t="s">
        <v>27</v>
      </c>
      <c r="B14" s="30">
        <v>199</v>
      </c>
      <c r="C14" s="30">
        <v>179</v>
      </c>
      <c r="D14" s="31">
        <v>20</v>
      </c>
      <c r="E14" s="30">
        <v>6543.3909999999996</v>
      </c>
      <c r="F14" s="30">
        <v>6066</v>
      </c>
      <c r="G14" s="31">
        <v>477.39100000000002</v>
      </c>
      <c r="H14" s="30">
        <v>2286.35</v>
      </c>
      <c r="I14" s="30">
        <v>2052</v>
      </c>
      <c r="J14" s="31">
        <v>234.35</v>
      </c>
      <c r="K14" s="30">
        <v>7313.5659999999998</v>
      </c>
      <c r="L14" s="30">
        <v>3503</v>
      </c>
      <c r="M14" s="31">
        <v>3810.5659999999998</v>
      </c>
      <c r="N14" s="30">
        <v>212.333</v>
      </c>
      <c r="O14" s="30">
        <v>197.333</v>
      </c>
      <c r="P14" s="31">
        <v>15</v>
      </c>
      <c r="Q14" s="30">
        <v>7781.33</v>
      </c>
      <c r="R14" s="30">
        <v>5910.33</v>
      </c>
      <c r="S14" s="31">
        <v>1871</v>
      </c>
      <c r="T14" s="30">
        <v>3123.6689999999999</v>
      </c>
      <c r="U14" s="30">
        <v>2405.6689999999999</v>
      </c>
      <c r="V14" s="31">
        <v>718</v>
      </c>
      <c r="W14" s="30">
        <v>1736.559</v>
      </c>
      <c r="X14" s="30">
        <v>1330</v>
      </c>
      <c r="Y14" s="31">
        <v>406.55900000000003</v>
      </c>
      <c r="Z14" s="30">
        <v>114</v>
      </c>
      <c r="AA14" s="30">
        <v>81</v>
      </c>
      <c r="AB14" s="31">
        <v>33</v>
      </c>
      <c r="AC14" s="30">
        <v>4126.75</v>
      </c>
      <c r="AD14" s="30">
        <v>3835</v>
      </c>
      <c r="AE14" s="31">
        <v>291.75</v>
      </c>
      <c r="AF14" s="30">
        <v>108</v>
      </c>
      <c r="AG14" s="30">
        <v>84</v>
      </c>
      <c r="AH14" s="31">
        <v>24</v>
      </c>
      <c r="AI14" s="30">
        <v>20638.059000000001</v>
      </c>
      <c r="AJ14" s="30">
        <v>16214</v>
      </c>
      <c r="AK14" s="31">
        <v>4424.0590000000002</v>
      </c>
      <c r="AL14" s="30">
        <v>1041.636</v>
      </c>
      <c r="AM14" s="30">
        <v>764</v>
      </c>
      <c r="AN14" s="31">
        <v>277.63600000000002</v>
      </c>
      <c r="AO14" s="30">
        <v>1319.3489999999999</v>
      </c>
      <c r="AP14" s="30">
        <v>840</v>
      </c>
      <c r="AQ14" s="31">
        <v>479.34899999999999</v>
      </c>
      <c r="AR14" s="30">
        <v>25</v>
      </c>
      <c r="AS14" s="30">
        <v>20</v>
      </c>
      <c r="AT14" s="31">
        <v>5</v>
      </c>
    </row>
    <row r="15" spans="1:46" ht="15" customHeight="1" x14ac:dyDescent="0.2">
      <c r="A15" s="46" t="s">
        <v>28</v>
      </c>
      <c r="B15" s="30">
        <v>164</v>
      </c>
      <c r="C15" s="30">
        <v>145</v>
      </c>
      <c r="D15" s="31">
        <v>19</v>
      </c>
      <c r="E15" s="30">
        <v>7027.8429999999998</v>
      </c>
      <c r="F15" s="30">
        <v>6561</v>
      </c>
      <c r="G15" s="31">
        <v>466.84300000000002</v>
      </c>
      <c r="H15" s="30">
        <v>2069.096</v>
      </c>
      <c r="I15" s="30">
        <v>1832</v>
      </c>
      <c r="J15" s="31">
        <v>237.096</v>
      </c>
      <c r="K15" s="30">
        <v>5705</v>
      </c>
      <c r="L15" s="30">
        <v>2849</v>
      </c>
      <c r="M15" s="31">
        <v>2856</v>
      </c>
      <c r="N15" s="30">
        <v>177</v>
      </c>
      <c r="O15" s="30">
        <v>164</v>
      </c>
      <c r="P15" s="31">
        <v>13</v>
      </c>
      <c r="Q15" s="30">
        <v>7337.39</v>
      </c>
      <c r="R15" s="30">
        <v>5524.39</v>
      </c>
      <c r="S15" s="31">
        <v>1813</v>
      </c>
      <c r="T15" s="30">
        <v>3795.6089999999999</v>
      </c>
      <c r="U15" s="30">
        <v>2811.6089999999999</v>
      </c>
      <c r="V15" s="31">
        <v>984</v>
      </c>
      <c r="W15" s="30">
        <v>1838</v>
      </c>
      <c r="X15" s="30">
        <v>1381</v>
      </c>
      <c r="Y15" s="31">
        <v>457</v>
      </c>
      <c r="Z15" s="30">
        <v>96</v>
      </c>
      <c r="AA15" s="30">
        <v>76</v>
      </c>
      <c r="AB15" s="31">
        <v>20</v>
      </c>
      <c r="AC15" s="30">
        <v>3597</v>
      </c>
      <c r="AD15" s="30">
        <v>3334</v>
      </c>
      <c r="AE15" s="31">
        <v>263</v>
      </c>
      <c r="AF15" s="30">
        <v>99</v>
      </c>
      <c r="AG15" s="30">
        <v>70</v>
      </c>
      <c r="AH15" s="31">
        <v>29</v>
      </c>
      <c r="AI15" s="30">
        <v>19752.808000000001</v>
      </c>
      <c r="AJ15" s="30">
        <v>15628</v>
      </c>
      <c r="AK15" s="31">
        <v>4124.808</v>
      </c>
      <c r="AL15" s="30">
        <v>987.25</v>
      </c>
      <c r="AM15" s="30">
        <v>756</v>
      </c>
      <c r="AN15" s="31">
        <v>231.25</v>
      </c>
      <c r="AO15" s="30">
        <v>1125</v>
      </c>
      <c r="AP15" s="30">
        <v>728</v>
      </c>
      <c r="AQ15" s="31">
        <v>397</v>
      </c>
      <c r="AR15" s="30">
        <v>38</v>
      </c>
      <c r="AS15" s="30">
        <v>29</v>
      </c>
      <c r="AT15" s="31">
        <v>9</v>
      </c>
    </row>
    <row r="16" spans="1:46" ht="15" customHeight="1" x14ac:dyDescent="0.2">
      <c r="A16" s="46" t="s">
        <v>29</v>
      </c>
      <c r="B16" s="30">
        <v>151</v>
      </c>
      <c r="C16" s="30">
        <v>125</v>
      </c>
      <c r="D16" s="31">
        <v>26</v>
      </c>
      <c r="E16" s="30">
        <v>9825.7810000000009</v>
      </c>
      <c r="F16" s="30">
        <v>9096</v>
      </c>
      <c r="G16" s="31">
        <v>729.78099999999995</v>
      </c>
      <c r="H16" s="30">
        <v>2853</v>
      </c>
      <c r="I16" s="30">
        <v>2523</v>
      </c>
      <c r="J16" s="31">
        <v>330</v>
      </c>
      <c r="K16" s="30">
        <v>5639</v>
      </c>
      <c r="L16" s="30">
        <v>2875</v>
      </c>
      <c r="M16" s="31">
        <v>2764</v>
      </c>
      <c r="N16" s="30">
        <v>251</v>
      </c>
      <c r="O16" s="30">
        <v>239</v>
      </c>
      <c r="P16" s="31">
        <v>12</v>
      </c>
      <c r="Q16" s="30">
        <v>11062.616</v>
      </c>
      <c r="R16" s="30">
        <v>8867.616</v>
      </c>
      <c r="S16" s="31">
        <v>2195</v>
      </c>
      <c r="T16" s="30">
        <v>5094.2820000000002</v>
      </c>
      <c r="U16" s="30">
        <v>4031.3829999999998</v>
      </c>
      <c r="V16" s="31">
        <v>1062.8989999999999</v>
      </c>
      <c r="W16" s="30">
        <v>2128.9699999999998</v>
      </c>
      <c r="X16" s="30">
        <v>1525</v>
      </c>
      <c r="Y16" s="31">
        <v>603.97</v>
      </c>
      <c r="Z16" s="30">
        <v>131</v>
      </c>
      <c r="AA16" s="30">
        <v>95</v>
      </c>
      <c r="AB16" s="31">
        <v>36</v>
      </c>
      <c r="AC16" s="30">
        <v>5159.1270000000004</v>
      </c>
      <c r="AD16" s="30">
        <v>4717</v>
      </c>
      <c r="AE16" s="31">
        <v>442.12700000000001</v>
      </c>
      <c r="AF16" s="30">
        <v>136</v>
      </c>
      <c r="AG16" s="30">
        <v>109</v>
      </c>
      <c r="AH16" s="31">
        <v>27</v>
      </c>
      <c r="AI16" s="30">
        <v>24410.901000000002</v>
      </c>
      <c r="AJ16" s="30">
        <v>19586</v>
      </c>
      <c r="AK16" s="31">
        <v>4824.9009999999998</v>
      </c>
      <c r="AL16" s="30">
        <v>1748.2850000000001</v>
      </c>
      <c r="AM16" s="30">
        <v>1188</v>
      </c>
      <c r="AN16" s="31">
        <v>560.28499999999997</v>
      </c>
      <c r="AO16" s="30">
        <v>1738.0329999999999</v>
      </c>
      <c r="AP16" s="30">
        <v>1152</v>
      </c>
      <c r="AQ16" s="31">
        <v>586.03300000000002</v>
      </c>
      <c r="AR16" s="30">
        <v>37</v>
      </c>
      <c r="AS16" s="30">
        <v>29</v>
      </c>
      <c r="AT16" s="31">
        <v>8</v>
      </c>
    </row>
    <row r="17" spans="1:46" ht="15" customHeight="1" x14ac:dyDescent="0.2">
      <c r="A17" s="46" t="s">
        <v>30</v>
      </c>
      <c r="B17" s="30">
        <v>95</v>
      </c>
      <c r="C17" s="30">
        <v>90</v>
      </c>
      <c r="D17" s="31">
        <v>5</v>
      </c>
      <c r="E17" s="30">
        <v>2064.0349999999999</v>
      </c>
      <c r="F17" s="30">
        <v>1940</v>
      </c>
      <c r="G17" s="31">
        <v>124.035</v>
      </c>
      <c r="H17" s="30">
        <v>739.26300000000003</v>
      </c>
      <c r="I17" s="30">
        <v>670</v>
      </c>
      <c r="J17" s="31">
        <v>69.263000000000005</v>
      </c>
      <c r="K17" s="30">
        <v>3222.5830000000001</v>
      </c>
      <c r="L17" s="30">
        <v>1621</v>
      </c>
      <c r="M17" s="31">
        <v>1601.5830000000001</v>
      </c>
      <c r="N17" s="30">
        <v>54</v>
      </c>
      <c r="O17" s="30">
        <v>54</v>
      </c>
      <c r="P17" s="31">
        <v>0</v>
      </c>
      <c r="Q17" s="30">
        <v>2853.41</v>
      </c>
      <c r="R17" s="30">
        <v>1872.336</v>
      </c>
      <c r="S17" s="31">
        <v>981.07399999999996</v>
      </c>
      <c r="T17" s="30">
        <v>1020.663</v>
      </c>
      <c r="U17" s="30">
        <v>608.66300000000001</v>
      </c>
      <c r="V17" s="31">
        <v>412</v>
      </c>
      <c r="W17" s="30">
        <v>758.76900000000001</v>
      </c>
      <c r="X17" s="30">
        <v>625</v>
      </c>
      <c r="Y17" s="31">
        <v>133.76900000000001</v>
      </c>
      <c r="Z17" s="30">
        <v>35</v>
      </c>
      <c r="AA17" s="30">
        <v>27</v>
      </c>
      <c r="AB17" s="31">
        <v>8</v>
      </c>
      <c r="AC17" s="30">
        <v>1161.42</v>
      </c>
      <c r="AD17" s="30">
        <v>1055</v>
      </c>
      <c r="AE17" s="31">
        <v>106.42</v>
      </c>
      <c r="AF17" s="30">
        <v>72</v>
      </c>
      <c r="AG17" s="30">
        <v>67</v>
      </c>
      <c r="AH17" s="31">
        <v>5</v>
      </c>
      <c r="AI17" s="30">
        <v>8913.6229999999996</v>
      </c>
      <c r="AJ17" s="30">
        <v>6929</v>
      </c>
      <c r="AK17" s="31">
        <v>1984.623</v>
      </c>
      <c r="AL17" s="30">
        <v>393</v>
      </c>
      <c r="AM17" s="30">
        <v>290</v>
      </c>
      <c r="AN17" s="31">
        <v>103</v>
      </c>
      <c r="AO17" s="30">
        <v>404.22500000000002</v>
      </c>
      <c r="AP17" s="30">
        <v>258</v>
      </c>
      <c r="AQ17" s="31">
        <v>146.22499999999999</v>
      </c>
      <c r="AR17" s="30">
        <v>22</v>
      </c>
      <c r="AS17" s="30">
        <v>17</v>
      </c>
      <c r="AT17" s="31">
        <v>5</v>
      </c>
    </row>
    <row r="18" spans="1:46" ht="15" customHeight="1" x14ac:dyDescent="0.2">
      <c r="A18" s="46" t="s">
        <v>31</v>
      </c>
      <c r="B18" s="30">
        <v>562</v>
      </c>
      <c r="C18" s="30">
        <v>476</v>
      </c>
      <c r="D18" s="31">
        <v>86</v>
      </c>
      <c r="E18" s="30">
        <v>29426.022000000001</v>
      </c>
      <c r="F18" s="30">
        <v>27151</v>
      </c>
      <c r="G18" s="31">
        <v>2275.0219999999999</v>
      </c>
      <c r="H18" s="30">
        <v>9234.6929999999993</v>
      </c>
      <c r="I18" s="30">
        <v>8048</v>
      </c>
      <c r="J18" s="31">
        <v>1186.693</v>
      </c>
      <c r="K18" s="30">
        <v>20681.594000000001</v>
      </c>
      <c r="L18" s="30">
        <v>9360</v>
      </c>
      <c r="M18" s="31">
        <v>11321.593999999999</v>
      </c>
      <c r="N18" s="30">
        <v>837</v>
      </c>
      <c r="O18" s="30">
        <v>790</v>
      </c>
      <c r="P18" s="31">
        <v>47</v>
      </c>
      <c r="Q18" s="30">
        <v>22862.469000000001</v>
      </c>
      <c r="R18" s="30">
        <v>18166.563999999998</v>
      </c>
      <c r="S18" s="31">
        <v>4695.9049999999997</v>
      </c>
      <c r="T18" s="30">
        <v>15657.404</v>
      </c>
      <c r="U18" s="30">
        <v>12795.434999999999</v>
      </c>
      <c r="V18" s="31">
        <v>2861.9690000000001</v>
      </c>
      <c r="W18" s="30">
        <v>7244</v>
      </c>
      <c r="X18" s="30">
        <v>5397</v>
      </c>
      <c r="Y18" s="31">
        <v>1847</v>
      </c>
      <c r="Z18" s="30">
        <v>518.81200000000001</v>
      </c>
      <c r="AA18" s="30">
        <v>364</v>
      </c>
      <c r="AB18" s="31">
        <v>154.81200000000001</v>
      </c>
      <c r="AC18" s="30">
        <v>14892.296</v>
      </c>
      <c r="AD18" s="30">
        <v>13631</v>
      </c>
      <c r="AE18" s="31">
        <v>1261.296</v>
      </c>
      <c r="AF18" s="30">
        <v>540</v>
      </c>
      <c r="AG18" s="30">
        <v>437</v>
      </c>
      <c r="AH18" s="31">
        <v>103</v>
      </c>
      <c r="AI18" s="30">
        <v>67837.047999999995</v>
      </c>
      <c r="AJ18" s="30">
        <v>51835</v>
      </c>
      <c r="AK18" s="31">
        <v>16002.048000000001</v>
      </c>
      <c r="AL18" s="30">
        <v>4284.4179999999997</v>
      </c>
      <c r="AM18" s="30">
        <v>3191</v>
      </c>
      <c r="AN18" s="31">
        <v>1093.4179999999999</v>
      </c>
      <c r="AO18" s="30">
        <v>5218.232</v>
      </c>
      <c r="AP18" s="30">
        <v>3313</v>
      </c>
      <c r="AQ18" s="31">
        <v>1905.232</v>
      </c>
      <c r="AR18" s="30">
        <v>114</v>
      </c>
      <c r="AS18" s="30">
        <v>90</v>
      </c>
      <c r="AT18" s="31">
        <v>24</v>
      </c>
    </row>
    <row r="19" spans="1:46" ht="15" customHeight="1" x14ac:dyDescent="0.2">
      <c r="A19" s="46" t="s">
        <v>32</v>
      </c>
      <c r="B19" s="30">
        <v>683</v>
      </c>
      <c r="C19" s="30">
        <v>601</v>
      </c>
      <c r="D19" s="31">
        <v>82</v>
      </c>
      <c r="E19" s="30">
        <v>34618.233</v>
      </c>
      <c r="F19" s="30">
        <v>32297</v>
      </c>
      <c r="G19" s="31">
        <v>2321.2330000000002</v>
      </c>
      <c r="H19" s="30">
        <v>11251.102999999999</v>
      </c>
      <c r="I19" s="30">
        <v>10067</v>
      </c>
      <c r="J19" s="31">
        <v>1184.1030000000001</v>
      </c>
      <c r="K19" s="30">
        <v>27400.218000000001</v>
      </c>
      <c r="L19" s="30">
        <v>12159</v>
      </c>
      <c r="M19" s="31">
        <v>15241.218000000001</v>
      </c>
      <c r="N19" s="30">
        <v>879.202</v>
      </c>
      <c r="O19" s="30">
        <v>840.202</v>
      </c>
      <c r="P19" s="31">
        <v>39</v>
      </c>
      <c r="Q19" s="30">
        <v>39944.239000000001</v>
      </c>
      <c r="R19" s="30">
        <v>32524.307000000001</v>
      </c>
      <c r="S19" s="31">
        <v>7419.9319999999998</v>
      </c>
      <c r="T19" s="30">
        <v>18868.677</v>
      </c>
      <c r="U19" s="30">
        <v>15288.691999999999</v>
      </c>
      <c r="V19" s="31">
        <v>3579.9850000000001</v>
      </c>
      <c r="W19" s="30">
        <v>8716.8979999999992</v>
      </c>
      <c r="X19" s="30">
        <v>6602</v>
      </c>
      <c r="Y19" s="31">
        <v>2114.8980000000001</v>
      </c>
      <c r="Z19" s="30">
        <v>573.85400000000004</v>
      </c>
      <c r="AA19" s="30">
        <v>414</v>
      </c>
      <c r="AB19" s="31">
        <v>159.85400000000001</v>
      </c>
      <c r="AC19" s="30">
        <v>21668.47</v>
      </c>
      <c r="AD19" s="30">
        <v>20004</v>
      </c>
      <c r="AE19" s="31">
        <v>1664.47</v>
      </c>
      <c r="AF19" s="30">
        <v>603</v>
      </c>
      <c r="AG19" s="30">
        <v>513</v>
      </c>
      <c r="AH19" s="31">
        <v>90</v>
      </c>
      <c r="AI19" s="30">
        <v>85035.298999999999</v>
      </c>
      <c r="AJ19" s="30">
        <v>67548.754000000001</v>
      </c>
      <c r="AK19" s="31">
        <v>17486.544999999998</v>
      </c>
      <c r="AL19" s="30">
        <v>5122.3689999999997</v>
      </c>
      <c r="AM19" s="30">
        <v>3777</v>
      </c>
      <c r="AN19" s="31">
        <v>1345.3689999999999</v>
      </c>
      <c r="AO19" s="30">
        <v>6305.4229999999998</v>
      </c>
      <c r="AP19" s="30">
        <v>4143</v>
      </c>
      <c r="AQ19" s="31">
        <v>2162.4229999999998</v>
      </c>
      <c r="AR19" s="30">
        <v>133</v>
      </c>
      <c r="AS19" s="30">
        <v>108</v>
      </c>
      <c r="AT19" s="31">
        <v>25</v>
      </c>
    </row>
    <row r="20" spans="1:46" ht="15" customHeight="1" x14ac:dyDescent="0.2">
      <c r="A20" s="46" t="s">
        <v>33</v>
      </c>
      <c r="B20" s="30">
        <v>68</v>
      </c>
      <c r="C20" s="30">
        <v>60</v>
      </c>
      <c r="D20" s="31">
        <v>8</v>
      </c>
      <c r="E20" s="30">
        <v>1753.0319999999999</v>
      </c>
      <c r="F20" s="30">
        <v>1632</v>
      </c>
      <c r="G20" s="31">
        <v>121.032</v>
      </c>
      <c r="H20" s="30">
        <v>647.12400000000002</v>
      </c>
      <c r="I20" s="30">
        <v>573</v>
      </c>
      <c r="J20" s="31">
        <v>74.123999999999995</v>
      </c>
      <c r="K20" s="30">
        <v>2503.5610000000001</v>
      </c>
      <c r="L20" s="30">
        <v>1401</v>
      </c>
      <c r="M20" s="31">
        <v>1102.5609999999999</v>
      </c>
      <c r="N20" s="30">
        <v>56.607999999999997</v>
      </c>
      <c r="O20" s="30">
        <v>53.607999999999997</v>
      </c>
      <c r="P20" s="31">
        <v>3</v>
      </c>
      <c r="Q20" s="30">
        <v>2669.0010000000002</v>
      </c>
      <c r="R20" s="30">
        <v>1555.2139999999999</v>
      </c>
      <c r="S20" s="31">
        <v>1113.787</v>
      </c>
      <c r="T20" s="30">
        <v>814.76800000000003</v>
      </c>
      <c r="U20" s="30">
        <v>534.78499999999997</v>
      </c>
      <c r="V20" s="31">
        <v>279.983</v>
      </c>
      <c r="W20" s="30">
        <v>438</v>
      </c>
      <c r="X20" s="30">
        <v>337</v>
      </c>
      <c r="Y20" s="31">
        <v>101</v>
      </c>
      <c r="Z20" s="30">
        <v>33</v>
      </c>
      <c r="AA20" s="30">
        <v>25</v>
      </c>
      <c r="AB20" s="31">
        <v>8</v>
      </c>
      <c r="AC20" s="30">
        <v>991</v>
      </c>
      <c r="AD20" s="30">
        <v>928</v>
      </c>
      <c r="AE20" s="31">
        <v>63</v>
      </c>
      <c r="AF20" s="30">
        <v>16</v>
      </c>
      <c r="AG20" s="30">
        <v>11</v>
      </c>
      <c r="AH20" s="31">
        <v>5</v>
      </c>
      <c r="AI20" s="30">
        <v>6787.8389999999999</v>
      </c>
      <c r="AJ20" s="30">
        <v>5048</v>
      </c>
      <c r="AK20" s="31">
        <v>1739.8389999999999</v>
      </c>
      <c r="AL20" s="30">
        <v>347</v>
      </c>
      <c r="AM20" s="30">
        <v>269</v>
      </c>
      <c r="AN20" s="31">
        <v>78</v>
      </c>
      <c r="AO20" s="30">
        <v>315.05700000000002</v>
      </c>
      <c r="AP20" s="30">
        <v>226</v>
      </c>
      <c r="AQ20" s="31">
        <v>89.057000000000002</v>
      </c>
      <c r="AR20" s="30">
        <v>12</v>
      </c>
      <c r="AS20" s="30">
        <v>10</v>
      </c>
      <c r="AT20" s="31">
        <v>2</v>
      </c>
    </row>
    <row r="21" spans="1:46" ht="15" customHeight="1" x14ac:dyDescent="0.2">
      <c r="A21" s="46" t="s">
        <v>34</v>
      </c>
      <c r="B21" s="30">
        <v>143</v>
      </c>
      <c r="C21" s="30">
        <v>125</v>
      </c>
      <c r="D21" s="31">
        <v>18</v>
      </c>
      <c r="E21" s="30">
        <v>5684.65</v>
      </c>
      <c r="F21" s="30">
        <v>5271</v>
      </c>
      <c r="G21" s="31">
        <v>413.65</v>
      </c>
      <c r="H21" s="30">
        <v>1910.2080000000001</v>
      </c>
      <c r="I21" s="30">
        <v>1720</v>
      </c>
      <c r="J21" s="31">
        <v>190.208</v>
      </c>
      <c r="K21" s="30">
        <v>7838.59</v>
      </c>
      <c r="L21" s="30">
        <v>3292</v>
      </c>
      <c r="M21" s="31">
        <v>4546.59</v>
      </c>
      <c r="N21" s="30">
        <v>181</v>
      </c>
      <c r="O21" s="30">
        <v>174</v>
      </c>
      <c r="P21" s="31">
        <v>7</v>
      </c>
      <c r="Q21" s="30">
        <v>7208.7449999999999</v>
      </c>
      <c r="R21" s="30">
        <v>3716.7449999999999</v>
      </c>
      <c r="S21" s="31">
        <v>3492</v>
      </c>
      <c r="T21" s="30">
        <v>3037.2539999999999</v>
      </c>
      <c r="U21" s="30">
        <v>2081.2539999999999</v>
      </c>
      <c r="V21" s="31">
        <v>956</v>
      </c>
      <c r="W21" s="30">
        <v>1450</v>
      </c>
      <c r="X21" s="30">
        <v>1073</v>
      </c>
      <c r="Y21" s="31">
        <v>377</v>
      </c>
      <c r="Z21" s="30">
        <v>105.375</v>
      </c>
      <c r="AA21" s="30">
        <v>73</v>
      </c>
      <c r="AB21" s="31">
        <v>32.375</v>
      </c>
      <c r="AC21" s="30">
        <v>2405.5819999999999</v>
      </c>
      <c r="AD21" s="30">
        <v>2226</v>
      </c>
      <c r="AE21" s="31">
        <v>179.58199999999999</v>
      </c>
      <c r="AF21" s="30">
        <v>85</v>
      </c>
      <c r="AG21" s="30">
        <v>74</v>
      </c>
      <c r="AH21" s="31">
        <v>11</v>
      </c>
      <c r="AI21" s="30">
        <v>18989.724999999999</v>
      </c>
      <c r="AJ21" s="30">
        <v>14413</v>
      </c>
      <c r="AK21" s="31">
        <v>4576.7250000000004</v>
      </c>
      <c r="AL21" s="30">
        <v>734</v>
      </c>
      <c r="AM21" s="30">
        <v>554</v>
      </c>
      <c r="AN21" s="31">
        <v>180</v>
      </c>
      <c r="AO21" s="30">
        <v>1181.8630000000001</v>
      </c>
      <c r="AP21" s="30">
        <v>777</v>
      </c>
      <c r="AQ21" s="31">
        <v>404.863</v>
      </c>
      <c r="AR21" s="30">
        <v>26</v>
      </c>
      <c r="AS21" s="30">
        <v>19</v>
      </c>
      <c r="AT21" s="31">
        <v>7</v>
      </c>
    </row>
    <row r="22" spans="1:46" ht="15" customHeight="1" x14ac:dyDescent="0.2">
      <c r="A22" s="46" t="s">
        <v>35</v>
      </c>
      <c r="B22" s="30">
        <v>626</v>
      </c>
      <c r="C22" s="30">
        <v>588</v>
      </c>
      <c r="D22" s="31">
        <v>38</v>
      </c>
      <c r="E22" s="30">
        <v>27780.297999999999</v>
      </c>
      <c r="F22" s="30">
        <v>25974</v>
      </c>
      <c r="G22" s="31">
        <v>1806.298</v>
      </c>
      <c r="H22" s="30">
        <v>8978.33</v>
      </c>
      <c r="I22" s="30">
        <v>8083</v>
      </c>
      <c r="J22" s="31">
        <v>895.33</v>
      </c>
      <c r="K22" s="30">
        <v>24106.57</v>
      </c>
      <c r="L22" s="30">
        <v>11055</v>
      </c>
      <c r="M22" s="31">
        <v>13051.57</v>
      </c>
      <c r="N22" s="30">
        <v>718.09299999999996</v>
      </c>
      <c r="O22" s="30">
        <v>691.09299999999996</v>
      </c>
      <c r="P22" s="31">
        <v>27</v>
      </c>
      <c r="Q22" s="30">
        <v>24750.803</v>
      </c>
      <c r="R22" s="30">
        <v>20265.803</v>
      </c>
      <c r="S22" s="31">
        <v>4485</v>
      </c>
      <c r="T22" s="30">
        <v>13295.154</v>
      </c>
      <c r="U22" s="30">
        <v>10976.196</v>
      </c>
      <c r="V22" s="31">
        <v>2318.9580000000001</v>
      </c>
      <c r="W22" s="30">
        <v>6840.6949999999997</v>
      </c>
      <c r="X22" s="30">
        <v>5293</v>
      </c>
      <c r="Y22" s="31">
        <v>1547.6949999999999</v>
      </c>
      <c r="Z22" s="30">
        <v>491.78500000000003</v>
      </c>
      <c r="AA22" s="30">
        <v>397</v>
      </c>
      <c r="AB22" s="31">
        <v>94.784999999999997</v>
      </c>
      <c r="AC22" s="30">
        <v>15522.798000000001</v>
      </c>
      <c r="AD22" s="30">
        <v>14476</v>
      </c>
      <c r="AE22" s="31">
        <v>1046.798</v>
      </c>
      <c r="AF22" s="30">
        <v>462</v>
      </c>
      <c r="AG22" s="30">
        <v>391</v>
      </c>
      <c r="AH22" s="31">
        <v>71</v>
      </c>
      <c r="AI22" s="30">
        <v>66155.797000000006</v>
      </c>
      <c r="AJ22" s="30">
        <v>53475</v>
      </c>
      <c r="AK22" s="31">
        <v>12680.797</v>
      </c>
      <c r="AL22" s="30">
        <v>4643</v>
      </c>
      <c r="AM22" s="30">
        <v>3517</v>
      </c>
      <c r="AN22" s="31">
        <v>1126</v>
      </c>
      <c r="AO22" s="30">
        <v>4904.6629999999996</v>
      </c>
      <c r="AP22" s="30">
        <v>3281</v>
      </c>
      <c r="AQ22" s="31">
        <v>1623.663</v>
      </c>
      <c r="AR22" s="30">
        <v>113</v>
      </c>
      <c r="AS22" s="30">
        <v>93</v>
      </c>
      <c r="AT22" s="31">
        <v>20</v>
      </c>
    </row>
    <row r="23" spans="1:46" ht="15" customHeight="1" x14ac:dyDescent="0.2">
      <c r="A23" s="46" t="s">
        <v>36</v>
      </c>
      <c r="B23" s="30">
        <v>261</v>
      </c>
      <c r="C23" s="30">
        <v>232</v>
      </c>
      <c r="D23" s="31">
        <v>29</v>
      </c>
      <c r="E23" s="30">
        <v>6132.2259999999997</v>
      </c>
      <c r="F23" s="30">
        <v>5617</v>
      </c>
      <c r="G23" s="31">
        <v>515.226</v>
      </c>
      <c r="H23" s="30">
        <v>2372.1860000000001</v>
      </c>
      <c r="I23" s="30">
        <v>2163</v>
      </c>
      <c r="J23" s="31">
        <v>209.18600000000001</v>
      </c>
      <c r="K23" s="30">
        <v>7935.0469999999996</v>
      </c>
      <c r="L23" s="30">
        <v>3687</v>
      </c>
      <c r="M23" s="31">
        <v>4248.0469999999996</v>
      </c>
      <c r="N23" s="30">
        <v>185.666</v>
      </c>
      <c r="O23" s="30">
        <v>170.666</v>
      </c>
      <c r="P23" s="31">
        <v>15</v>
      </c>
      <c r="Q23" s="30">
        <v>6498.366</v>
      </c>
      <c r="R23" s="30">
        <v>5325.366</v>
      </c>
      <c r="S23" s="31">
        <v>1173</v>
      </c>
      <c r="T23" s="30">
        <v>3842.3910000000001</v>
      </c>
      <c r="U23" s="30">
        <v>3129.6329999999998</v>
      </c>
      <c r="V23" s="31">
        <v>712.75800000000004</v>
      </c>
      <c r="W23" s="30">
        <v>1681.7539999999999</v>
      </c>
      <c r="X23" s="30">
        <v>1303</v>
      </c>
      <c r="Y23" s="31">
        <v>378.75400000000002</v>
      </c>
      <c r="Z23" s="30">
        <v>145</v>
      </c>
      <c r="AA23" s="30">
        <v>107</v>
      </c>
      <c r="AB23" s="31">
        <v>38</v>
      </c>
      <c r="AC23" s="30">
        <v>3913.634</v>
      </c>
      <c r="AD23" s="30">
        <v>3646</v>
      </c>
      <c r="AE23" s="31">
        <v>267.63400000000001</v>
      </c>
      <c r="AF23" s="30">
        <v>75</v>
      </c>
      <c r="AG23" s="30">
        <v>64</v>
      </c>
      <c r="AH23" s="31">
        <v>11</v>
      </c>
      <c r="AI23" s="30">
        <v>17964.912</v>
      </c>
      <c r="AJ23" s="30">
        <v>14437</v>
      </c>
      <c r="AK23" s="31">
        <v>3527.9119999999998</v>
      </c>
      <c r="AL23" s="30">
        <v>1346</v>
      </c>
      <c r="AM23" s="30">
        <v>990</v>
      </c>
      <c r="AN23" s="31">
        <v>356</v>
      </c>
      <c r="AO23" s="30">
        <v>1517.8050000000001</v>
      </c>
      <c r="AP23" s="30">
        <v>1027</v>
      </c>
      <c r="AQ23" s="31">
        <v>490.80500000000001</v>
      </c>
      <c r="AR23" s="30">
        <v>42</v>
      </c>
      <c r="AS23" s="30">
        <v>36</v>
      </c>
      <c r="AT23" s="31">
        <v>6</v>
      </c>
    </row>
    <row r="24" spans="1:46" ht="15" customHeight="1" x14ac:dyDescent="0.2">
      <c r="A24" s="46" t="s">
        <v>37</v>
      </c>
      <c r="B24" s="30">
        <v>129</v>
      </c>
      <c r="C24" s="30">
        <v>113</v>
      </c>
      <c r="D24" s="31">
        <v>16</v>
      </c>
      <c r="E24" s="30">
        <v>3865.3620000000001</v>
      </c>
      <c r="F24" s="30">
        <v>3613</v>
      </c>
      <c r="G24" s="31">
        <v>252.36199999999999</v>
      </c>
      <c r="H24" s="30">
        <v>1532.3520000000001</v>
      </c>
      <c r="I24" s="30">
        <v>1370</v>
      </c>
      <c r="J24" s="31">
        <v>162.352</v>
      </c>
      <c r="K24" s="30">
        <v>5136.04</v>
      </c>
      <c r="L24" s="30">
        <v>2456</v>
      </c>
      <c r="M24" s="31">
        <v>2680.04</v>
      </c>
      <c r="N24" s="30">
        <v>119.07599999999999</v>
      </c>
      <c r="O24" s="30">
        <v>108.07599999999999</v>
      </c>
      <c r="P24" s="31">
        <v>11</v>
      </c>
      <c r="Q24" s="30">
        <v>4135.2420000000002</v>
      </c>
      <c r="R24" s="30">
        <v>3086.3539999999998</v>
      </c>
      <c r="S24" s="31">
        <v>1048.8879999999999</v>
      </c>
      <c r="T24" s="30">
        <v>1848.604</v>
      </c>
      <c r="U24" s="30">
        <v>1289.645</v>
      </c>
      <c r="V24" s="31">
        <v>558.95899999999995</v>
      </c>
      <c r="W24" s="30">
        <v>978.50300000000004</v>
      </c>
      <c r="X24" s="30">
        <v>768</v>
      </c>
      <c r="Y24" s="31">
        <v>210.50299999999999</v>
      </c>
      <c r="Z24" s="30">
        <v>75</v>
      </c>
      <c r="AA24" s="30">
        <v>54</v>
      </c>
      <c r="AB24" s="31">
        <v>21</v>
      </c>
      <c r="AC24" s="30">
        <v>2088.1419999999998</v>
      </c>
      <c r="AD24" s="30">
        <v>1922</v>
      </c>
      <c r="AE24" s="31">
        <v>166.142</v>
      </c>
      <c r="AF24" s="30">
        <v>65</v>
      </c>
      <c r="AG24" s="30">
        <v>52</v>
      </c>
      <c r="AH24" s="31">
        <v>13</v>
      </c>
      <c r="AI24" s="30">
        <v>13675.109</v>
      </c>
      <c r="AJ24" s="30">
        <v>10177</v>
      </c>
      <c r="AK24" s="31">
        <v>3498.1089999999999</v>
      </c>
      <c r="AL24" s="30">
        <v>529.63599999999997</v>
      </c>
      <c r="AM24" s="30">
        <v>423</v>
      </c>
      <c r="AN24" s="31">
        <v>106.636</v>
      </c>
      <c r="AO24" s="30">
        <v>778.923</v>
      </c>
      <c r="AP24" s="30">
        <v>528</v>
      </c>
      <c r="AQ24" s="31">
        <v>250.923</v>
      </c>
      <c r="AR24" s="30">
        <v>27</v>
      </c>
      <c r="AS24" s="30">
        <v>24</v>
      </c>
      <c r="AT24" s="31">
        <v>3</v>
      </c>
    </row>
    <row r="25" spans="1:46" ht="15" customHeight="1" x14ac:dyDescent="0.2">
      <c r="A25" s="46" t="s">
        <v>38</v>
      </c>
      <c r="B25" s="30">
        <v>166</v>
      </c>
      <c r="C25" s="30">
        <v>146</v>
      </c>
      <c r="D25" s="31">
        <v>20</v>
      </c>
      <c r="E25" s="30">
        <v>5931.7470000000003</v>
      </c>
      <c r="F25" s="30">
        <v>5508</v>
      </c>
      <c r="G25" s="31">
        <v>423.74700000000001</v>
      </c>
      <c r="H25" s="30">
        <v>2068.2020000000002</v>
      </c>
      <c r="I25" s="30">
        <v>1838</v>
      </c>
      <c r="J25" s="31">
        <v>230.202</v>
      </c>
      <c r="K25" s="30">
        <v>5279</v>
      </c>
      <c r="L25" s="30">
        <v>2735</v>
      </c>
      <c r="M25" s="31">
        <v>2544</v>
      </c>
      <c r="N25" s="30">
        <v>191.124</v>
      </c>
      <c r="O25" s="30">
        <v>180.124</v>
      </c>
      <c r="P25" s="31">
        <v>11</v>
      </c>
      <c r="Q25" s="30">
        <v>5669.0119999999997</v>
      </c>
      <c r="R25" s="30">
        <v>4609.0119999999997</v>
      </c>
      <c r="S25" s="31">
        <v>1060</v>
      </c>
      <c r="T25" s="30">
        <v>2859.9870000000001</v>
      </c>
      <c r="U25" s="30">
        <v>2213.9870000000001</v>
      </c>
      <c r="V25" s="31">
        <v>646</v>
      </c>
      <c r="W25" s="30">
        <v>1568</v>
      </c>
      <c r="X25" s="30">
        <v>1205</v>
      </c>
      <c r="Y25" s="31">
        <v>363</v>
      </c>
      <c r="Z25" s="30">
        <v>94</v>
      </c>
      <c r="AA25" s="30">
        <v>70</v>
      </c>
      <c r="AB25" s="31">
        <v>24</v>
      </c>
      <c r="AC25" s="30">
        <v>2489.049</v>
      </c>
      <c r="AD25" s="30">
        <v>2323</v>
      </c>
      <c r="AE25" s="31">
        <v>166.04900000000001</v>
      </c>
      <c r="AF25" s="30">
        <v>174</v>
      </c>
      <c r="AG25" s="30">
        <v>143</v>
      </c>
      <c r="AH25" s="31">
        <v>31</v>
      </c>
      <c r="AI25" s="30">
        <v>18742.615000000002</v>
      </c>
      <c r="AJ25" s="30">
        <v>14387</v>
      </c>
      <c r="AK25" s="31">
        <v>4355.6149999999998</v>
      </c>
      <c r="AL25" s="30">
        <v>890.35199999999998</v>
      </c>
      <c r="AM25" s="30">
        <v>677</v>
      </c>
      <c r="AN25" s="31">
        <v>213.352</v>
      </c>
      <c r="AO25" s="30">
        <v>1221.904</v>
      </c>
      <c r="AP25" s="30">
        <v>859</v>
      </c>
      <c r="AQ25" s="31">
        <v>362.904</v>
      </c>
      <c r="AR25" s="30">
        <v>35</v>
      </c>
      <c r="AS25" s="30">
        <v>30</v>
      </c>
      <c r="AT25" s="31">
        <v>5</v>
      </c>
    </row>
    <row r="26" spans="1:46" ht="15" customHeight="1" x14ac:dyDescent="0.2">
      <c r="A26" s="46" t="s">
        <v>39</v>
      </c>
      <c r="B26" s="30">
        <v>219</v>
      </c>
      <c r="C26" s="30">
        <v>185</v>
      </c>
      <c r="D26" s="31">
        <v>34</v>
      </c>
      <c r="E26" s="30">
        <v>10360.142</v>
      </c>
      <c r="F26" s="30">
        <v>9486</v>
      </c>
      <c r="G26" s="31">
        <v>874.14200000000005</v>
      </c>
      <c r="H26" s="30">
        <v>3048.6239999999998</v>
      </c>
      <c r="I26" s="30">
        <v>2672</v>
      </c>
      <c r="J26" s="31">
        <v>376.62400000000002</v>
      </c>
      <c r="K26" s="30">
        <v>8257.0509999999995</v>
      </c>
      <c r="L26" s="30">
        <v>3755</v>
      </c>
      <c r="M26" s="31">
        <v>4502.0510000000004</v>
      </c>
      <c r="N26" s="30">
        <v>239</v>
      </c>
      <c r="O26" s="30">
        <v>225</v>
      </c>
      <c r="P26" s="31">
        <v>14</v>
      </c>
      <c r="Q26" s="30">
        <v>11572.460999999999</v>
      </c>
      <c r="R26" s="30">
        <v>9227.4989999999998</v>
      </c>
      <c r="S26" s="31">
        <v>2344.962</v>
      </c>
      <c r="T26" s="30">
        <v>4707.393</v>
      </c>
      <c r="U26" s="30">
        <v>3578.5</v>
      </c>
      <c r="V26" s="31">
        <v>1128.893</v>
      </c>
      <c r="W26" s="30">
        <v>2428.6109999999999</v>
      </c>
      <c r="X26" s="30">
        <v>1816</v>
      </c>
      <c r="Y26" s="31">
        <v>612.61099999999999</v>
      </c>
      <c r="Z26" s="30">
        <v>146</v>
      </c>
      <c r="AA26" s="30">
        <v>103</v>
      </c>
      <c r="AB26" s="31">
        <v>43</v>
      </c>
      <c r="AC26" s="30">
        <v>5394.5450000000001</v>
      </c>
      <c r="AD26" s="30">
        <v>4934</v>
      </c>
      <c r="AE26" s="31">
        <v>460.54500000000002</v>
      </c>
      <c r="AF26" s="30">
        <v>157</v>
      </c>
      <c r="AG26" s="30">
        <v>120</v>
      </c>
      <c r="AH26" s="31">
        <v>37</v>
      </c>
      <c r="AI26" s="30">
        <v>26697.616999999998</v>
      </c>
      <c r="AJ26" s="30">
        <v>20235</v>
      </c>
      <c r="AK26" s="31">
        <v>6462.6170000000002</v>
      </c>
      <c r="AL26" s="30">
        <v>1919.0909999999999</v>
      </c>
      <c r="AM26" s="30">
        <v>1281</v>
      </c>
      <c r="AN26" s="31">
        <v>638.09100000000001</v>
      </c>
      <c r="AO26" s="30">
        <v>1571.454</v>
      </c>
      <c r="AP26" s="30">
        <v>1064</v>
      </c>
      <c r="AQ26" s="31">
        <v>507.45400000000001</v>
      </c>
      <c r="AR26" s="30">
        <v>67</v>
      </c>
      <c r="AS26" s="30">
        <v>55</v>
      </c>
      <c r="AT26" s="31">
        <v>12</v>
      </c>
    </row>
    <row r="27" spans="1:46" ht="15" customHeight="1" x14ac:dyDescent="0.2">
      <c r="A27" s="46" t="s">
        <v>40</v>
      </c>
      <c r="B27" s="30">
        <v>53</v>
      </c>
      <c r="C27" s="30">
        <v>51</v>
      </c>
      <c r="D27" s="31">
        <v>2</v>
      </c>
      <c r="E27" s="30">
        <v>2461.857</v>
      </c>
      <c r="F27" s="30">
        <v>2318</v>
      </c>
      <c r="G27" s="31">
        <v>143.857</v>
      </c>
      <c r="H27" s="30">
        <v>1039.6369999999999</v>
      </c>
      <c r="I27" s="30">
        <v>938</v>
      </c>
      <c r="J27" s="31">
        <v>101.637</v>
      </c>
      <c r="K27" s="30">
        <v>3531</v>
      </c>
      <c r="L27" s="30">
        <v>1610</v>
      </c>
      <c r="M27" s="31">
        <v>1921</v>
      </c>
      <c r="N27" s="30">
        <v>70.057000000000002</v>
      </c>
      <c r="O27" s="30">
        <v>67.057000000000002</v>
      </c>
      <c r="P27" s="31">
        <v>3</v>
      </c>
      <c r="Q27" s="30">
        <v>2275.7399999999998</v>
      </c>
      <c r="R27" s="30">
        <v>1595.7470000000001</v>
      </c>
      <c r="S27" s="31">
        <v>679.99300000000005</v>
      </c>
      <c r="T27" s="30">
        <v>1022.252</v>
      </c>
      <c r="U27" s="30">
        <v>758.25199999999995</v>
      </c>
      <c r="V27" s="31">
        <v>264</v>
      </c>
      <c r="W27" s="30">
        <v>705</v>
      </c>
      <c r="X27" s="30">
        <v>527</v>
      </c>
      <c r="Y27" s="31">
        <v>178</v>
      </c>
      <c r="Z27" s="30">
        <v>39</v>
      </c>
      <c r="AA27" s="30">
        <v>28</v>
      </c>
      <c r="AB27" s="31">
        <v>11</v>
      </c>
      <c r="AC27" s="30">
        <v>1297.0060000000001</v>
      </c>
      <c r="AD27" s="30">
        <v>1220</v>
      </c>
      <c r="AE27" s="31">
        <v>77.006</v>
      </c>
      <c r="AF27" s="30">
        <v>59</v>
      </c>
      <c r="AG27" s="30">
        <v>45</v>
      </c>
      <c r="AH27" s="31">
        <v>14</v>
      </c>
      <c r="AI27" s="30">
        <v>8427.2440000000006</v>
      </c>
      <c r="AJ27" s="30">
        <v>6398</v>
      </c>
      <c r="AK27" s="31">
        <v>2029.2439999999999</v>
      </c>
      <c r="AL27" s="30">
        <v>369.2</v>
      </c>
      <c r="AM27" s="30">
        <v>294</v>
      </c>
      <c r="AN27" s="31">
        <v>75.2</v>
      </c>
      <c r="AO27" s="30">
        <v>472</v>
      </c>
      <c r="AP27" s="30">
        <v>320</v>
      </c>
      <c r="AQ27" s="31">
        <v>152</v>
      </c>
      <c r="AR27" s="30">
        <v>13</v>
      </c>
      <c r="AS27" s="30">
        <v>12</v>
      </c>
      <c r="AT27" s="31">
        <v>1</v>
      </c>
    </row>
    <row r="28" spans="1:46" ht="15" customHeight="1" x14ac:dyDescent="0.2">
      <c r="A28" s="46" t="s">
        <v>41</v>
      </c>
      <c r="B28" s="30">
        <v>77</v>
      </c>
      <c r="C28" s="30">
        <v>71</v>
      </c>
      <c r="D28" s="31">
        <v>6</v>
      </c>
      <c r="E28" s="30">
        <v>2103</v>
      </c>
      <c r="F28" s="30">
        <v>1971</v>
      </c>
      <c r="G28" s="31">
        <v>132</v>
      </c>
      <c r="H28" s="30">
        <v>819.06600000000003</v>
      </c>
      <c r="I28" s="30">
        <v>732</v>
      </c>
      <c r="J28" s="31">
        <v>87.066000000000003</v>
      </c>
      <c r="K28" s="30">
        <v>3155.027</v>
      </c>
      <c r="L28" s="30">
        <v>1714</v>
      </c>
      <c r="M28" s="31">
        <v>1441.027</v>
      </c>
      <c r="N28" s="30">
        <v>76.599999999999994</v>
      </c>
      <c r="O28" s="30">
        <v>69.599999999999994</v>
      </c>
      <c r="P28" s="31">
        <v>7</v>
      </c>
      <c r="Q28" s="30">
        <v>2779.48</v>
      </c>
      <c r="R28" s="30">
        <v>1948.48</v>
      </c>
      <c r="S28" s="31">
        <v>831</v>
      </c>
      <c r="T28" s="30">
        <v>1141.491</v>
      </c>
      <c r="U28" s="30">
        <v>743.51900000000001</v>
      </c>
      <c r="V28" s="31">
        <v>397.97199999999998</v>
      </c>
      <c r="W28" s="30">
        <v>826</v>
      </c>
      <c r="X28" s="30">
        <v>653</v>
      </c>
      <c r="Y28" s="31">
        <v>173</v>
      </c>
      <c r="Z28" s="30">
        <v>38</v>
      </c>
      <c r="AA28" s="30">
        <v>28</v>
      </c>
      <c r="AB28" s="31">
        <v>10</v>
      </c>
      <c r="AC28" s="30">
        <v>911.476</v>
      </c>
      <c r="AD28" s="30">
        <v>846</v>
      </c>
      <c r="AE28" s="31">
        <v>65.475999999999999</v>
      </c>
      <c r="AF28" s="30">
        <v>51</v>
      </c>
      <c r="AG28" s="30">
        <v>44</v>
      </c>
      <c r="AH28" s="31">
        <v>7</v>
      </c>
      <c r="AI28" s="30">
        <v>10118.932000000001</v>
      </c>
      <c r="AJ28" s="30">
        <v>7702</v>
      </c>
      <c r="AK28" s="31">
        <v>2416.9319999999998</v>
      </c>
      <c r="AL28" s="30">
        <v>261</v>
      </c>
      <c r="AM28" s="30">
        <v>213</v>
      </c>
      <c r="AN28" s="31">
        <v>48</v>
      </c>
      <c r="AO28" s="30">
        <v>524.923</v>
      </c>
      <c r="AP28" s="30">
        <v>345</v>
      </c>
      <c r="AQ28" s="31">
        <v>179.923</v>
      </c>
      <c r="AR28" s="30">
        <v>13</v>
      </c>
      <c r="AS28" s="30">
        <v>10</v>
      </c>
      <c r="AT28" s="31">
        <v>3</v>
      </c>
    </row>
    <row r="29" spans="1:46" ht="15" customHeight="1" x14ac:dyDescent="0.2">
      <c r="A29" s="46" t="s">
        <v>42</v>
      </c>
      <c r="B29" s="30">
        <v>194</v>
      </c>
      <c r="C29" s="30">
        <v>172</v>
      </c>
      <c r="D29" s="31">
        <v>22</v>
      </c>
      <c r="E29" s="30">
        <v>11321.477999999999</v>
      </c>
      <c r="F29" s="30">
        <v>10615</v>
      </c>
      <c r="G29" s="31">
        <v>706.47799999999995</v>
      </c>
      <c r="H29" s="30">
        <v>3124.7280000000001</v>
      </c>
      <c r="I29" s="30">
        <v>2775</v>
      </c>
      <c r="J29" s="31">
        <v>349.72800000000001</v>
      </c>
      <c r="K29" s="30">
        <v>7499</v>
      </c>
      <c r="L29" s="30">
        <v>3771</v>
      </c>
      <c r="M29" s="31">
        <v>3728</v>
      </c>
      <c r="N29" s="30">
        <v>266.392</v>
      </c>
      <c r="O29" s="30">
        <v>252.392</v>
      </c>
      <c r="P29" s="31">
        <v>14</v>
      </c>
      <c r="Q29" s="30">
        <v>10610.23</v>
      </c>
      <c r="R29" s="30">
        <v>8419.23</v>
      </c>
      <c r="S29" s="31">
        <v>2191</v>
      </c>
      <c r="T29" s="30">
        <v>5781.7690000000002</v>
      </c>
      <c r="U29" s="30">
        <v>4616.7690000000002</v>
      </c>
      <c r="V29" s="31">
        <v>1165</v>
      </c>
      <c r="W29" s="30">
        <v>2353</v>
      </c>
      <c r="X29" s="30">
        <v>1784</v>
      </c>
      <c r="Y29" s="31">
        <v>569</v>
      </c>
      <c r="Z29" s="30">
        <v>188.666</v>
      </c>
      <c r="AA29" s="30">
        <v>138</v>
      </c>
      <c r="AB29" s="31">
        <v>50.665999999999997</v>
      </c>
      <c r="AC29" s="30">
        <v>5791.0389999999998</v>
      </c>
      <c r="AD29" s="30">
        <v>5369</v>
      </c>
      <c r="AE29" s="31">
        <v>422.03899999999999</v>
      </c>
      <c r="AF29" s="30">
        <v>187</v>
      </c>
      <c r="AG29" s="30">
        <v>164</v>
      </c>
      <c r="AH29" s="31">
        <v>23</v>
      </c>
      <c r="AI29" s="30">
        <v>28042.690999999999</v>
      </c>
      <c r="AJ29" s="30">
        <v>22357</v>
      </c>
      <c r="AK29" s="31">
        <v>5685.6909999999998</v>
      </c>
      <c r="AL29" s="30">
        <v>1737</v>
      </c>
      <c r="AM29" s="30">
        <v>1221</v>
      </c>
      <c r="AN29" s="31">
        <v>516</v>
      </c>
      <c r="AO29" s="30">
        <v>1762</v>
      </c>
      <c r="AP29" s="30">
        <v>1124</v>
      </c>
      <c r="AQ29" s="31">
        <v>638</v>
      </c>
      <c r="AR29" s="30">
        <v>31</v>
      </c>
      <c r="AS29" s="30">
        <v>24</v>
      </c>
      <c r="AT29" s="31">
        <v>7</v>
      </c>
    </row>
    <row r="30" spans="1:46" ht="15" customHeight="1" x14ac:dyDescent="0.2">
      <c r="A30" s="46" t="s">
        <v>43</v>
      </c>
      <c r="B30" s="30">
        <v>648</v>
      </c>
      <c r="C30" s="30">
        <v>577</v>
      </c>
      <c r="D30" s="31">
        <v>71</v>
      </c>
      <c r="E30" s="30">
        <v>24779.927</v>
      </c>
      <c r="F30" s="30">
        <v>23245</v>
      </c>
      <c r="G30" s="31">
        <v>1534.9269999999999</v>
      </c>
      <c r="H30" s="30">
        <v>7979.4690000000001</v>
      </c>
      <c r="I30" s="30">
        <v>7162</v>
      </c>
      <c r="J30" s="31">
        <v>817.46900000000005</v>
      </c>
      <c r="K30" s="30">
        <v>19506.657999999999</v>
      </c>
      <c r="L30" s="30">
        <v>9403</v>
      </c>
      <c r="M30" s="31">
        <v>10103.657999999999</v>
      </c>
      <c r="N30" s="30">
        <v>663</v>
      </c>
      <c r="O30" s="30">
        <v>648</v>
      </c>
      <c r="P30" s="31">
        <v>15</v>
      </c>
      <c r="Q30" s="30">
        <v>24810.624</v>
      </c>
      <c r="R30" s="30">
        <v>20321.624</v>
      </c>
      <c r="S30" s="31">
        <v>4489</v>
      </c>
      <c r="T30" s="30">
        <v>12236.375</v>
      </c>
      <c r="U30" s="30">
        <v>9999.375</v>
      </c>
      <c r="V30" s="31">
        <v>2237</v>
      </c>
      <c r="W30" s="30">
        <v>6148</v>
      </c>
      <c r="X30" s="30">
        <v>4772</v>
      </c>
      <c r="Y30" s="31">
        <v>1376</v>
      </c>
      <c r="Z30" s="30">
        <v>385.15699999999998</v>
      </c>
      <c r="AA30" s="30">
        <v>283</v>
      </c>
      <c r="AB30" s="31">
        <v>102.157</v>
      </c>
      <c r="AC30" s="30">
        <v>13504</v>
      </c>
      <c r="AD30" s="30">
        <v>12546</v>
      </c>
      <c r="AE30" s="31">
        <v>958</v>
      </c>
      <c r="AF30" s="30">
        <v>387</v>
      </c>
      <c r="AG30" s="30">
        <v>326</v>
      </c>
      <c r="AH30" s="31">
        <v>61</v>
      </c>
      <c r="AI30" s="30">
        <v>59117.442999999999</v>
      </c>
      <c r="AJ30" s="30">
        <v>47501</v>
      </c>
      <c r="AK30" s="31">
        <v>11616.442999999999</v>
      </c>
      <c r="AL30" s="30">
        <v>4127</v>
      </c>
      <c r="AM30" s="30">
        <v>3119</v>
      </c>
      <c r="AN30" s="31">
        <v>1008</v>
      </c>
      <c r="AO30" s="30">
        <v>4294.3410000000003</v>
      </c>
      <c r="AP30" s="30">
        <v>2820</v>
      </c>
      <c r="AQ30" s="31">
        <v>1474.3409999999999</v>
      </c>
      <c r="AR30" s="30">
        <v>89</v>
      </c>
      <c r="AS30" s="30">
        <v>76</v>
      </c>
      <c r="AT30" s="31">
        <v>13</v>
      </c>
    </row>
    <row r="31" spans="1:46" ht="15" customHeight="1" x14ac:dyDescent="0.2">
      <c r="A31" s="46" t="s">
        <v>44</v>
      </c>
      <c r="B31" s="30">
        <v>32</v>
      </c>
      <c r="C31" s="30">
        <v>28</v>
      </c>
      <c r="D31" s="31">
        <v>4</v>
      </c>
      <c r="E31" s="30">
        <v>584</v>
      </c>
      <c r="F31" s="30">
        <v>543</v>
      </c>
      <c r="G31" s="31">
        <v>41</v>
      </c>
      <c r="H31" s="30">
        <v>246.18</v>
      </c>
      <c r="I31" s="30">
        <v>226</v>
      </c>
      <c r="J31" s="31">
        <v>20.18</v>
      </c>
      <c r="K31" s="30">
        <v>665</v>
      </c>
      <c r="L31" s="30">
        <v>421</v>
      </c>
      <c r="M31" s="31">
        <v>244</v>
      </c>
      <c r="N31" s="30">
        <v>19</v>
      </c>
      <c r="O31" s="30">
        <v>19</v>
      </c>
      <c r="P31" s="31">
        <v>0</v>
      </c>
      <c r="Q31" s="30">
        <v>721.16399999999999</v>
      </c>
      <c r="R31" s="30">
        <v>481.16399999999999</v>
      </c>
      <c r="S31" s="31">
        <v>240</v>
      </c>
      <c r="T31" s="30">
        <v>221.83500000000001</v>
      </c>
      <c r="U31" s="30">
        <v>147.83500000000001</v>
      </c>
      <c r="V31" s="31">
        <v>74</v>
      </c>
      <c r="W31" s="30">
        <v>168.714</v>
      </c>
      <c r="X31" s="30">
        <v>134</v>
      </c>
      <c r="Y31" s="31">
        <v>34.713999999999999</v>
      </c>
      <c r="Z31" s="30">
        <v>7</v>
      </c>
      <c r="AA31" s="30">
        <v>5</v>
      </c>
      <c r="AB31" s="31">
        <v>2</v>
      </c>
      <c r="AC31" s="30">
        <v>421</v>
      </c>
      <c r="AD31" s="30">
        <v>397</v>
      </c>
      <c r="AE31" s="31">
        <v>24</v>
      </c>
      <c r="AF31" s="30">
        <v>6</v>
      </c>
      <c r="AG31" s="30">
        <v>6</v>
      </c>
      <c r="AH31" s="31">
        <v>0</v>
      </c>
      <c r="AI31" s="30">
        <v>3295.1030000000001</v>
      </c>
      <c r="AJ31" s="30">
        <v>2184</v>
      </c>
      <c r="AK31" s="31">
        <v>1111.1030000000001</v>
      </c>
      <c r="AL31" s="30">
        <v>102</v>
      </c>
      <c r="AM31" s="30">
        <v>89</v>
      </c>
      <c r="AN31" s="31">
        <v>13</v>
      </c>
      <c r="AO31" s="30">
        <v>133</v>
      </c>
      <c r="AP31" s="30">
        <v>87</v>
      </c>
      <c r="AQ31" s="31">
        <v>46</v>
      </c>
      <c r="AR31" s="30">
        <v>3</v>
      </c>
      <c r="AS31" s="30">
        <v>3</v>
      </c>
      <c r="AT31" s="31">
        <v>0</v>
      </c>
    </row>
    <row r="32" spans="1:46" ht="15" customHeight="1" x14ac:dyDescent="0.2">
      <c r="A32" s="46" t="s">
        <v>45</v>
      </c>
      <c r="B32" s="30">
        <v>289</v>
      </c>
      <c r="C32" s="30">
        <v>252</v>
      </c>
      <c r="D32" s="31">
        <v>37</v>
      </c>
      <c r="E32" s="30">
        <v>11755.808999999999</v>
      </c>
      <c r="F32" s="30">
        <v>10954</v>
      </c>
      <c r="G32" s="31">
        <v>801.80899999999997</v>
      </c>
      <c r="H32" s="30">
        <v>3569.7170000000001</v>
      </c>
      <c r="I32" s="30">
        <v>3225</v>
      </c>
      <c r="J32" s="31">
        <v>344.71699999999998</v>
      </c>
      <c r="K32" s="30">
        <v>17202.705000000002</v>
      </c>
      <c r="L32" s="30">
        <v>7692</v>
      </c>
      <c r="M32" s="31">
        <v>9510.7049999999999</v>
      </c>
      <c r="N32" s="30">
        <v>349.09</v>
      </c>
      <c r="O32" s="30">
        <v>334.09</v>
      </c>
      <c r="P32" s="31">
        <v>15</v>
      </c>
      <c r="Q32" s="30">
        <v>13837.366</v>
      </c>
      <c r="R32" s="30">
        <v>9886.2880000000005</v>
      </c>
      <c r="S32" s="31">
        <v>3951.078</v>
      </c>
      <c r="T32" s="30">
        <v>6023.6459999999997</v>
      </c>
      <c r="U32" s="30">
        <v>4021.7109999999998</v>
      </c>
      <c r="V32" s="31">
        <v>2001.9349999999999</v>
      </c>
      <c r="W32" s="30">
        <v>2905.7269999999999</v>
      </c>
      <c r="X32" s="30">
        <v>2186</v>
      </c>
      <c r="Y32" s="31">
        <v>719.72699999999998</v>
      </c>
      <c r="Z32" s="30">
        <v>225</v>
      </c>
      <c r="AA32" s="30">
        <v>161</v>
      </c>
      <c r="AB32" s="31">
        <v>64</v>
      </c>
      <c r="AC32" s="30">
        <v>6051.0529999999999</v>
      </c>
      <c r="AD32" s="30">
        <v>5561</v>
      </c>
      <c r="AE32" s="31">
        <v>490.053</v>
      </c>
      <c r="AF32" s="30">
        <v>184</v>
      </c>
      <c r="AG32" s="30">
        <v>149</v>
      </c>
      <c r="AH32" s="31">
        <v>35</v>
      </c>
      <c r="AI32" s="30">
        <v>39079.233999999997</v>
      </c>
      <c r="AJ32" s="30">
        <v>31320</v>
      </c>
      <c r="AK32" s="31">
        <v>7759.2340000000004</v>
      </c>
      <c r="AL32" s="30">
        <v>1477.3710000000001</v>
      </c>
      <c r="AM32" s="30">
        <v>1156</v>
      </c>
      <c r="AN32" s="31">
        <v>321.37099999999998</v>
      </c>
      <c r="AO32" s="30">
        <v>2189.2669999999998</v>
      </c>
      <c r="AP32" s="30">
        <v>1442</v>
      </c>
      <c r="AQ32" s="31">
        <v>747.26700000000005</v>
      </c>
      <c r="AR32" s="30">
        <v>71</v>
      </c>
      <c r="AS32" s="30">
        <v>55</v>
      </c>
      <c r="AT32" s="31">
        <v>16</v>
      </c>
    </row>
    <row r="33" spans="1:46" ht="15" customHeight="1" x14ac:dyDescent="0.2">
      <c r="A33" s="46" t="s">
        <v>46</v>
      </c>
      <c r="B33" s="30">
        <v>232</v>
      </c>
      <c r="C33" s="30">
        <v>204</v>
      </c>
      <c r="D33" s="31">
        <v>28</v>
      </c>
      <c r="E33" s="30">
        <v>13188.089</v>
      </c>
      <c r="F33" s="30">
        <v>12416</v>
      </c>
      <c r="G33" s="31">
        <v>772.08900000000006</v>
      </c>
      <c r="H33" s="30">
        <v>3743.127</v>
      </c>
      <c r="I33" s="30">
        <v>3386</v>
      </c>
      <c r="J33" s="31">
        <v>357.12700000000001</v>
      </c>
      <c r="K33" s="30">
        <v>8025</v>
      </c>
      <c r="L33" s="30">
        <v>4133</v>
      </c>
      <c r="M33" s="31">
        <v>3892</v>
      </c>
      <c r="N33" s="30">
        <v>318.142</v>
      </c>
      <c r="O33" s="30">
        <v>309.142</v>
      </c>
      <c r="P33" s="31">
        <v>9</v>
      </c>
      <c r="Q33" s="30">
        <v>11224.433999999999</v>
      </c>
      <c r="R33" s="30">
        <v>9207.3680000000004</v>
      </c>
      <c r="S33" s="31">
        <v>2017.066</v>
      </c>
      <c r="T33" s="30">
        <v>6930.6310000000003</v>
      </c>
      <c r="U33" s="30">
        <v>5730.6310000000003</v>
      </c>
      <c r="V33" s="31">
        <v>1200</v>
      </c>
      <c r="W33" s="30">
        <v>2813.953</v>
      </c>
      <c r="X33" s="30">
        <v>2223</v>
      </c>
      <c r="Y33" s="31">
        <v>590.95299999999997</v>
      </c>
      <c r="Z33" s="30">
        <v>173</v>
      </c>
      <c r="AA33" s="30">
        <v>142</v>
      </c>
      <c r="AB33" s="31">
        <v>31</v>
      </c>
      <c r="AC33" s="30">
        <v>6711.0810000000001</v>
      </c>
      <c r="AD33" s="30">
        <v>6257</v>
      </c>
      <c r="AE33" s="31">
        <v>454.08100000000002</v>
      </c>
      <c r="AF33" s="30">
        <v>172</v>
      </c>
      <c r="AG33" s="30">
        <v>149</v>
      </c>
      <c r="AH33" s="31">
        <v>23</v>
      </c>
      <c r="AI33" s="30">
        <v>31265.679</v>
      </c>
      <c r="AJ33" s="30">
        <v>25646</v>
      </c>
      <c r="AK33" s="31">
        <v>5619.6790000000001</v>
      </c>
      <c r="AL33" s="30">
        <v>2110</v>
      </c>
      <c r="AM33" s="30">
        <v>1621</v>
      </c>
      <c r="AN33" s="31">
        <v>489</v>
      </c>
      <c r="AO33" s="30">
        <v>2246.857</v>
      </c>
      <c r="AP33" s="30">
        <v>1430</v>
      </c>
      <c r="AQ33" s="31">
        <v>816.85699999999997</v>
      </c>
      <c r="AR33" s="30">
        <v>70</v>
      </c>
      <c r="AS33" s="30">
        <v>62</v>
      </c>
      <c r="AT33" s="31">
        <v>8</v>
      </c>
    </row>
    <row r="34" spans="1:46" ht="15" customHeight="1" x14ac:dyDescent="0.2">
      <c r="A34" s="46" t="s">
        <v>47</v>
      </c>
      <c r="B34" s="30">
        <v>207</v>
      </c>
      <c r="C34" s="30">
        <v>189</v>
      </c>
      <c r="D34" s="31">
        <v>18</v>
      </c>
      <c r="E34" s="30">
        <v>11166.056</v>
      </c>
      <c r="F34" s="30">
        <v>10445</v>
      </c>
      <c r="G34" s="31">
        <v>721.05600000000004</v>
      </c>
      <c r="H34" s="30">
        <v>3435</v>
      </c>
      <c r="I34" s="30">
        <v>3082</v>
      </c>
      <c r="J34" s="31">
        <v>353</v>
      </c>
      <c r="K34" s="30">
        <v>9595.5069999999996</v>
      </c>
      <c r="L34" s="30">
        <v>4788</v>
      </c>
      <c r="M34" s="31">
        <v>4807.5069999999996</v>
      </c>
      <c r="N34" s="30">
        <v>273</v>
      </c>
      <c r="O34" s="30">
        <v>253</v>
      </c>
      <c r="P34" s="31">
        <v>20</v>
      </c>
      <c r="Q34" s="30">
        <v>9994.7080000000005</v>
      </c>
      <c r="R34" s="30">
        <v>8109.7079999999996</v>
      </c>
      <c r="S34" s="31">
        <v>1885</v>
      </c>
      <c r="T34" s="30">
        <v>5316.2910000000002</v>
      </c>
      <c r="U34" s="30">
        <v>4242.2910000000002</v>
      </c>
      <c r="V34" s="31">
        <v>1074</v>
      </c>
      <c r="W34" s="30">
        <v>2617</v>
      </c>
      <c r="X34" s="30">
        <v>1981</v>
      </c>
      <c r="Y34" s="31">
        <v>636</v>
      </c>
      <c r="Z34" s="30">
        <v>203</v>
      </c>
      <c r="AA34" s="30">
        <v>154</v>
      </c>
      <c r="AB34" s="31">
        <v>49</v>
      </c>
      <c r="AC34" s="30">
        <v>5783</v>
      </c>
      <c r="AD34" s="30">
        <v>5392</v>
      </c>
      <c r="AE34" s="31">
        <v>391</v>
      </c>
      <c r="AF34" s="30">
        <v>200</v>
      </c>
      <c r="AG34" s="30">
        <v>166</v>
      </c>
      <c r="AH34" s="31">
        <v>34</v>
      </c>
      <c r="AI34" s="30">
        <v>28749.941999999999</v>
      </c>
      <c r="AJ34" s="30">
        <v>22827</v>
      </c>
      <c r="AK34" s="31">
        <v>5922.942</v>
      </c>
      <c r="AL34" s="30">
        <v>1489</v>
      </c>
      <c r="AM34" s="30">
        <v>1149</v>
      </c>
      <c r="AN34" s="31">
        <v>340</v>
      </c>
      <c r="AO34" s="30">
        <v>1949.492</v>
      </c>
      <c r="AP34" s="30">
        <v>1284</v>
      </c>
      <c r="AQ34" s="31">
        <v>665.49199999999996</v>
      </c>
      <c r="AR34" s="30">
        <v>50</v>
      </c>
      <c r="AS34" s="30">
        <v>42</v>
      </c>
      <c r="AT34" s="31">
        <v>8</v>
      </c>
    </row>
    <row r="35" spans="1:46" ht="15" customHeight="1" x14ac:dyDescent="0.2">
      <c r="A35" s="46" t="s">
        <v>48</v>
      </c>
      <c r="B35" s="30">
        <v>220</v>
      </c>
      <c r="C35" s="30">
        <v>196</v>
      </c>
      <c r="D35" s="31">
        <v>24</v>
      </c>
      <c r="E35" s="30">
        <v>8030.0219999999999</v>
      </c>
      <c r="F35" s="30">
        <v>7537</v>
      </c>
      <c r="G35" s="31">
        <v>493.02199999999999</v>
      </c>
      <c r="H35" s="30">
        <v>2505</v>
      </c>
      <c r="I35" s="30">
        <v>2285</v>
      </c>
      <c r="J35" s="31">
        <v>220</v>
      </c>
      <c r="K35" s="30">
        <v>5749.8670000000002</v>
      </c>
      <c r="L35" s="30">
        <v>2889</v>
      </c>
      <c r="M35" s="31">
        <v>2860.8670000000002</v>
      </c>
      <c r="N35" s="30">
        <v>188</v>
      </c>
      <c r="O35" s="30">
        <v>183</v>
      </c>
      <c r="P35" s="31">
        <v>5</v>
      </c>
      <c r="Q35" s="30">
        <v>9259.0380000000005</v>
      </c>
      <c r="R35" s="30">
        <v>7654.0379999999996</v>
      </c>
      <c r="S35" s="31">
        <v>1605</v>
      </c>
      <c r="T35" s="30">
        <v>3803.9609999999998</v>
      </c>
      <c r="U35" s="30">
        <v>3051.9609999999998</v>
      </c>
      <c r="V35" s="31">
        <v>752</v>
      </c>
      <c r="W35" s="30">
        <v>2001.633</v>
      </c>
      <c r="X35" s="30">
        <v>1548</v>
      </c>
      <c r="Y35" s="31">
        <v>453.63299999999998</v>
      </c>
      <c r="Z35" s="30">
        <v>118</v>
      </c>
      <c r="AA35" s="30">
        <v>84</v>
      </c>
      <c r="AB35" s="31">
        <v>34</v>
      </c>
      <c r="AC35" s="30">
        <v>4465.0649999999996</v>
      </c>
      <c r="AD35" s="30">
        <v>4146</v>
      </c>
      <c r="AE35" s="31">
        <v>319.065</v>
      </c>
      <c r="AF35" s="30">
        <v>125</v>
      </c>
      <c r="AG35" s="30">
        <v>110</v>
      </c>
      <c r="AH35" s="31">
        <v>15</v>
      </c>
      <c r="AI35" s="30">
        <v>20600.275000000001</v>
      </c>
      <c r="AJ35" s="30">
        <v>16753</v>
      </c>
      <c r="AK35" s="31">
        <v>3847.2750000000001</v>
      </c>
      <c r="AL35" s="30">
        <v>1602</v>
      </c>
      <c r="AM35" s="30">
        <v>1269</v>
      </c>
      <c r="AN35" s="31">
        <v>333</v>
      </c>
      <c r="AO35" s="30">
        <v>1396.1320000000001</v>
      </c>
      <c r="AP35" s="30">
        <v>985</v>
      </c>
      <c r="AQ35" s="31">
        <v>411.13200000000001</v>
      </c>
      <c r="AR35" s="30">
        <v>35</v>
      </c>
      <c r="AS35" s="30">
        <v>29</v>
      </c>
      <c r="AT35" s="31">
        <v>6</v>
      </c>
    </row>
    <row r="36" spans="1:46" ht="15" customHeight="1" x14ac:dyDescent="0.2">
      <c r="A36" s="46" t="s">
        <v>49</v>
      </c>
      <c r="B36" s="30">
        <v>104</v>
      </c>
      <c r="C36" s="30">
        <v>97</v>
      </c>
      <c r="D36" s="31">
        <v>7</v>
      </c>
      <c r="E36" s="30">
        <v>1182.1610000000001</v>
      </c>
      <c r="F36" s="30">
        <v>1093</v>
      </c>
      <c r="G36" s="31">
        <v>89.161000000000001</v>
      </c>
      <c r="H36" s="30">
        <v>490.089</v>
      </c>
      <c r="I36" s="30">
        <v>445</v>
      </c>
      <c r="J36" s="31">
        <v>45.088999999999999</v>
      </c>
      <c r="K36" s="30">
        <v>1950.5</v>
      </c>
      <c r="L36" s="30">
        <v>1221</v>
      </c>
      <c r="M36" s="31">
        <v>729.5</v>
      </c>
      <c r="N36" s="30">
        <v>44.332999999999998</v>
      </c>
      <c r="O36" s="30">
        <v>41.332999999999998</v>
      </c>
      <c r="P36" s="31">
        <v>3</v>
      </c>
      <c r="Q36" s="30">
        <v>1551.6120000000001</v>
      </c>
      <c r="R36" s="30">
        <v>992.61199999999997</v>
      </c>
      <c r="S36" s="31">
        <v>559</v>
      </c>
      <c r="T36" s="30">
        <v>432.387</v>
      </c>
      <c r="U36" s="30">
        <v>331.387</v>
      </c>
      <c r="V36" s="31">
        <v>101</v>
      </c>
      <c r="W36" s="30">
        <v>316.59300000000002</v>
      </c>
      <c r="X36" s="30">
        <v>244</v>
      </c>
      <c r="Y36" s="31">
        <v>72.593000000000004</v>
      </c>
      <c r="Z36" s="30">
        <v>17</v>
      </c>
      <c r="AA36" s="30">
        <v>12</v>
      </c>
      <c r="AB36" s="31">
        <v>5</v>
      </c>
      <c r="AC36" s="30">
        <v>627</v>
      </c>
      <c r="AD36" s="30">
        <v>590</v>
      </c>
      <c r="AE36" s="31">
        <v>37</v>
      </c>
      <c r="AF36" s="30">
        <v>19</v>
      </c>
      <c r="AG36" s="30">
        <v>18</v>
      </c>
      <c r="AH36" s="31">
        <v>1</v>
      </c>
      <c r="AI36" s="30">
        <v>5791.1530000000002</v>
      </c>
      <c r="AJ36" s="30">
        <v>4143</v>
      </c>
      <c r="AK36" s="31">
        <v>1648.153</v>
      </c>
      <c r="AL36" s="30">
        <v>197</v>
      </c>
      <c r="AM36" s="30">
        <v>151</v>
      </c>
      <c r="AN36" s="31">
        <v>46</v>
      </c>
      <c r="AO36" s="30">
        <v>272.166</v>
      </c>
      <c r="AP36" s="30">
        <v>179</v>
      </c>
      <c r="AQ36" s="31">
        <v>93.165999999999997</v>
      </c>
      <c r="AR36" s="30">
        <v>13</v>
      </c>
      <c r="AS36" s="30">
        <v>11</v>
      </c>
      <c r="AT36" s="31">
        <v>2</v>
      </c>
    </row>
    <row r="37" spans="1:46" ht="15" customHeight="1" x14ac:dyDescent="0.2">
      <c r="A37" s="46" t="s">
        <v>50</v>
      </c>
      <c r="B37" s="30">
        <v>144</v>
      </c>
      <c r="C37" s="30">
        <v>132</v>
      </c>
      <c r="D37" s="31">
        <v>12</v>
      </c>
      <c r="E37" s="30">
        <v>6278.5640000000003</v>
      </c>
      <c r="F37" s="30">
        <v>5877</v>
      </c>
      <c r="G37" s="31">
        <v>401.56400000000002</v>
      </c>
      <c r="H37" s="30">
        <v>1845.1010000000001</v>
      </c>
      <c r="I37" s="30">
        <v>1683</v>
      </c>
      <c r="J37" s="31">
        <v>162.101</v>
      </c>
      <c r="K37" s="30">
        <v>6517.6840000000002</v>
      </c>
      <c r="L37" s="30">
        <v>2946</v>
      </c>
      <c r="M37" s="31">
        <v>3571.6840000000002</v>
      </c>
      <c r="N37" s="30">
        <v>156</v>
      </c>
      <c r="O37" s="30">
        <v>149</v>
      </c>
      <c r="P37" s="31">
        <v>7</v>
      </c>
      <c r="Q37" s="30">
        <v>6056.2740000000003</v>
      </c>
      <c r="R37" s="30">
        <v>4964.2740000000003</v>
      </c>
      <c r="S37" s="31">
        <v>1092</v>
      </c>
      <c r="T37" s="30">
        <v>2647.7249999999999</v>
      </c>
      <c r="U37" s="30">
        <v>2126.7249999999999</v>
      </c>
      <c r="V37" s="31">
        <v>521</v>
      </c>
      <c r="W37" s="30">
        <v>1432</v>
      </c>
      <c r="X37" s="30">
        <v>1076</v>
      </c>
      <c r="Y37" s="31">
        <v>356</v>
      </c>
      <c r="Z37" s="30">
        <v>112.88800000000001</v>
      </c>
      <c r="AA37" s="30">
        <v>79</v>
      </c>
      <c r="AB37" s="31">
        <v>33.887999999999998</v>
      </c>
      <c r="AC37" s="30">
        <v>3120</v>
      </c>
      <c r="AD37" s="30">
        <v>2937</v>
      </c>
      <c r="AE37" s="31">
        <v>183</v>
      </c>
      <c r="AF37" s="30">
        <v>102</v>
      </c>
      <c r="AG37" s="30">
        <v>89</v>
      </c>
      <c r="AH37" s="31">
        <v>13</v>
      </c>
      <c r="AI37" s="30">
        <v>14741.897999999999</v>
      </c>
      <c r="AJ37" s="30">
        <v>11987</v>
      </c>
      <c r="AK37" s="31">
        <v>2754.8980000000001</v>
      </c>
      <c r="AL37" s="30">
        <v>837.54499999999996</v>
      </c>
      <c r="AM37" s="30">
        <v>644</v>
      </c>
      <c r="AN37" s="31">
        <v>193.54499999999999</v>
      </c>
      <c r="AO37" s="30">
        <v>1107.3150000000001</v>
      </c>
      <c r="AP37" s="30">
        <v>732</v>
      </c>
      <c r="AQ37" s="31">
        <v>375.315</v>
      </c>
      <c r="AR37" s="30">
        <v>37</v>
      </c>
      <c r="AS37" s="30">
        <v>28</v>
      </c>
      <c r="AT37" s="31">
        <v>9</v>
      </c>
    </row>
    <row r="38" spans="1:46" ht="15" customHeight="1" x14ac:dyDescent="0.2">
      <c r="A38" s="46" t="s">
        <v>51</v>
      </c>
      <c r="B38" s="30">
        <v>91</v>
      </c>
      <c r="C38" s="30">
        <v>78</v>
      </c>
      <c r="D38" s="31">
        <v>13</v>
      </c>
      <c r="E38" s="30">
        <v>3494.8490000000002</v>
      </c>
      <c r="F38" s="30">
        <v>3260</v>
      </c>
      <c r="G38" s="31">
        <v>234.84899999999999</v>
      </c>
      <c r="H38" s="30">
        <v>1123.1579999999999</v>
      </c>
      <c r="I38" s="30">
        <v>1005</v>
      </c>
      <c r="J38" s="31">
        <v>118.158</v>
      </c>
      <c r="K38" s="30">
        <v>5830</v>
      </c>
      <c r="L38" s="30">
        <v>2512</v>
      </c>
      <c r="M38" s="31">
        <v>3318</v>
      </c>
      <c r="N38" s="30">
        <v>138.11099999999999</v>
      </c>
      <c r="O38" s="30">
        <v>132.11099999999999</v>
      </c>
      <c r="P38" s="31">
        <v>6</v>
      </c>
      <c r="Q38" s="30">
        <v>5589.7610000000004</v>
      </c>
      <c r="R38" s="30">
        <v>2800.761</v>
      </c>
      <c r="S38" s="31">
        <v>2789</v>
      </c>
      <c r="T38" s="30">
        <v>1809.1969999999999</v>
      </c>
      <c r="U38" s="30">
        <v>1282.2380000000001</v>
      </c>
      <c r="V38" s="31">
        <v>526.95899999999995</v>
      </c>
      <c r="W38" s="30">
        <v>920</v>
      </c>
      <c r="X38" s="30">
        <v>704</v>
      </c>
      <c r="Y38" s="31">
        <v>216</v>
      </c>
      <c r="Z38" s="30">
        <v>69</v>
      </c>
      <c r="AA38" s="30">
        <v>53</v>
      </c>
      <c r="AB38" s="31">
        <v>16</v>
      </c>
      <c r="AC38" s="30">
        <v>1622.182</v>
      </c>
      <c r="AD38" s="30">
        <v>1502</v>
      </c>
      <c r="AE38" s="31">
        <v>120.182</v>
      </c>
      <c r="AF38" s="30">
        <v>61</v>
      </c>
      <c r="AG38" s="30">
        <v>45</v>
      </c>
      <c r="AH38" s="31">
        <v>16</v>
      </c>
      <c r="AI38" s="30">
        <v>13224.781999999999</v>
      </c>
      <c r="AJ38" s="30">
        <v>10175</v>
      </c>
      <c r="AK38" s="31">
        <v>3049.7820000000002</v>
      </c>
      <c r="AL38" s="30">
        <v>515.20000000000005</v>
      </c>
      <c r="AM38" s="30">
        <v>415</v>
      </c>
      <c r="AN38" s="31">
        <v>100.2</v>
      </c>
      <c r="AO38" s="30">
        <v>684.75199999999995</v>
      </c>
      <c r="AP38" s="30">
        <v>447</v>
      </c>
      <c r="AQ38" s="31">
        <v>237.75200000000001</v>
      </c>
      <c r="AR38" s="30">
        <v>39</v>
      </c>
      <c r="AS38" s="30">
        <v>34</v>
      </c>
      <c r="AT38" s="31">
        <v>5</v>
      </c>
    </row>
    <row r="39" spans="1:46" ht="15" customHeight="1" x14ac:dyDescent="0.2">
      <c r="A39" s="46" t="s">
        <v>52</v>
      </c>
      <c r="B39" s="30">
        <v>62</v>
      </c>
      <c r="C39" s="30">
        <v>58</v>
      </c>
      <c r="D39" s="31">
        <v>4</v>
      </c>
      <c r="E39" s="30">
        <v>1474.306</v>
      </c>
      <c r="F39" s="30">
        <v>1361</v>
      </c>
      <c r="G39" s="31">
        <v>113.306</v>
      </c>
      <c r="H39" s="30">
        <v>582.053</v>
      </c>
      <c r="I39" s="30">
        <v>529</v>
      </c>
      <c r="J39" s="31">
        <v>53.052999999999997</v>
      </c>
      <c r="K39" s="30">
        <v>2694.7</v>
      </c>
      <c r="L39" s="30">
        <v>1401</v>
      </c>
      <c r="M39" s="31">
        <v>1293.7</v>
      </c>
      <c r="N39" s="30">
        <v>52</v>
      </c>
      <c r="O39" s="30">
        <v>49</v>
      </c>
      <c r="P39" s="31">
        <v>3</v>
      </c>
      <c r="Q39" s="30">
        <v>2266.8519999999999</v>
      </c>
      <c r="R39" s="30">
        <v>1223.8520000000001</v>
      </c>
      <c r="S39" s="31">
        <v>1043</v>
      </c>
      <c r="T39" s="30">
        <v>886.14700000000005</v>
      </c>
      <c r="U39" s="30">
        <v>509.14699999999999</v>
      </c>
      <c r="V39" s="31">
        <v>377</v>
      </c>
      <c r="W39" s="30">
        <v>413.49200000000002</v>
      </c>
      <c r="X39" s="30">
        <v>323</v>
      </c>
      <c r="Y39" s="31">
        <v>90.492000000000004</v>
      </c>
      <c r="Z39" s="30">
        <v>32.5</v>
      </c>
      <c r="AA39" s="30">
        <v>22</v>
      </c>
      <c r="AB39" s="31">
        <v>10.5</v>
      </c>
      <c r="AC39" s="30">
        <v>923.077</v>
      </c>
      <c r="AD39" s="30">
        <v>859</v>
      </c>
      <c r="AE39" s="31">
        <v>64.076999999999998</v>
      </c>
      <c r="AF39" s="30">
        <v>24</v>
      </c>
      <c r="AG39" s="30">
        <v>21</v>
      </c>
      <c r="AH39" s="31">
        <v>3</v>
      </c>
      <c r="AI39" s="30">
        <v>7452.3819999999996</v>
      </c>
      <c r="AJ39" s="30">
        <v>5626</v>
      </c>
      <c r="AK39" s="31">
        <v>1826.3820000000001</v>
      </c>
      <c r="AL39" s="30">
        <v>210.25</v>
      </c>
      <c r="AM39" s="30">
        <v>165</v>
      </c>
      <c r="AN39" s="31">
        <v>45.25</v>
      </c>
      <c r="AO39" s="30">
        <v>341.233</v>
      </c>
      <c r="AP39" s="30">
        <v>232</v>
      </c>
      <c r="AQ39" s="31">
        <v>109.233</v>
      </c>
      <c r="AR39" s="30">
        <v>9</v>
      </c>
      <c r="AS39" s="30">
        <v>7</v>
      </c>
      <c r="AT39" s="31">
        <v>2</v>
      </c>
    </row>
    <row r="40" spans="1:46" ht="15" customHeight="1" x14ac:dyDescent="0.2">
      <c r="A40" s="46" t="s">
        <v>53</v>
      </c>
      <c r="B40" s="30">
        <v>200</v>
      </c>
      <c r="C40" s="30">
        <v>169</v>
      </c>
      <c r="D40" s="31">
        <v>31</v>
      </c>
      <c r="E40" s="30">
        <v>12211</v>
      </c>
      <c r="F40" s="30">
        <v>11425</v>
      </c>
      <c r="G40" s="31">
        <v>786</v>
      </c>
      <c r="H40" s="30">
        <v>3336.1419999999998</v>
      </c>
      <c r="I40" s="30">
        <v>2969</v>
      </c>
      <c r="J40" s="31">
        <v>367.142</v>
      </c>
      <c r="K40" s="30">
        <v>6000</v>
      </c>
      <c r="L40" s="30">
        <v>3062</v>
      </c>
      <c r="M40" s="31">
        <v>2938</v>
      </c>
      <c r="N40" s="30">
        <v>295</v>
      </c>
      <c r="O40" s="30">
        <v>285</v>
      </c>
      <c r="P40" s="31">
        <v>10</v>
      </c>
      <c r="Q40" s="30">
        <v>9153.9760000000006</v>
      </c>
      <c r="R40" s="30">
        <v>7617.9759999999997</v>
      </c>
      <c r="S40" s="31">
        <v>1536</v>
      </c>
      <c r="T40" s="30">
        <v>6207.0230000000001</v>
      </c>
      <c r="U40" s="30">
        <v>5314.0230000000001</v>
      </c>
      <c r="V40" s="31">
        <v>893</v>
      </c>
      <c r="W40" s="30">
        <v>2731</v>
      </c>
      <c r="X40" s="30">
        <v>2036</v>
      </c>
      <c r="Y40" s="31">
        <v>695</v>
      </c>
      <c r="Z40" s="30">
        <v>131</v>
      </c>
      <c r="AA40" s="30">
        <v>90</v>
      </c>
      <c r="AB40" s="31">
        <v>41</v>
      </c>
      <c r="AC40" s="30">
        <v>4534</v>
      </c>
      <c r="AD40" s="30">
        <v>4233</v>
      </c>
      <c r="AE40" s="31">
        <v>301</v>
      </c>
      <c r="AF40" s="30">
        <v>169</v>
      </c>
      <c r="AG40" s="30">
        <v>128</v>
      </c>
      <c r="AH40" s="31">
        <v>41</v>
      </c>
      <c r="AI40" s="30">
        <v>27286.856</v>
      </c>
      <c r="AJ40" s="30">
        <v>21914</v>
      </c>
      <c r="AK40" s="31">
        <v>5372.8559999999998</v>
      </c>
      <c r="AL40" s="30">
        <v>1465</v>
      </c>
      <c r="AM40" s="30">
        <v>1096</v>
      </c>
      <c r="AN40" s="31">
        <v>369</v>
      </c>
      <c r="AO40" s="30">
        <v>2085</v>
      </c>
      <c r="AP40" s="30">
        <v>1356</v>
      </c>
      <c r="AQ40" s="31">
        <v>729</v>
      </c>
      <c r="AR40" s="30">
        <v>37</v>
      </c>
      <c r="AS40" s="30">
        <v>30</v>
      </c>
      <c r="AT40" s="31">
        <v>7</v>
      </c>
    </row>
    <row r="41" spans="1:46" ht="15" customHeight="1" x14ac:dyDescent="0.2">
      <c r="A41" s="46" t="s">
        <v>54</v>
      </c>
      <c r="B41" s="30">
        <v>125</v>
      </c>
      <c r="C41" s="30">
        <v>103</v>
      </c>
      <c r="D41" s="31">
        <v>22</v>
      </c>
      <c r="E41" s="30">
        <v>4632</v>
      </c>
      <c r="F41" s="30">
        <v>4253</v>
      </c>
      <c r="G41" s="31">
        <v>379</v>
      </c>
      <c r="H41" s="30">
        <v>1564.2059999999999</v>
      </c>
      <c r="I41" s="30">
        <v>1400</v>
      </c>
      <c r="J41" s="31">
        <v>164.20599999999999</v>
      </c>
      <c r="K41" s="30">
        <v>4043.6309999999999</v>
      </c>
      <c r="L41" s="30">
        <v>1925</v>
      </c>
      <c r="M41" s="31">
        <v>2118.6309999999999</v>
      </c>
      <c r="N41" s="30">
        <v>156</v>
      </c>
      <c r="O41" s="30">
        <v>150</v>
      </c>
      <c r="P41" s="31">
        <v>6</v>
      </c>
      <c r="Q41" s="30">
        <v>5765.4870000000001</v>
      </c>
      <c r="R41" s="30">
        <v>4605.4870000000001</v>
      </c>
      <c r="S41" s="31">
        <v>1160</v>
      </c>
      <c r="T41" s="30">
        <v>2271.5120000000002</v>
      </c>
      <c r="U41" s="30">
        <v>1719.5119999999999</v>
      </c>
      <c r="V41" s="31">
        <v>552</v>
      </c>
      <c r="W41" s="30">
        <v>1145</v>
      </c>
      <c r="X41" s="30">
        <v>875</v>
      </c>
      <c r="Y41" s="31">
        <v>270</v>
      </c>
      <c r="Z41" s="30">
        <v>101</v>
      </c>
      <c r="AA41" s="30">
        <v>74</v>
      </c>
      <c r="AB41" s="31">
        <v>27</v>
      </c>
      <c r="AC41" s="30">
        <v>2504.02</v>
      </c>
      <c r="AD41" s="30">
        <v>2336</v>
      </c>
      <c r="AE41" s="31">
        <v>168.02</v>
      </c>
      <c r="AF41" s="30">
        <v>84</v>
      </c>
      <c r="AG41" s="30">
        <v>70</v>
      </c>
      <c r="AH41" s="31">
        <v>14</v>
      </c>
      <c r="AI41" s="30">
        <v>13922.771000000001</v>
      </c>
      <c r="AJ41" s="30">
        <v>10775</v>
      </c>
      <c r="AK41" s="31">
        <v>3147.7710000000002</v>
      </c>
      <c r="AL41" s="30">
        <v>786</v>
      </c>
      <c r="AM41" s="30">
        <v>606</v>
      </c>
      <c r="AN41" s="31">
        <v>180</v>
      </c>
      <c r="AO41" s="30">
        <v>863.36800000000005</v>
      </c>
      <c r="AP41" s="30">
        <v>601</v>
      </c>
      <c r="AQ41" s="31">
        <v>262.36799999999999</v>
      </c>
      <c r="AR41" s="30">
        <v>35</v>
      </c>
      <c r="AS41" s="30">
        <v>26</v>
      </c>
      <c r="AT41" s="31">
        <v>9</v>
      </c>
    </row>
    <row r="42" spans="1:46" ht="15" customHeight="1" x14ac:dyDescent="0.2">
      <c r="A42" s="46" t="s">
        <v>55</v>
      </c>
      <c r="B42" s="30">
        <v>65</v>
      </c>
      <c r="C42" s="30">
        <v>58</v>
      </c>
      <c r="D42" s="31">
        <v>7</v>
      </c>
      <c r="E42" s="30">
        <v>3175.808</v>
      </c>
      <c r="F42" s="30">
        <v>2951</v>
      </c>
      <c r="G42" s="31">
        <v>224.80799999999999</v>
      </c>
      <c r="H42" s="30">
        <v>968.45399999999995</v>
      </c>
      <c r="I42" s="30">
        <v>884</v>
      </c>
      <c r="J42" s="31">
        <v>84.453999999999994</v>
      </c>
      <c r="K42" s="30">
        <v>3546.1170000000002</v>
      </c>
      <c r="L42" s="30">
        <v>1659</v>
      </c>
      <c r="M42" s="31">
        <v>1887.117</v>
      </c>
      <c r="N42" s="30">
        <v>108</v>
      </c>
      <c r="O42" s="30">
        <v>101</v>
      </c>
      <c r="P42" s="31">
        <v>7</v>
      </c>
      <c r="Q42" s="30">
        <v>3320.6060000000002</v>
      </c>
      <c r="R42" s="30">
        <v>1963.606</v>
      </c>
      <c r="S42" s="31">
        <v>1357</v>
      </c>
      <c r="T42" s="30">
        <v>1817.3710000000001</v>
      </c>
      <c r="U42" s="30">
        <v>1065.393</v>
      </c>
      <c r="V42" s="31">
        <v>751.97799999999995</v>
      </c>
      <c r="W42" s="30">
        <v>786.96100000000001</v>
      </c>
      <c r="X42" s="30">
        <v>613</v>
      </c>
      <c r="Y42" s="31">
        <v>173.96100000000001</v>
      </c>
      <c r="Z42" s="30">
        <v>57</v>
      </c>
      <c r="AA42" s="30">
        <v>39</v>
      </c>
      <c r="AB42" s="31">
        <v>18</v>
      </c>
      <c r="AC42" s="30">
        <v>1335.18</v>
      </c>
      <c r="AD42" s="30">
        <v>1223</v>
      </c>
      <c r="AE42" s="31">
        <v>112.18</v>
      </c>
      <c r="AF42" s="30">
        <v>49</v>
      </c>
      <c r="AG42" s="30">
        <v>42</v>
      </c>
      <c r="AH42" s="31">
        <v>7</v>
      </c>
      <c r="AI42" s="30">
        <v>9513.402</v>
      </c>
      <c r="AJ42" s="30">
        <v>7571</v>
      </c>
      <c r="AK42" s="31">
        <v>1942.402</v>
      </c>
      <c r="AL42" s="30">
        <v>367.33300000000003</v>
      </c>
      <c r="AM42" s="30">
        <v>297</v>
      </c>
      <c r="AN42" s="31">
        <v>70.332999999999998</v>
      </c>
      <c r="AO42" s="30">
        <v>587.76</v>
      </c>
      <c r="AP42" s="30">
        <v>376</v>
      </c>
      <c r="AQ42" s="31">
        <v>211.76</v>
      </c>
      <c r="AR42" s="30">
        <v>29</v>
      </c>
      <c r="AS42" s="30">
        <v>25</v>
      </c>
      <c r="AT42" s="31">
        <v>4</v>
      </c>
    </row>
    <row r="43" spans="1:46" ht="15" customHeight="1" x14ac:dyDescent="0.2">
      <c r="A43" s="46" t="s">
        <v>56</v>
      </c>
      <c r="B43" s="30">
        <v>91</v>
      </c>
      <c r="C43" s="30">
        <v>81</v>
      </c>
      <c r="D43" s="31">
        <v>10</v>
      </c>
      <c r="E43" s="30">
        <v>2407.7530000000002</v>
      </c>
      <c r="F43" s="30">
        <v>2238</v>
      </c>
      <c r="G43" s="31">
        <v>169.75299999999999</v>
      </c>
      <c r="H43" s="30">
        <v>1063.1110000000001</v>
      </c>
      <c r="I43" s="30">
        <v>972</v>
      </c>
      <c r="J43" s="31">
        <v>91.111000000000004</v>
      </c>
      <c r="K43" s="30">
        <v>4978.68</v>
      </c>
      <c r="L43" s="30">
        <v>2335</v>
      </c>
      <c r="M43" s="31">
        <v>2643.68</v>
      </c>
      <c r="N43" s="30">
        <v>66</v>
      </c>
      <c r="O43" s="30">
        <v>60</v>
      </c>
      <c r="P43" s="31">
        <v>6</v>
      </c>
      <c r="Q43" s="30">
        <v>2713.306</v>
      </c>
      <c r="R43" s="30">
        <v>2162.306</v>
      </c>
      <c r="S43" s="31">
        <v>551</v>
      </c>
      <c r="T43" s="30">
        <v>1059.693</v>
      </c>
      <c r="U43" s="30">
        <v>818.69299999999998</v>
      </c>
      <c r="V43" s="31">
        <v>241</v>
      </c>
      <c r="W43" s="30">
        <v>782.38599999999997</v>
      </c>
      <c r="X43" s="30">
        <v>606</v>
      </c>
      <c r="Y43" s="31">
        <v>176.386</v>
      </c>
      <c r="Z43" s="30">
        <v>56.6</v>
      </c>
      <c r="AA43" s="30">
        <v>47</v>
      </c>
      <c r="AB43" s="31">
        <v>9.6</v>
      </c>
      <c r="AC43" s="30">
        <v>1453.3050000000001</v>
      </c>
      <c r="AD43" s="30">
        <v>1360</v>
      </c>
      <c r="AE43" s="31">
        <v>93.305000000000007</v>
      </c>
      <c r="AF43" s="30">
        <v>57</v>
      </c>
      <c r="AG43" s="30">
        <v>54</v>
      </c>
      <c r="AH43" s="31">
        <v>3</v>
      </c>
      <c r="AI43" s="30">
        <v>8572.4220000000005</v>
      </c>
      <c r="AJ43" s="30">
        <v>7046</v>
      </c>
      <c r="AK43" s="31">
        <v>1526.422</v>
      </c>
      <c r="AL43" s="30">
        <v>343.666</v>
      </c>
      <c r="AM43" s="30">
        <v>276</v>
      </c>
      <c r="AN43" s="31">
        <v>67.665999999999997</v>
      </c>
      <c r="AO43" s="30">
        <v>521.07000000000005</v>
      </c>
      <c r="AP43" s="30">
        <v>389</v>
      </c>
      <c r="AQ43" s="31">
        <v>132.07</v>
      </c>
      <c r="AR43" s="30">
        <v>14</v>
      </c>
      <c r="AS43" s="30">
        <v>13</v>
      </c>
      <c r="AT43" s="31">
        <v>1</v>
      </c>
    </row>
    <row r="44" spans="1:46" ht="15" customHeight="1" x14ac:dyDescent="0.2">
      <c r="A44" s="46" t="s">
        <v>57</v>
      </c>
      <c r="B44" s="30">
        <v>115</v>
      </c>
      <c r="C44" s="30">
        <v>104</v>
      </c>
      <c r="D44" s="31">
        <v>11</v>
      </c>
      <c r="E44" s="30">
        <v>6597.183</v>
      </c>
      <c r="F44" s="30">
        <v>6232</v>
      </c>
      <c r="G44" s="31">
        <v>365.18299999999999</v>
      </c>
      <c r="H44" s="30">
        <v>1739.623</v>
      </c>
      <c r="I44" s="30">
        <v>1579</v>
      </c>
      <c r="J44" s="31">
        <v>160.62299999999999</v>
      </c>
      <c r="K44" s="30">
        <v>4455.0150000000003</v>
      </c>
      <c r="L44" s="30">
        <v>2109</v>
      </c>
      <c r="M44" s="31">
        <v>2346.0149999999999</v>
      </c>
      <c r="N44" s="30">
        <v>154</v>
      </c>
      <c r="O44" s="30">
        <v>147</v>
      </c>
      <c r="P44" s="31">
        <v>7</v>
      </c>
      <c r="Q44" s="30">
        <v>5800.6549999999997</v>
      </c>
      <c r="R44" s="30">
        <v>4834.6549999999997</v>
      </c>
      <c r="S44" s="31">
        <v>966</v>
      </c>
      <c r="T44" s="30">
        <v>2864.328</v>
      </c>
      <c r="U44" s="30">
        <v>2316.3440000000001</v>
      </c>
      <c r="V44" s="31">
        <v>547.98400000000004</v>
      </c>
      <c r="W44" s="30">
        <v>1639.68</v>
      </c>
      <c r="X44" s="30">
        <v>1247</v>
      </c>
      <c r="Y44" s="31">
        <v>392.68</v>
      </c>
      <c r="Z44" s="30">
        <v>74</v>
      </c>
      <c r="AA44" s="30">
        <v>56</v>
      </c>
      <c r="AB44" s="31">
        <v>18</v>
      </c>
      <c r="AC44" s="30">
        <v>2401.1010000000001</v>
      </c>
      <c r="AD44" s="30">
        <v>2259</v>
      </c>
      <c r="AE44" s="31">
        <v>142.101</v>
      </c>
      <c r="AF44" s="30">
        <v>91</v>
      </c>
      <c r="AG44" s="30">
        <v>84</v>
      </c>
      <c r="AH44" s="31">
        <v>7</v>
      </c>
      <c r="AI44" s="30">
        <v>16856.407999999999</v>
      </c>
      <c r="AJ44" s="30">
        <v>13438</v>
      </c>
      <c r="AK44" s="31">
        <v>3418.4079999999999</v>
      </c>
      <c r="AL44" s="30">
        <v>778</v>
      </c>
      <c r="AM44" s="30">
        <v>611</v>
      </c>
      <c r="AN44" s="31">
        <v>167</v>
      </c>
      <c r="AO44" s="30">
        <v>1039</v>
      </c>
      <c r="AP44" s="30">
        <v>722</v>
      </c>
      <c r="AQ44" s="31">
        <v>317</v>
      </c>
      <c r="AR44" s="30">
        <v>34</v>
      </c>
      <c r="AS44" s="30">
        <v>31</v>
      </c>
      <c r="AT44" s="31">
        <v>3</v>
      </c>
    </row>
    <row r="45" spans="1:46" ht="15" customHeight="1" x14ac:dyDescent="0.2">
      <c r="A45" s="46" t="s">
        <v>58</v>
      </c>
      <c r="B45" s="30">
        <v>66</v>
      </c>
      <c r="C45" s="30">
        <v>57</v>
      </c>
      <c r="D45" s="31">
        <v>9</v>
      </c>
      <c r="E45" s="30">
        <v>3964</v>
      </c>
      <c r="F45" s="30">
        <v>3727</v>
      </c>
      <c r="G45" s="31">
        <v>237</v>
      </c>
      <c r="H45" s="30">
        <v>1105.1310000000001</v>
      </c>
      <c r="I45" s="30">
        <v>994</v>
      </c>
      <c r="J45" s="31">
        <v>111.131</v>
      </c>
      <c r="K45" s="30">
        <v>3258.0079999999998</v>
      </c>
      <c r="L45" s="30">
        <v>1572</v>
      </c>
      <c r="M45" s="31">
        <v>1686.008</v>
      </c>
      <c r="N45" s="30">
        <v>85</v>
      </c>
      <c r="O45" s="30">
        <v>82</v>
      </c>
      <c r="P45" s="31">
        <v>3</v>
      </c>
      <c r="Q45" s="30">
        <v>3881.877</v>
      </c>
      <c r="R45" s="30">
        <v>3239.877</v>
      </c>
      <c r="S45" s="31">
        <v>642</v>
      </c>
      <c r="T45" s="30">
        <v>1658.1130000000001</v>
      </c>
      <c r="U45" s="30">
        <v>1335.1220000000001</v>
      </c>
      <c r="V45" s="31">
        <v>322.99099999999999</v>
      </c>
      <c r="W45" s="30">
        <v>968</v>
      </c>
      <c r="X45" s="30">
        <v>758</v>
      </c>
      <c r="Y45" s="31">
        <v>210</v>
      </c>
      <c r="Z45" s="30">
        <v>57</v>
      </c>
      <c r="AA45" s="30">
        <v>44</v>
      </c>
      <c r="AB45" s="31">
        <v>13</v>
      </c>
      <c r="AC45" s="30">
        <v>2025.038</v>
      </c>
      <c r="AD45" s="30">
        <v>1907</v>
      </c>
      <c r="AE45" s="31">
        <v>118.038</v>
      </c>
      <c r="AF45" s="30">
        <v>70</v>
      </c>
      <c r="AG45" s="30">
        <v>62</v>
      </c>
      <c r="AH45" s="31">
        <v>8</v>
      </c>
      <c r="AI45" s="30">
        <v>9129.8289999999997</v>
      </c>
      <c r="AJ45" s="30">
        <v>7463</v>
      </c>
      <c r="AK45" s="31">
        <v>1666.829</v>
      </c>
      <c r="AL45" s="30">
        <v>559</v>
      </c>
      <c r="AM45" s="30">
        <v>449</v>
      </c>
      <c r="AN45" s="31">
        <v>110</v>
      </c>
      <c r="AO45" s="30">
        <v>710</v>
      </c>
      <c r="AP45" s="30">
        <v>503</v>
      </c>
      <c r="AQ45" s="31">
        <v>207</v>
      </c>
      <c r="AR45" s="30">
        <v>18</v>
      </c>
      <c r="AS45" s="30">
        <v>15</v>
      </c>
      <c r="AT45" s="31">
        <v>3</v>
      </c>
    </row>
    <row r="46" spans="1:46" ht="15" customHeight="1" x14ac:dyDescent="0.2">
      <c r="A46" s="46" t="s">
        <v>59</v>
      </c>
      <c r="B46" s="30">
        <v>51</v>
      </c>
      <c r="C46" s="30">
        <v>40</v>
      </c>
      <c r="D46" s="31">
        <v>11</v>
      </c>
      <c r="E46" s="30">
        <v>2230.0329999999999</v>
      </c>
      <c r="F46" s="30">
        <v>2014</v>
      </c>
      <c r="G46" s="31">
        <v>216.03299999999999</v>
      </c>
      <c r="H46" s="30">
        <v>867.08100000000002</v>
      </c>
      <c r="I46" s="30">
        <v>787</v>
      </c>
      <c r="J46" s="31">
        <v>80.081000000000003</v>
      </c>
      <c r="K46" s="30">
        <v>3109</v>
      </c>
      <c r="L46" s="30">
        <v>1421</v>
      </c>
      <c r="M46" s="31">
        <v>1688</v>
      </c>
      <c r="N46" s="30">
        <v>90</v>
      </c>
      <c r="O46" s="30">
        <v>83</v>
      </c>
      <c r="P46" s="31">
        <v>7</v>
      </c>
      <c r="Q46" s="30">
        <v>2026.345</v>
      </c>
      <c r="R46" s="30">
        <v>1645.345</v>
      </c>
      <c r="S46" s="31">
        <v>381</v>
      </c>
      <c r="T46" s="30">
        <v>886.654</v>
      </c>
      <c r="U46" s="30">
        <v>631.654</v>
      </c>
      <c r="V46" s="31">
        <v>255</v>
      </c>
      <c r="W46" s="30">
        <v>613</v>
      </c>
      <c r="X46" s="30">
        <v>460</v>
      </c>
      <c r="Y46" s="31">
        <v>153</v>
      </c>
      <c r="Z46" s="30">
        <v>47</v>
      </c>
      <c r="AA46" s="30">
        <v>35</v>
      </c>
      <c r="AB46" s="31">
        <v>12</v>
      </c>
      <c r="AC46" s="30">
        <v>962</v>
      </c>
      <c r="AD46" s="30">
        <v>873</v>
      </c>
      <c r="AE46" s="31">
        <v>89</v>
      </c>
      <c r="AF46" s="30">
        <v>47</v>
      </c>
      <c r="AG46" s="30">
        <v>38</v>
      </c>
      <c r="AH46" s="31">
        <v>9</v>
      </c>
      <c r="AI46" s="30">
        <v>6385.8829999999998</v>
      </c>
      <c r="AJ46" s="30">
        <v>4864</v>
      </c>
      <c r="AK46" s="31">
        <v>1521.883</v>
      </c>
      <c r="AL46" s="30">
        <v>259</v>
      </c>
      <c r="AM46" s="30">
        <v>197</v>
      </c>
      <c r="AN46" s="31">
        <v>62</v>
      </c>
      <c r="AO46" s="30">
        <v>485</v>
      </c>
      <c r="AP46" s="30">
        <v>327</v>
      </c>
      <c r="AQ46" s="31">
        <v>158</v>
      </c>
      <c r="AR46" s="30">
        <v>12</v>
      </c>
      <c r="AS46" s="30">
        <v>10</v>
      </c>
      <c r="AT46" s="31">
        <v>2</v>
      </c>
    </row>
    <row r="47" spans="1:46" ht="15" customHeight="1" x14ac:dyDescent="0.2">
      <c r="A47" s="46" t="s">
        <v>60</v>
      </c>
      <c r="B47" s="30">
        <v>45</v>
      </c>
      <c r="C47" s="30">
        <v>37</v>
      </c>
      <c r="D47" s="31">
        <v>8</v>
      </c>
      <c r="E47" s="30">
        <v>1359.75</v>
      </c>
      <c r="F47" s="30">
        <v>1263</v>
      </c>
      <c r="G47" s="31">
        <v>96.75</v>
      </c>
      <c r="H47" s="30">
        <v>518.23800000000006</v>
      </c>
      <c r="I47" s="30">
        <v>472</v>
      </c>
      <c r="J47" s="31">
        <v>46.238</v>
      </c>
      <c r="K47" s="30">
        <v>2035</v>
      </c>
      <c r="L47" s="30">
        <v>1153</v>
      </c>
      <c r="M47" s="31">
        <v>882</v>
      </c>
      <c r="N47" s="30">
        <v>49</v>
      </c>
      <c r="O47" s="30">
        <v>44</v>
      </c>
      <c r="P47" s="31">
        <v>5</v>
      </c>
      <c r="Q47" s="30">
        <v>2517.3670000000002</v>
      </c>
      <c r="R47" s="30">
        <v>1145.367</v>
      </c>
      <c r="S47" s="31">
        <v>1372</v>
      </c>
      <c r="T47" s="30">
        <v>549.63199999999995</v>
      </c>
      <c r="U47" s="30">
        <v>354.63200000000001</v>
      </c>
      <c r="V47" s="31">
        <v>195</v>
      </c>
      <c r="W47" s="30">
        <v>366</v>
      </c>
      <c r="X47" s="30">
        <v>293</v>
      </c>
      <c r="Y47" s="31">
        <v>73</v>
      </c>
      <c r="Z47" s="30">
        <v>16.75</v>
      </c>
      <c r="AA47" s="30">
        <v>9</v>
      </c>
      <c r="AB47" s="31">
        <v>7.75</v>
      </c>
      <c r="AC47" s="30">
        <v>855.01400000000001</v>
      </c>
      <c r="AD47" s="30">
        <v>785</v>
      </c>
      <c r="AE47" s="31">
        <v>70.013999999999996</v>
      </c>
      <c r="AF47" s="30">
        <v>24</v>
      </c>
      <c r="AG47" s="30">
        <v>21</v>
      </c>
      <c r="AH47" s="31">
        <v>3</v>
      </c>
      <c r="AI47" s="30">
        <v>6793.7449999999999</v>
      </c>
      <c r="AJ47" s="30">
        <v>4636</v>
      </c>
      <c r="AK47" s="31">
        <v>2157.7449999999999</v>
      </c>
      <c r="AL47" s="30">
        <v>252.5</v>
      </c>
      <c r="AM47" s="30">
        <v>193</v>
      </c>
      <c r="AN47" s="31">
        <v>59.5</v>
      </c>
      <c r="AO47" s="30">
        <v>247</v>
      </c>
      <c r="AP47" s="30">
        <v>186</v>
      </c>
      <c r="AQ47" s="31">
        <v>61</v>
      </c>
      <c r="AR47" s="30">
        <v>16</v>
      </c>
      <c r="AS47" s="30">
        <v>13</v>
      </c>
      <c r="AT47" s="31">
        <v>3</v>
      </c>
    </row>
    <row r="48" spans="1:46" ht="15" customHeight="1" x14ac:dyDescent="0.2">
      <c r="A48" s="46" t="s">
        <v>61</v>
      </c>
      <c r="B48" s="30">
        <v>35</v>
      </c>
      <c r="C48" s="30">
        <v>26</v>
      </c>
      <c r="D48" s="31">
        <v>9</v>
      </c>
      <c r="E48" s="30">
        <v>1146.0609999999999</v>
      </c>
      <c r="F48" s="30">
        <v>1053</v>
      </c>
      <c r="G48" s="31">
        <v>93.061000000000007</v>
      </c>
      <c r="H48" s="30">
        <v>453.80599999999998</v>
      </c>
      <c r="I48" s="30">
        <v>409</v>
      </c>
      <c r="J48" s="31">
        <v>44.805999999999997</v>
      </c>
      <c r="K48" s="30">
        <v>1471.125</v>
      </c>
      <c r="L48" s="30">
        <v>805</v>
      </c>
      <c r="M48" s="31">
        <v>666.125</v>
      </c>
      <c r="N48" s="30">
        <v>37</v>
      </c>
      <c r="O48" s="30">
        <v>36</v>
      </c>
      <c r="P48" s="31">
        <v>1</v>
      </c>
      <c r="Q48" s="30">
        <v>1494.6869999999999</v>
      </c>
      <c r="R48" s="30">
        <v>1109.6869999999999</v>
      </c>
      <c r="S48" s="31">
        <v>385</v>
      </c>
      <c r="T48" s="30">
        <v>634.18700000000001</v>
      </c>
      <c r="U48" s="30">
        <v>420.31200000000001</v>
      </c>
      <c r="V48" s="31">
        <v>213.875</v>
      </c>
      <c r="W48" s="30">
        <v>382.55900000000003</v>
      </c>
      <c r="X48" s="30">
        <v>304</v>
      </c>
      <c r="Y48" s="31">
        <v>78.558999999999997</v>
      </c>
      <c r="Z48" s="30">
        <v>16</v>
      </c>
      <c r="AA48" s="30">
        <v>12</v>
      </c>
      <c r="AB48" s="31">
        <v>4</v>
      </c>
      <c r="AC48" s="30">
        <v>700</v>
      </c>
      <c r="AD48" s="30">
        <v>619</v>
      </c>
      <c r="AE48" s="31">
        <v>81</v>
      </c>
      <c r="AF48" s="30">
        <v>26</v>
      </c>
      <c r="AG48" s="30">
        <v>25</v>
      </c>
      <c r="AH48" s="31">
        <v>1</v>
      </c>
      <c r="AI48" s="30">
        <v>5918.5690000000004</v>
      </c>
      <c r="AJ48" s="30">
        <v>4264</v>
      </c>
      <c r="AK48" s="31">
        <v>1654.569</v>
      </c>
      <c r="AL48" s="30">
        <v>170</v>
      </c>
      <c r="AM48" s="30">
        <v>132</v>
      </c>
      <c r="AN48" s="31">
        <v>38</v>
      </c>
      <c r="AO48" s="30">
        <v>217</v>
      </c>
      <c r="AP48" s="30">
        <v>140</v>
      </c>
      <c r="AQ48" s="31">
        <v>77</v>
      </c>
      <c r="AR48" s="30">
        <v>8</v>
      </c>
      <c r="AS48" s="30">
        <v>7</v>
      </c>
      <c r="AT48" s="31">
        <v>1</v>
      </c>
    </row>
    <row r="49" spans="1:46" ht="15" customHeight="1" x14ac:dyDescent="0.2">
      <c r="A49" s="46" t="s">
        <v>62</v>
      </c>
      <c r="B49" s="30">
        <v>122</v>
      </c>
      <c r="C49" s="30">
        <v>114</v>
      </c>
      <c r="D49" s="31">
        <v>8</v>
      </c>
      <c r="E49" s="30">
        <v>2583.1089999999999</v>
      </c>
      <c r="F49" s="30">
        <v>2328</v>
      </c>
      <c r="G49" s="31">
        <v>255.10900000000001</v>
      </c>
      <c r="H49" s="30">
        <v>881.16300000000001</v>
      </c>
      <c r="I49" s="30">
        <v>779</v>
      </c>
      <c r="J49" s="31">
        <v>102.163</v>
      </c>
      <c r="K49" s="30">
        <v>3570.6190000000001</v>
      </c>
      <c r="L49" s="30">
        <v>1865</v>
      </c>
      <c r="M49" s="31">
        <v>1705.6189999999999</v>
      </c>
      <c r="N49" s="30">
        <v>84</v>
      </c>
      <c r="O49" s="30">
        <v>79</v>
      </c>
      <c r="P49" s="31">
        <v>5</v>
      </c>
      <c r="Q49" s="30">
        <v>3906.712</v>
      </c>
      <c r="R49" s="30">
        <v>2750.712</v>
      </c>
      <c r="S49" s="31">
        <v>1156</v>
      </c>
      <c r="T49" s="30">
        <v>1228.287</v>
      </c>
      <c r="U49" s="30">
        <v>867.28700000000003</v>
      </c>
      <c r="V49" s="31">
        <v>361</v>
      </c>
      <c r="W49" s="30">
        <v>797</v>
      </c>
      <c r="X49" s="30">
        <v>642</v>
      </c>
      <c r="Y49" s="31">
        <v>155</v>
      </c>
      <c r="Z49" s="30">
        <v>54</v>
      </c>
      <c r="AA49" s="30">
        <v>48</v>
      </c>
      <c r="AB49" s="31">
        <v>6</v>
      </c>
      <c r="AC49" s="30">
        <v>1410.011</v>
      </c>
      <c r="AD49" s="30">
        <v>1326</v>
      </c>
      <c r="AE49" s="31">
        <v>84.010999999999996</v>
      </c>
      <c r="AF49" s="30">
        <v>84</v>
      </c>
      <c r="AG49" s="30">
        <v>76</v>
      </c>
      <c r="AH49" s="31">
        <v>8</v>
      </c>
      <c r="AI49" s="30">
        <v>10829.712</v>
      </c>
      <c r="AJ49" s="30">
        <v>7952</v>
      </c>
      <c r="AK49" s="31">
        <v>2877.712</v>
      </c>
      <c r="AL49" s="30">
        <v>374</v>
      </c>
      <c r="AM49" s="30">
        <v>307</v>
      </c>
      <c r="AN49" s="31">
        <v>67</v>
      </c>
      <c r="AO49" s="30">
        <v>480.38</v>
      </c>
      <c r="AP49" s="30">
        <v>330</v>
      </c>
      <c r="AQ49" s="31">
        <v>150.38</v>
      </c>
      <c r="AR49" s="30">
        <v>14</v>
      </c>
      <c r="AS49" s="30">
        <v>12</v>
      </c>
      <c r="AT49" s="31">
        <v>2</v>
      </c>
    </row>
    <row r="50" spans="1:46" ht="15" customHeight="1" x14ac:dyDescent="0.2">
      <c r="A50" s="46" t="s">
        <v>63</v>
      </c>
      <c r="B50" s="30">
        <v>115</v>
      </c>
      <c r="C50" s="30">
        <v>107</v>
      </c>
      <c r="D50" s="31">
        <v>8</v>
      </c>
      <c r="E50" s="30">
        <v>1748.8</v>
      </c>
      <c r="F50" s="30">
        <v>1637</v>
      </c>
      <c r="G50" s="31">
        <v>111.8</v>
      </c>
      <c r="H50" s="30">
        <v>768.22400000000005</v>
      </c>
      <c r="I50" s="30">
        <v>706</v>
      </c>
      <c r="J50" s="31">
        <v>62.223999999999997</v>
      </c>
      <c r="K50" s="30">
        <v>3800.6660000000002</v>
      </c>
      <c r="L50" s="30">
        <v>1632</v>
      </c>
      <c r="M50" s="31">
        <v>2168.6660000000002</v>
      </c>
      <c r="N50" s="30">
        <v>47.262</v>
      </c>
      <c r="O50" s="30">
        <v>44.25</v>
      </c>
      <c r="P50" s="31">
        <v>3.012</v>
      </c>
      <c r="Q50" s="30">
        <v>1889.0930000000001</v>
      </c>
      <c r="R50" s="30">
        <v>1280.0930000000001</v>
      </c>
      <c r="S50" s="31">
        <v>609</v>
      </c>
      <c r="T50" s="30">
        <v>789.90599999999995</v>
      </c>
      <c r="U50" s="30">
        <v>577.90599999999995</v>
      </c>
      <c r="V50" s="31">
        <v>212</v>
      </c>
      <c r="W50" s="30">
        <v>536</v>
      </c>
      <c r="X50" s="30">
        <v>426</v>
      </c>
      <c r="Y50" s="31">
        <v>110</v>
      </c>
      <c r="Z50" s="30">
        <v>36</v>
      </c>
      <c r="AA50" s="30">
        <v>23</v>
      </c>
      <c r="AB50" s="31">
        <v>13</v>
      </c>
      <c r="AC50" s="30">
        <v>1033.0219999999999</v>
      </c>
      <c r="AD50" s="30">
        <v>959</v>
      </c>
      <c r="AE50" s="31">
        <v>74.022000000000006</v>
      </c>
      <c r="AF50" s="30">
        <v>33</v>
      </c>
      <c r="AG50" s="30">
        <v>30</v>
      </c>
      <c r="AH50" s="31">
        <v>3</v>
      </c>
      <c r="AI50" s="30">
        <v>7404.7380000000003</v>
      </c>
      <c r="AJ50" s="30">
        <v>5483</v>
      </c>
      <c r="AK50" s="31">
        <v>1921.7380000000001</v>
      </c>
      <c r="AL50" s="30">
        <v>254.2</v>
      </c>
      <c r="AM50" s="30">
        <v>195</v>
      </c>
      <c r="AN50" s="31">
        <v>59.2</v>
      </c>
      <c r="AO50" s="30">
        <v>322.08300000000003</v>
      </c>
      <c r="AP50" s="30">
        <v>219</v>
      </c>
      <c r="AQ50" s="31">
        <v>103.083</v>
      </c>
      <c r="AR50" s="30">
        <v>13</v>
      </c>
      <c r="AS50" s="30">
        <v>11</v>
      </c>
      <c r="AT50" s="31">
        <v>2</v>
      </c>
    </row>
    <row r="51" spans="1:46" ht="15" customHeight="1" x14ac:dyDescent="0.2">
      <c r="A51" s="46" t="s">
        <v>64</v>
      </c>
      <c r="B51" s="30">
        <v>50</v>
      </c>
      <c r="C51" s="30">
        <v>49</v>
      </c>
      <c r="D51" s="31">
        <v>1</v>
      </c>
      <c r="E51" s="30">
        <v>1342.5229999999999</v>
      </c>
      <c r="F51" s="30">
        <v>1242</v>
      </c>
      <c r="G51" s="31">
        <v>100.523</v>
      </c>
      <c r="H51" s="30">
        <v>644.09</v>
      </c>
      <c r="I51" s="30">
        <v>586</v>
      </c>
      <c r="J51" s="31">
        <v>58.09</v>
      </c>
      <c r="K51" s="30">
        <v>1748</v>
      </c>
      <c r="L51" s="30">
        <v>1012</v>
      </c>
      <c r="M51" s="31">
        <v>736</v>
      </c>
      <c r="N51" s="30">
        <v>43</v>
      </c>
      <c r="O51" s="30">
        <v>38</v>
      </c>
      <c r="P51" s="31">
        <v>5</v>
      </c>
      <c r="Q51" s="30">
        <v>1618.921</v>
      </c>
      <c r="R51" s="30">
        <v>1103.921</v>
      </c>
      <c r="S51" s="31">
        <v>515</v>
      </c>
      <c r="T51" s="30">
        <v>699.07799999999997</v>
      </c>
      <c r="U51" s="30">
        <v>449.07799999999997</v>
      </c>
      <c r="V51" s="31">
        <v>250</v>
      </c>
      <c r="W51" s="30">
        <v>428</v>
      </c>
      <c r="X51" s="30">
        <v>331</v>
      </c>
      <c r="Y51" s="31">
        <v>97</v>
      </c>
      <c r="Z51" s="30">
        <v>37</v>
      </c>
      <c r="AA51" s="30">
        <v>29</v>
      </c>
      <c r="AB51" s="31">
        <v>8</v>
      </c>
      <c r="AC51" s="30">
        <v>1020.457</v>
      </c>
      <c r="AD51" s="30">
        <v>947</v>
      </c>
      <c r="AE51" s="31">
        <v>73.456999999999994</v>
      </c>
      <c r="AF51" s="30">
        <v>24</v>
      </c>
      <c r="AG51" s="30">
        <v>19</v>
      </c>
      <c r="AH51" s="31">
        <v>5</v>
      </c>
      <c r="AI51" s="30">
        <v>7043.5529999999999</v>
      </c>
      <c r="AJ51" s="30">
        <v>4305</v>
      </c>
      <c r="AK51" s="31">
        <v>2738.5529999999999</v>
      </c>
      <c r="AL51" s="30">
        <v>356.8</v>
      </c>
      <c r="AM51" s="30">
        <v>247</v>
      </c>
      <c r="AN51" s="31">
        <v>109.8</v>
      </c>
      <c r="AO51" s="30">
        <v>279.57100000000003</v>
      </c>
      <c r="AP51" s="30">
        <v>189</v>
      </c>
      <c r="AQ51" s="31">
        <v>90.570999999999998</v>
      </c>
      <c r="AR51" s="30">
        <v>10</v>
      </c>
      <c r="AS51" s="30">
        <v>7</v>
      </c>
      <c r="AT51" s="31">
        <v>3</v>
      </c>
    </row>
    <row r="52" spans="1:46" ht="15" customHeight="1" x14ac:dyDescent="0.2">
      <c r="A52" s="46" t="s">
        <v>65</v>
      </c>
      <c r="B52" s="30">
        <v>58</v>
      </c>
      <c r="C52" s="30">
        <v>54</v>
      </c>
      <c r="D52" s="31">
        <v>4</v>
      </c>
      <c r="E52" s="30">
        <v>2361.9879999999998</v>
      </c>
      <c r="F52" s="30">
        <v>2209</v>
      </c>
      <c r="G52" s="31">
        <v>152.988</v>
      </c>
      <c r="H52" s="30">
        <v>939.46900000000005</v>
      </c>
      <c r="I52" s="30">
        <v>845</v>
      </c>
      <c r="J52" s="31">
        <v>94.468999999999994</v>
      </c>
      <c r="K52" s="30">
        <v>3236</v>
      </c>
      <c r="L52" s="30">
        <v>1481</v>
      </c>
      <c r="M52" s="31">
        <v>1755</v>
      </c>
      <c r="N52" s="30">
        <v>80</v>
      </c>
      <c r="O52" s="30">
        <v>74</v>
      </c>
      <c r="P52" s="31">
        <v>6</v>
      </c>
      <c r="Q52" s="30">
        <v>2321.8319999999999</v>
      </c>
      <c r="R52" s="30">
        <v>1725.8320000000001</v>
      </c>
      <c r="S52" s="31">
        <v>596</v>
      </c>
      <c r="T52" s="30">
        <v>1092.1669999999999</v>
      </c>
      <c r="U52" s="30">
        <v>779.16700000000003</v>
      </c>
      <c r="V52" s="31">
        <v>313</v>
      </c>
      <c r="W52" s="30">
        <v>634.22</v>
      </c>
      <c r="X52" s="30">
        <v>478</v>
      </c>
      <c r="Y52" s="31">
        <v>156.22</v>
      </c>
      <c r="Z52" s="30">
        <v>44</v>
      </c>
      <c r="AA52" s="30">
        <v>38</v>
      </c>
      <c r="AB52" s="31">
        <v>6</v>
      </c>
      <c r="AC52" s="30">
        <v>1359.424</v>
      </c>
      <c r="AD52" s="30">
        <v>1234</v>
      </c>
      <c r="AE52" s="31">
        <v>125.42400000000001</v>
      </c>
      <c r="AF52" s="30">
        <v>50</v>
      </c>
      <c r="AG52" s="30">
        <v>40</v>
      </c>
      <c r="AH52" s="31">
        <v>10</v>
      </c>
      <c r="AI52" s="30">
        <v>7973.143</v>
      </c>
      <c r="AJ52" s="30">
        <v>5996</v>
      </c>
      <c r="AK52" s="31">
        <v>1977.143</v>
      </c>
      <c r="AL52" s="30">
        <v>374</v>
      </c>
      <c r="AM52" s="30">
        <v>280</v>
      </c>
      <c r="AN52" s="31">
        <v>94</v>
      </c>
      <c r="AO52" s="30">
        <v>460.75</v>
      </c>
      <c r="AP52" s="30">
        <v>327</v>
      </c>
      <c r="AQ52" s="31">
        <v>133.75</v>
      </c>
      <c r="AR52" s="30">
        <v>7</v>
      </c>
      <c r="AS52" s="30">
        <v>6</v>
      </c>
      <c r="AT52" s="31">
        <v>1</v>
      </c>
    </row>
    <row r="53" spans="1:46" ht="15" customHeight="1" x14ac:dyDescent="0.2">
      <c r="A53" s="46" t="s">
        <v>66</v>
      </c>
      <c r="B53" s="30">
        <v>25</v>
      </c>
      <c r="C53" s="30">
        <v>23</v>
      </c>
      <c r="D53" s="31">
        <v>2</v>
      </c>
      <c r="E53" s="30">
        <v>1001.064</v>
      </c>
      <c r="F53" s="30">
        <v>950</v>
      </c>
      <c r="G53" s="31">
        <v>51.064</v>
      </c>
      <c r="H53" s="30">
        <v>339</v>
      </c>
      <c r="I53" s="30">
        <v>319</v>
      </c>
      <c r="J53" s="31">
        <v>20</v>
      </c>
      <c r="K53" s="30">
        <v>962</v>
      </c>
      <c r="L53" s="30">
        <v>534</v>
      </c>
      <c r="M53" s="31">
        <v>428</v>
      </c>
      <c r="N53" s="30">
        <v>29</v>
      </c>
      <c r="O53" s="30">
        <v>26</v>
      </c>
      <c r="P53" s="31">
        <v>3</v>
      </c>
      <c r="Q53" s="30">
        <v>1303.345</v>
      </c>
      <c r="R53" s="30">
        <v>1060.345</v>
      </c>
      <c r="S53" s="31">
        <v>243</v>
      </c>
      <c r="T53" s="30">
        <v>440.654</v>
      </c>
      <c r="U53" s="30">
        <v>347.654</v>
      </c>
      <c r="V53" s="31">
        <v>93</v>
      </c>
      <c r="W53" s="30">
        <v>256</v>
      </c>
      <c r="X53" s="30">
        <v>205</v>
      </c>
      <c r="Y53" s="31">
        <v>51</v>
      </c>
      <c r="Z53" s="30">
        <v>18</v>
      </c>
      <c r="AA53" s="30">
        <v>15</v>
      </c>
      <c r="AB53" s="31">
        <v>3</v>
      </c>
      <c r="AC53" s="30">
        <v>575</v>
      </c>
      <c r="AD53" s="30">
        <v>540</v>
      </c>
      <c r="AE53" s="31">
        <v>35</v>
      </c>
      <c r="AF53" s="30">
        <v>24</v>
      </c>
      <c r="AG53" s="30">
        <v>21</v>
      </c>
      <c r="AH53" s="31">
        <v>3</v>
      </c>
      <c r="AI53" s="30">
        <v>3359.9340000000002</v>
      </c>
      <c r="AJ53" s="30">
        <v>2798</v>
      </c>
      <c r="AK53" s="31">
        <v>561.93399999999997</v>
      </c>
      <c r="AL53" s="30">
        <v>125</v>
      </c>
      <c r="AM53" s="30">
        <v>101</v>
      </c>
      <c r="AN53" s="31">
        <v>24</v>
      </c>
      <c r="AO53" s="30">
        <v>177</v>
      </c>
      <c r="AP53" s="30">
        <v>123</v>
      </c>
      <c r="AQ53" s="31">
        <v>54</v>
      </c>
      <c r="AR53" s="30">
        <v>7</v>
      </c>
      <c r="AS53" s="30">
        <v>7</v>
      </c>
      <c r="AT53" s="31">
        <v>0</v>
      </c>
    </row>
    <row r="54" spans="1:46" ht="15" customHeight="1" x14ac:dyDescent="0.2">
      <c r="A54" s="46" t="s">
        <v>67</v>
      </c>
      <c r="B54" s="30">
        <v>26</v>
      </c>
      <c r="C54" s="30">
        <v>22</v>
      </c>
      <c r="D54" s="31">
        <v>4</v>
      </c>
      <c r="E54" s="30">
        <v>1171</v>
      </c>
      <c r="F54" s="30">
        <v>1055</v>
      </c>
      <c r="G54" s="31">
        <v>116</v>
      </c>
      <c r="H54" s="30">
        <v>330.01100000000002</v>
      </c>
      <c r="I54" s="30">
        <v>304</v>
      </c>
      <c r="J54" s="31">
        <v>26.010999999999999</v>
      </c>
      <c r="K54" s="30">
        <v>1039</v>
      </c>
      <c r="L54" s="30">
        <v>514</v>
      </c>
      <c r="M54" s="31">
        <v>525</v>
      </c>
      <c r="N54" s="30">
        <v>37</v>
      </c>
      <c r="O54" s="30">
        <v>36</v>
      </c>
      <c r="P54" s="31">
        <v>1</v>
      </c>
      <c r="Q54" s="30">
        <v>1344.8409999999999</v>
      </c>
      <c r="R54" s="30">
        <v>1106.8409999999999</v>
      </c>
      <c r="S54" s="31">
        <v>238</v>
      </c>
      <c r="T54" s="30">
        <v>450.15800000000002</v>
      </c>
      <c r="U54" s="30">
        <v>347.15800000000002</v>
      </c>
      <c r="V54" s="31">
        <v>103</v>
      </c>
      <c r="W54" s="30">
        <v>249</v>
      </c>
      <c r="X54" s="30">
        <v>189</v>
      </c>
      <c r="Y54" s="31">
        <v>60</v>
      </c>
      <c r="Z54" s="30">
        <v>11</v>
      </c>
      <c r="AA54" s="30">
        <v>9</v>
      </c>
      <c r="AB54" s="31">
        <v>2</v>
      </c>
      <c r="AC54" s="30">
        <v>557</v>
      </c>
      <c r="AD54" s="30">
        <v>538</v>
      </c>
      <c r="AE54" s="31">
        <v>19</v>
      </c>
      <c r="AF54" s="30">
        <v>30</v>
      </c>
      <c r="AG54" s="30">
        <v>27</v>
      </c>
      <c r="AH54" s="31">
        <v>3</v>
      </c>
      <c r="AI54" s="30">
        <v>3576.9870000000001</v>
      </c>
      <c r="AJ54" s="30">
        <v>2820</v>
      </c>
      <c r="AK54" s="31">
        <v>756.98699999999997</v>
      </c>
      <c r="AL54" s="30">
        <v>171</v>
      </c>
      <c r="AM54" s="30">
        <v>145</v>
      </c>
      <c r="AN54" s="31">
        <v>26</v>
      </c>
      <c r="AO54" s="30">
        <v>165</v>
      </c>
      <c r="AP54" s="30">
        <v>120</v>
      </c>
      <c r="AQ54" s="31">
        <v>45</v>
      </c>
      <c r="AR54" s="30">
        <v>11</v>
      </c>
      <c r="AS54" s="30">
        <v>9</v>
      </c>
      <c r="AT54" s="31">
        <v>2</v>
      </c>
    </row>
    <row r="55" spans="1:46" ht="15" customHeight="1" x14ac:dyDescent="0.2">
      <c r="A55" s="46" t="s">
        <v>68</v>
      </c>
      <c r="B55" s="30">
        <v>16</v>
      </c>
      <c r="C55" s="30">
        <v>13</v>
      </c>
      <c r="D55" s="31">
        <v>3</v>
      </c>
      <c r="E55" s="30">
        <v>278</v>
      </c>
      <c r="F55" s="30">
        <v>254</v>
      </c>
      <c r="G55" s="31">
        <v>24</v>
      </c>
      <c r="H55" s="30">
        <v>103.014</v>
      </c>
      <c r="I55" s="30">
        <v>93</v>
      </c>
      <c r="J55" s="31">
        <v>10.013999999999999</v>
      </c>
      <c r="K55" s="30">
        <v>404</v>
      </c>
      <c r="L55" s="30">
        <v>223</v>
      </c>
      <c r="M55" s="31">
        <v>181</v>
      </c>
      <c r="N55" s="30">
        <v>8</v>
      </c>
      <c r="O55" s="30">
        <v>8</v>
      </c>
      <c r="P55" s="31">
        <v>0</v>
      </c>
      <c r="Q55" s="30">
        <v>345.37599999999998</v>
      </c>
      <c r="R55" s="30">
        <v>256.37599999999998</v>
      </c>
      <c r="S55" s="31">
        <v>89</v>
      </c>
      <c r="T55" s="30">
        <v>131.62299999999999</v>
      </c>
      <c r="U55" s="30">
        <v>88.623000000000005</v>
      </c>
      <c r="V55" s="31">
        <v>43</v>
      </c>
      <c r="W55" s="30">
        <v>83</v>
      </c>
      <c r="X55" s="30">
        <v>63</v>
      </c>
      <c r="Y55" s="31">
        <v>20</v>
      </c>
      <c r="Z55" s="30">
        <v>5</v>
      </c>
      <c r="AA55" s="30">
        <v>4</v>
      </c>
      <c r="AB55" s="31">
        <v>1</v>
      </c>
      <c r="AC55" s="30">
        <v>141</v>
      </c>
      <c r="AD55" s="30">
        <v>125</v>
      </c>
      <c r="AE55" s="31">
        <v>16</v>
      </c>
      <c r="AF55" s="30">
        <v>4</v>
      </c>
      <c r="AG55" s="30">
        <v>4</v>
      </c>
      <c r="AH55" s="31">
        <v>0</v>
      </c>
      <c r="AI55" s="30">
        <v>1234.9849999999999</v>
      </c>
      <c r="AJ55" s="30">
        <v>836</v>
      </c>
      <c r="AK55" s="31">
        <v>398.98500000000001</v>
      </c>
      <c r="AL55" s="30">
        <v>44</v>
      </c>
      <c r="AM55" s="30">
        <v>32</v>
      </c>
      <c r="AN55" s="31">
        <v>12</v>
      </c>
      <c r="AO55" s="30">
        <v>48</v>
      </c>
      <c r="AP55" s="30">
        <v>27</v>
      </c>
      <c r="AQ55" s="31">
        <v>21</v>
      </c>
      <c r="AR55" s="30">
        <v>5</v>
      </c>
      <c r="AS55" s="30">
        <v>5</v>
      </c>
      <c r="AT55" s="31">
        <v>0</v>
      </c>
    </row>
    <row r="56" spans="1:46" ht="15" customHeight="1" x14ac:dyDescent="0.2">
      <c r="A56" s="46" t="s">
        <v>69</v>
      </c>
      <c r="B56" s="30">
        <v>22</v>
      </c>
      <c r="C56" s="30">
        <v>19</v>
      </c>
      <c r="D56" s="31">
        <v>3</v>
      </c>
      <c r="E56" s="30">
        <v>505.25</v>
      </c>
      <c r="F56" s="30">
        <v>471</v>
      </c>
      <c r="G56" s="31">
        <v>34.25</v>
      </c>
      <c r="H56" s="30">
        <v>168</v>
      </c>
      <c r="I56" s="30">
        <v>156</v>
      </c>
      <c r="J56" s="31">
        <v>12</v>
      </c>
      <c r="K56" s="30">
        <v>618.06200000000001</v>
      </c>
      <c r="L56" s="30">
        <v>389</v>
      </c>
      <c r="M56" s="31">
        <v>229.06200000000001</v>
      </c>
      <c r="N56" s="30">
        <v>22</v>
      </c>
      <c r="O56" s="30">
        <v>19</v>
      </c>
      <c r="P56" s="31">
        <v>3</v>
      </c>
      <c r="Q56" s="30">
        <v>753.05399999999997</v>
      </c>
      <c r="R56" s="30">
        <v>578.05399999999997</v>
      </c>
      <c r="S56" s="31">
        <v>175</v>
      </c>
      <c r="T56" s="30">
        <v>225.88300000000001</v>
      </c>
      <c r="U56" s="30">
        <v>164.946</v>
      </c>
      <c r="V56" s="31">
        <v>60.936999999999998</v>
      </c>
      <c r="W56" s="30">
        <v>149</v>
      </c>
      <c r="X56" s="30">
        <v>114</v>
      </c>
      <c r="Y56" s="31">
        <v>35</v>
      </c>
      <c r="Z56" s="30">
        <v>12</v>
      </c>
      <c r="AA56" s="30">
        <v>7</v>
      </c>
      <c r="AB56" s="31">
        <v>5</v>
      </c>
      <c r="AC56" s="30">
        <v>314</v>
      </c>
      <c r="AD56" s="30">
        <v>292</v>
      </c>
      <c r="AE56" s="31">
        <v>22</v>
      </c>
      <c r="AF56" s="30">
        <v>15</v>
      </c>
      <c r="AG56" s="30">
        <v>12</v>
      </c>
      <c r="AH56" s="31">
        <v>3</v>
      </c>
      <c r="AI56" s="30">
        <v>2810.75</v>
      </c>
      <c r="AJ56" s="30">
        <v>2054</v>
      </c>
      <c r="AK56" s="31">
        <v>756.75</v>
      </c>
      <c r="AL56" s="30">
        <v>88</v>
      </c>
      <c r="AM56" s="30">
        <v>71</v>
      </c>
      <c r="AN56" s="31">
        <v>17</v>
      </c>
      <c r="AO56" s="30">
        <v>119</v>
      </c>
      <c r="AP56" s="30">
        <v>73</v>
      </c>
      <c r="AQ56" s="31">
        <v>46</v>
      </c>
      <c r="AR56" s="30">
        <v>2</v>
      </c>
      <c r="AS56" s="30">
        <v>2</v>
      </c>
      <c r="AT56" s="31">
        <v>0</v>
      </c>
    </row>
    <row r="57" spans="1:46" ht="15" customHeight="1" x14ac:dyDescent="0.2">
      <c r="A57" s="46" t="s">
        <v>70</v>
      </c>
      <c r="B57" s="30">
        <v>14</v>
      </c>
      <c r="C57" s="30">
        <v>14</v>
      </c>
      <c r="D57" s="31">
        <v>0</v>
      </c>
      <c r="E57" s="30">
        <v>551.05499999999995</v>
      </c>
      <c r="F57" s="30">
        <v>471</v>
      </c>
      <c r="G57" s="31">
        <v>80.055000000000007</v>
      </c>
      <c r="H57" s="30">
        <v>167.07400000000001</v>
      </c>
      <c r="I57" s="30">
        <v>156</v>
      </c>
      <c r="J57" s="31">
        <v>11.074</v>
      </c>
      <c r="K57" s="30">
        <v>777</v>
      </c>
      <c r="L57" s="30">
        <v>431</v>
      </c>
      <c r="M57" s="31">
        <v>346</v>
      </c>
      <c r="N57" s="30">
        <v>23</v>
      </c>
      <c r="O57" s="30">
        <v>21</v>
      </c>
      <c r="P57" s="31">
        <v>2</v>
      </c>
      <c r="Q57" s="30">
        <v>640.23099999999999</v>
      </c>
      <c r="R57" s="30">
        <v>440.23099999999999</v>
      </c>
      <c r="S57" s="31">
        <v>200</v>
      </c>
      <c r="T57" s="30">
        <v>240.768</v>
      </c>
      <c r="U57" s="30">
        <v>132.768</v>
      </c>
      <c r="V57" s="31">
        <v>108</v>
      </c>
      <c r="W57" s="30">
        <v>144</v>
      </c>
      <c r="X57" s="30">
        <v>110</v>
      </c>
      <c r="Y57" s="31">
        <v>34</v>
      </c>
      <c r="Z57" s="30">
        <v>11</v>
      </c>
      <c r="AA57" s="30">
        <v>11</v>
      </c>
      <c r="AB57" s="31">
        <v>0</v>
      </c>
      <c r="AC57" s="30">
        <v>151.333</v>
      </c>
      <c r="AD57" s="30">
        <v>142</v>
      </c>
      <c r="AE57" s="31">
        <v>9.3330000000000002</v>
      </c>
      <c r="AF57" s="30">
        <v>9</v>
      </c>
      <c r="AG57" s="30">
        <v>8</v>
      </c>
      <c r="AH57" s="31">
        <v>1</v>
      </c>
      <c r="AI57" s="30">
        <v>2693.8690000000001</v>
      </c>
      <c r="AJ57" s="30">
        <v>2017</v>
      </c>
      <c r="AK57" s="31">
        <v>676.86900000000003</v>
      </c>
      <c r="AL57" s="30">
        <v>60</v>
      </c>
      <c r="AM57" s="30">
        <v>44</v>
      </c>
      <c r="AN57" s="31">
        <v>16</v>
      </c>
      <c r="AO57" s="30">
        <v>104.666</v>
      </c>
      <c r="AP57" s="30">
        <v>72</v>
      </c>
      <c r="AQ57" s="31">
        <v>32.665999999999997</v>
      </c>
      <c r="AR57" s="30">
        <v>2</v>
      </c>
      <c r="AS57" s="30">
        <v>1</v>
      </c>
      <c r="AT57" s="31">
        <v>1</v>
      </c>
    </row>
    <row r="58" spans="1:46" ht="15" customHeight="1" x14ac:dyDescent="0.2">
      <c r="A58" s="46" t="s">
        <v>71</v>
      </c>
      <c r="B58" s="30">
        <v>18</v>
      </c>
      <c r="C58" s="30">
        <v>18</v>
      </c>
      <c r="D58" s="31">
        <v>0</v>
      </c>
      <c r="E58" s="30">
        <v>512</v>
      </c>
      <c r="F58" s="30">
        <v>477</v>
      </c>
      <c r="G58" s="31">
        <v>35</v>
      </c>
      <c r="H58" s="30">
        <v>247.23500000000001</v>
      </c>
      <c r="I58" s="30">
        <v>224</v>
      </c>
      <c r="J58" s="31">
        <v>23.234999999999999</v>
      </c>
      <c r="K58" s="30">
        <v>1176</v>
      </c>
      <c r="L58" s="30">
        <v>581</v>
      </c>
      <c r="M58" s="31">
        <v>595</v>
      </c>
      <c r="N58" s="30">
        <v>17</v>
      </c>
      <c r="O58" s="30">
        <v>17</v>
      </c>
      <c r="P58" s="31">
        <v>0</v>
      </c>
      <c r="Q58" s="30">
        <v>519.96699999999998</v>
      </c>
      <c r="R58" s="30">
        <v>369.96699999999998</v>
      </c>
      <c r="S58" s="31">
        <v>150</v>
      </c>
      <c r="T58" s="30">
        <v>227.03200000000001</v>
      </c>
      <c r="U58" s="30">
        <v>168.03200000000001</v>
      </c>
      <c r="V58" s="31">
        <v>59</v>
      </c>
      <c r="W58" s="30">
        <v>146</v>
      </c>
      <c r="X58" s="30">
        <v>118</v>
      </c>
      <c r="Y58" s="31">
        <v>28</v>
      </c>
      <c r="Z58" s="30">
        <v>13</v>
      </c>
      <c r="AA58" s="30">
        <v>11</v>
      </c>
      <c r="AB58" s="31">
        <v>2</v>
      </c>
      <c r="AC58" s="30">
        <v>370</v>
      </c>
      <c r="AD58" s="30">
        <v>341</v>
      </c>
      <c r="AE58" s="31">
        <v>29</v>
      </c>
      <c r="AF58" s="30">
        <v>10</v>
      </c>
      <c r="AG58" s="30">
        <v>8</v>
      </c>
      <c r="AH58" s="31">
        <v>2</v>
      </c>
      <c r="AI58" s="30">
        <v>2555.7629999999999</v>
      </c>
      <c r="AJ58" s="30">
        <v>1705</v>
      </c>
      <c r="AK58" s="31">
        <v>850.76300000000003</v>
      </c>
      <c r="AL58" s="30">
        <v>74</v>
      </c>
      <c r="AM58" s="30">
        <v>61</v>
      </c>
      <c r="AN58" s="31">
        <v>13</v>
      </c>
      <c r="AO58" s="30">
        <v>135</v>
      </c>
      <c r="AP58" s="30">
        <v>90</v>
      </c>
      <c r="AQ58" s="31">
        <v>45</v>
      </c>
      <c r="AR58" s="30">
        <v>7</v>
      </c>
      <c r="AS58" s="30">
        <v>7</v>
      </c>
      <c r="AT58" s="31">
        <v>0</v>
      </c>
    </row>
    <row r="59" spans="1:46" ht="15" customHeight="1" x14ac:dyDescent="0.2">
      <c r="A59" s="46" t="s">
        <v>72</v>
      </c>
      <c r="B59" s="30">
        <v>9</v>
      </c>
      <c r="C59" s="30">
        <v>8</v>
      </c>
      <c r="D59" s="31">
        <v>1</v>
      </c>
      <c r="E59" s="30">
        <v>309</v>
      </c>
      <c r="F59" s="30">
        <v>242</v>
      </c>
      <c r="G59" s="31">
        <v>67</v>
      </c>
      <c r="H59" s="30">
        <v>96</v>
      </c>
      <c r="I59" s="30">
        <v>87</v>
      </c>
      <c r="J59" s="31">
        <v>9</v>
      </c>
      <c r="K59" s="30">
        <v>373</v>
      </c>
      <c r="L59" s="30">
        <v>194</v>
      </c>
      <c r="M59" s="31">
        <v>179</v>
      </c>
      <c r="N59" s="30">
        <v>15</v>
      </c>
      <c r="O59" s="30">
        <v>14</v>
      </c>
      <c r="P59" s="31">
        <v>1</v>
      </c>
      <c r="Q59" s="30">
        <v>277.97000000000003</v>
      </c>
      <c r="R59" s="30">
        <v>203.97</v>
      </c>
      <c r="S59" s="31">
        <v>74</v>
      </c>
      <c r="T59" s="30">
        <v>123.029</v>
      </c>
      <c r="U59" s="30">
        <v>94.028999999999996</v>
      </c>
      <c r="V59" s="31">
        <v>29</v>
      </c>
      <c r="W59" s="30">
        <v>67</v>
      </c>
      <c r="X59" s="30">
        <v>52</v>
      </c>
      <c r="Y59" s="31">
        <v>15</v>
      </c>
      <c r="Z59" s="30">
        <v>3</v>
      </c>
      <c r="AA59" s="30">
        <v>2</v>
      </c>
      <c r="AB59" s="31">
        <v>1</v>
      </c>
      <c r="AC59" s="30">
        <v>128</v>
      </c>
      <c r="AD59" s="30">
        <v>124</v>
      </c>
      <c r="AE59" s="31">
        <v>4</v>
      </c>
      <c r="AF59" s="30">
        <v>5</v>
      </c>
      <c r="AG59" s="30">
        <v>5</v>
      </c>
      <c r="AH59" s="31">
        <v>0</v>
      </c>
      <c r="AI59" s="30">
        <v>1182</v>
      </c>
      <c r="AJ59" s="30">
        <v>910</v>
      </c>
      <c r="AK59" s="31">
        <v>272</v>
      </c>
      <c r="AL59" s="30">
        <v>64</v>
      </c>
      <c r="AM59" s="30">
        <v>46</v>
      </c>
      <c r="AN59" s="31">
        <v>18</v>
      </c>
      <c r="AO59" s="30">
        <v>61</v>
      </c>
      <c r="AP59" s="30">
        <v>44</v>
      </c>
      <c r="AQ59" s="31">
        <v>17</v>
      </c>
      <c r="AR59" s="30">
        <v>3</v>
      </c>
      <c r="AS59" s="30">
        <v>2</v>
      </c>
      <c r="AT59" s="31">
        <v>1</v>
      </c>
    </row>
    <row r="60" spans="1:46" ht="15" customHeight="1" x14ac:dyDescent="0.2">
      <c r="A60" s="46" t="s">
        <v>73</v>
      </c>
      <c r="B60" s="30">
        <v>33</v>
      </c>
      <c r="C60" s="30">
        <v>31</v>
      </c>
      <c r="D60" s="31">
        <v>2</v>
      </c>
      <c r="E60" s="30">
        <v>758.59500000000003</v>
      </c>
      <c r="F60" s="30">
        <v>702</v>
      </c>
      <c r="G60" s="31">
        <v>56.594999999999999</v>
      </c>
      <c r="H60" s="30">
        <v>310</v>
      </c>
      <c r="I60" s="30">
        <v>289</v>
      </c>
      <c r="J60" s="31">
        <v>21</v>
      </c>
      <c r="K60" s="30">
        <v>1628</v>
      </c>
      <c r="L60" s="30">
        <v>799</v>
      </c>
      <c r="M60" s="31">
        <v>829</v>
      </c>
      <c r="N60" s="30">
        <v>28</v>
      </c>
      <c r="O60" s="30">
        <v>25</v>
      </c>
      <c r="P60" s="31">
        <v>3</v>
      </c>
      <c r="Q60" s="30">
        <v>1057.662</v>
      </c>
      <c r="R60" s="30">
        <v>724.66200000000003</v>
      </c>
      <c r="S60" s="31">
        <v>333</v>
      </c>
      <c r="T60" s="30">
        <v>352.19400000000002</v>
      </c>
      <c r="U60" s="30">
        <v>268.33699999999999</v>
      </c>
      <c r="V60" s="31">
        <v>83.856999999999999</v>
      </c>
      <c r="W60" s="30">
        <v>290</v>
      </c>
      <c r="X60" s="30">
        <v>235</v>
      </c>
      <c r="Y60" s="31">
        <v>55</v>
      </c>
      <c r="Z60" s="30">
        <v>16.5</v>
      </c>
      <c r="AA60" s="30">
        <v>14</v>
      </c>
      <c r="AB60" s="31">
        <v>2.5</v>
      </c>
      <c r="AC60" s="30">
        <v>477</v>
      </c>
      <c r="AD60" s="30">
        <v>437</v>
      </c>
      <c r="AE60" s="31">
        <v>40</v>
      </c>
      <c r="AF60" s="30">
        <v>20</v>
      </c>
      <c r="AG60" s="30">
        <v>17</v>
      </c>
      <c r="AH60" s="31">
        <v>3</v>
      </c>
      <c r="AI60" s="30">
        <v>3956.9989999999998</v>
      </c>
      <c r="AJ60" s="30">
        <v>2930</v>
      </c>
      <c r="AK60" s="31">
        <v>1026.999</v>
      </c>
      <c r="AL60" s="30">
        <v>112</v>
      </c>
      <c r="AM60" s="30">
        <v>97</v>
      </c>
      <c r="AN60" s="31">
        <v>15</v>
      </c>
      <c r="AO60" s="30">
        <v>199.047</v>
      </c>
      <c r="AP60" s="30">
        <v>134</v>
      </c>
      <c r="AQ60" s="31">
        <v>65.046999999999997</v>
      </c>
      <c r="AR60" s="30">
        <v>7</v>
      </c>
      <c r="AS60" s="30">
        <v>6</v>
      </c>
      <c r="AT60" s="31">
        <v>1</v>
      </c>
    </row>
    <row r="61" spans="1:46" ht="15" customHeight="1" x14ac:dyDescent="0.2">
      <c r="A61" s="46" t="s">
        <v>74</v>
      </c>
      <c r="B61" s="30">
        <v>63</v>
      </c>
      <c r="C61" s="30">
        <v>57</v>
      </c>
      <c r="D61" s="31">
        <v>6</v>
      </c>
      <c r="E61" s="30">
        <v>598</v>
      </c>
      <c r="F61" s="30">
        <v>549</v>
      </c>
      <c r="G61" s="31">
        <v>49</v>
      </c>
      <c r="H61" s="30">
        <v>328.02699999999999</v>
      </c>
      <c r="I61" s="30">
        <v>302</v>
      </c>
      <c r="J61" s="31">
        <v>26.027000000000001</v>
      </c>
      <c r="K61" s="30">
        <v>530</v>
      </c>
      <c r="L61" s="30">
        <v>321</v>
      </c>
      <c r="M61" s="31">
        <v>209</v>
      </c>
      <c r="N61" s="30">
        <v>23</v>
      </c>
      <c r="O61" s="30">
        <v>22</v>
      </c>
      <c r="P61" s="31">
        <v>1</v>
      </c>
      <c r="Q61" s="30">
        <v>593.84100000000001</v>
      </c>
      <c r="R61" s="30">
        <v>463.84100000000001</v>
      </c>
      <c r="S61" s="31">
        <v>130</v>
      </c>
      <c r="T61" s="30">
        <v>273.15800000000002</v>
      </c>
      <c r="U61" s="30">
        <v>191.15799999999999</v>
      </c>
      <c r="V61" s="31">
        <v>82</v>
      </c>
      <c r="W61" s="30">
        <v>202</v>
      </c>
      <c r="X61" s="30">
        <v>163</v>
      </c>
      <c r="Y61" s="31">
        <v>39</v>
      </c>
      <c r="Z61" s="30">
        <v>2</v>
      </c>
      <c r="AA61" s="30">
        <v>1</v>
      </c>
      <c r="AB61" s="31">
        <v>1</v>
      </c>
      <c r="AC61" s="30">
        <v>311</v>
      </c>
      <c r="AD61" s="30">
        <v>291</v>
      </c>
      <c r="AE61" s="31">
        <v>20</v>
      </c>
      <c r="AF61" s="30">
        <v>8</v>
      </c>
      <c r="AG61" s="30">
        <v>8</v>
      </c>
      <c r="AH61" s="31">
        <v>0</v>
      </c>
      <c r="AI61" s="30">
        <v>2241.971</v>
      </c>
      <c r="AJ61" s="30">
        <v>1657</v>
      </c>
      <c r="AK61" s="31">
        <v>584.971</v>
      </c>
      <c r="AL61" s="30">
        <v>101</v>
      </c>
      <c r="AM61" s="30">
        <v>81</v>
      </c>
      <c r="AN61" s="31">
        <v>20</v>
      </c>
      <c r="AO61" s="30">
        <v>130</v>
      </c>
      <c r="AP61" s="30">
        <v>80</v>
      </c>
      <c r="AQ61" s="31">
        <v>50</v>
      </c>
      <c r="AR61" s="30">
        <v>4</v>
      </c>
      <c r="AS61" s="30">
        <v>4</v>
      </c>
      <c r="AT61" s="31">
        <v>0</v>
      </c>
    </row>
    <row r="62" spans="1:46" ht="15" customHeight="1" x14ac:dyDescent="0.2">
      <c r="A62" s="46" t="s">
        <v>75</v>
      </c>
      <c r="B62" s="30">
        <v>17</v>
      </c>
      <c r="C62" s="30">
        <v>15</v>
      </c>
      <c r="D62" s="31">
        <v>2</v>
      </c>
      <c r="E62" s="30">
        <v>279</v>
      </c>
      <c r="F62" s="30">
        <v>266</v>
      </c>
      <c r="G62" s="31">
        <v>13</v>
      </c>
      <c r="H62" s="30">
        <v>104.108</v>
      </c>
      <c r="I62" s="30">
        <v>96</v>
      </c>
      <c r="J62" s="31">
        <v>8.1080000000000005</v>
      </c>
      <c r="K62" s="30">
        <v>404</v>
      </c>
      <c r="L62" s="30">
        <v>240</v>
      </c>
      <c r="M62" s="31">
        <v>164</v>
      </c>
      <c r="N62" s="30">
        <v>4</v>
      </c>
      <c r="O62" s="30">
        <v>4</v>
      </c>
      <c r="P62" s="31">
        <v>0</v>
      </c>
      <c r="Q62" s="30">
        <v>279.654</v>
      </c>
      <c r="R62" s="30">
        <v>203.654</v>
      </c>
      <c r="S62" s="31">
        <v>76</v>
      </c>
      <c r="T62" s="30">
        <v>116.345</v>
      </c>
      <c r="U62" s="30">
        <v>91.344999999999999</v>
      </c>
      <c r="V62" s="31">
        <v>25</v>
      </c>
      <c r="W62" s="30">
        <v>78</v>
      </c>
      <c r="X62" s="30">
        <v>65</v>
      </c>
      <c r="Y62" s="31">
        <v>13</v>
      </c>
      <c r="Z62" s="30">
        <v>6</v>
      </c>
      <c r="AA62" s="30">
        <v>6</v>
      </c>
      <c r="AB62" s="31">
        <v>0</v>
      </c>
      <c r="AC62" s="30">
        <v>199</v>
      </c>
      <c r="AD62" s="30">
        <v>179</v>
      </c>
      <c r="AE62" s="31">
        <v>20</v>
      </c>
      <c r="AF62" s="30">
        <v>6</v>
      </c>
      <c r="AG62" s="30">
        <v>5</v>
      </c>
      <c r="AH62" s="31">
        <v>1</v>
      </c>
      <c r="AI62" s="30">
        <v>1590.8910000000001</v>
      </c>
      <c r="AJ62" s="30">
        <v>939</v>
      </c>
      <c r="AK62" s="31">
        <v>651.89099999999996</v>
      </c>
      <c r="AL62" s="30">
        <v>36</v>
      </c>
      <c r="AM62" s="30">
        <v>26</v>
      </c>
      <c r="AN62" s="31">
        <v>10</v>
      </c>
      <c r="AO62" s="30">
        <v>39</v>
      </c>
      <c r="AP62" s="30">
        <v>25</v>
      </c>
      <c r="AQ62" s="31">
        <v>14</v>
      </c>
      <c r="AR62" s="30">
        <v>2</v>
      </c>
      <c r="AS62" s="30">
        <v>2</v>
      </c>
      <c r="AT62" s="31">
        <v>0</v>
      </c>
    </row>
    <row r="63" spans="1:46" ht="15" customHeight="1" x14ac:dyDescent="0.2">
      <c r="A63" s="46" t="s">
        <v>76</v>
      </c>
      <c r="B63" s="30">
        <v>186</v>
      </c>
      <c r="C63" s="30">
        <v>152</v>
      </c>
      <c r="D63" s="31">
        <v>34</v>
      </c>
      <c r="E63" s="30">
        <v>553.99900000000002</v>
      </c>
      <c r="F63" s="30">
        <v>512</v>
      </c>
      <c r="G63" s="31">
        <v>41.999000000000002</v>
      </c>
      <c r="H63" s="30">
        <v>244.084</v>
      </c>
      <c r="I63" s="30">
        <v>226</v>
      </c>
      <c r="J63" s="31">
        <v>18.084</v>
      </c>
      <c r="K63" s="30">
        <v>908</v>
      </c>
      <c r="L63" s="30">
        <v>462</v>
      </c>
      <c r="M63" s="31">
        <v>446</v>
      </c>
      <c r="N63" s="30">
        <v>19</v>
      </c>
      <c r="O63" s="30">
        <v>18</v>
      </c>
      <c r="P63" s="31">
        <v>1</v>
      </c>
      <c r="Q63" s="30">
        <v>497.69499999999999</v>
      </c>
      <c r="R63" s="30">
        <v>374.69499999999999</v>
      </c>
      <c r="S63" s="31">
        <v>123</v>
      </c>
      <c r="T63" s="30">
        <v>279.30399999999997</v>
      </c>
      <c r="U63" s="30">
        <v>181.304</v>
      </c>
      <c r="V63" s="31">
        <v>98</v>
      </c>
      <c r="W63" s="30">
        <v>128</v>
      </c>
      <c r="X63" s="30">
        <v>100</v>
      </c>
      <c r="Y63" s="31">
        <v>28</v>
      </c>
      <c r="Z63" s="30">
        <v>11</v>
      </c>
      <c r="AA63" s="30">
        <v>8</v>
      </c>
      <c r="AB63" s="31">
        <v>3</v>
      </c>
      <c r="AC63" s="30">
        <v>370</v>
      </c>
      <c r="AD63" s="30">
        <v>345</v>
      </c>
      <c r="AE63" s="31">
        <v>25</v>
      </c>
      <c r="AF63" s="30">
        <v>19</v>
      </c>
      <c r="AG63" s="30">
        <v>15</v>
      </c>
      <c r="AH63" s="31">
        <v>4</v>
      </c>
      <c r="AI63" s="30">
        <v>2392.9140000000002</v>
      </c>
      <c r="AJ63" s="30">
        <v>1784</v>
      </c>
      <c r="AK63" s="31">
        <v>608.91399999999999</v>
      </c>
      <c r="AL63" s="30">
        <v>123</v>
      </c>
      <c r="AM63" s="30">
        <v>68</v>
      </c>
      <c r="AN63" s="31">
        <v>55</v>
      </c>
      <c r="AO63" s="30">
        <v>111</v>
      </c>
      <c r="AP63" s="30">
        <v>74</v>
      </c>
      <c r="AQ63" s="31">
        <v>37</v>
      </c>
      <c r="AR63" s="30">
        <v>5</v>
      </c>
      <c r="AS63" s="30">
        <v>3</v>
      </c>
      <c r="AT63" s="31">
        <v>2</v>
      </c>
    </row>
    <row r="64" spans="1:46" ht="15" customHeight="1" x14ac:dyDescent="0.2">
      <c r="A64" s="46" t="s">
        <v>77</v>
      </c>
      <c r="B64" s="30">
        <v>26</v>
      </c>
      <c r="C64" s="30">
        <v>22</v>
      </c>
      <c r="D64" s="31">
        <v>4</v>
      </c>
      <c r="E64" s="30">
        <v>436</v>
      </c>
      <c r="F64" s="30">
        <v>401</v>
      </c>
      <c r="G64" s="31">
        <v>35</v>
      </c>
      <c r="H64" s="30">
        <v>229.22</v>
      </c>
      <c r="I64" s="30">
        <v>203</v>
      </c>
      <c r="J64" s="31">
        <v>26.22</v>
      </c>
      <c r="K64" s="30">
        <v>733</v>
      </c>
      <c r="L64" s="30">
        <v>449</v>
      </c>
      <c r="M64" s="31">
        <v>284</v>
      </c>
      <c r="N64" s="30">
        <v>14</v>
      </c>
      <c r="O64" s="30">
        <v>14</v>
      </c>
      <c r="P64" s="31">
        <v>0</v>
      </c>
      <c r="Q64" s="30">
        <v>431.12099999999998</v>
      </c>
      <c r="R64" s="30">
        <v>334.12099999999998</v>
      </c>
      <c r="S64" s="31">
        <v>97</v>
      </c>
      <c r="T64" s="30">
        <v>168.87799999999999</v>
      </c>
      <c r="U64" s="30">
        <v>125.878</v>
      </c>
      <c r="V64" s="31">
        <v>43</v>
      </c>
      <c r="W64" s="30">
        <v>139</v>
      </c>
      <c r="X64" s="30">
        <v>109</v>
      </c>
      <c r="Y64" s="31">
        <v>30</v>
      </c>
      <c r="Z64" s="30">
        <v>12</v>
      </c>
      <c r="AA64" s="30">
        <v>8</v>
      </c>
      <c r="AB64" s="31">
        <v>4</v>
      </c>
      <c r="AC64" s="30">
        <v>271</v>
      </c>
      <c r="AD64" s="30">
        <v>247</v>
      </c>
      <c r="AE64" s="31">
        <v>24</v>
      </c>
      <c r="AF64" s="30">
        <v>2</v>
      </c>
      <c r="AG64" s="30">
        <v>2</v>
      </c>
      <c r="AH64" s="31">
        <v>0</v>
      </c>
      <c r="AI64" s="30">
        <v>2049.7779999999998</v>
      </c>
      <c r="AJ64" s="30">
        <v>1388</v>
      </c>
      <c r="AK64" s="31">
        <v>661.77800000000002</v>
      </c>
      <c r="AL64" s="30">
        <v>49</v>
      </c>
      <c r="AM64" s="30">
        <v>32</v>
      </c>
      <c r="AN64" s="31">
        <v>17</v>
      </c>
      <c r="AO64" s="30">
        <v>91</v>
      </c>
      <c r="AP64" s="30">
        <v>70</v>
      </c>
      <c r="AQ64" s="31">
        <v>21</v>
      </c>
      <c r="AR64" s="30">
        <v>4</v>
      </c>
      <c r="AS64" s="30">
        <v>3</v>
      </c>
      <c r="AT64" s="31">
        <v>1</v>
      </c>
    </row>
    <row r="65" spans="1:46" ht="15" customHeight="1" x14ac:dyDescent="0.2">
      <c r="A65" s="46" t="s">
        <v>78</v>
      </c>
      <c r="B65" s="30">
        <v>10</v>
      </c>
      <c r="C65" s="30">
        <v>9</v>
      </c>
      <c r="D65" s="31">
        <v>1</v>
      </c>
      <c r="E65" s="30">
        <v>292</v>
      </c>
      <c r="F65" s="30">
        <v>270</v>
      </c>
      <c r="G65" s="31">
        <v>22</v>
      </c>
      <c r="H65" s="30">
        <v>132.08000000000001</v>
      </c>
      <c r="I65" s="30">
        <v>120</v>
      </c>
      <c r="J65" s="31">
        <v>12.08</v>
      </c>
      <c r="K65" s="30">
        <v>503.07600000000002</v>
      </c>
      <c r="L65" s="30">
        <v>276</v>
      </c>
      <c r="M65" s="31">
        <v>227.07599999999999</v>
      </c>
      <c r="N65" s="30">
        <v>7</v>
      </c>
      <c r="O65" s="30">
        <v>7</v>
      </c>
      <c r="P65" s="31">
        <v>0</v>
      </c>
      <c r="Q65" s="30">
        <v>263.82</v>
      </c>
      <c r="R65" s="30">
        <v>201.82</v>
      </c>
      <c r="S65" s="31">
        <v>62</v>
      </c>
      <c r="T65" s="30">
        <v>147.102</v>
      </c>
      <c r="U65" s="30">
        <v>96.179000000000002</v>
      </c>
      <c r="V65" s="31">
        <v>50.923000000000002</v>
      </c>
      <c r="W65" s="30">
        <v>66</v>
      </c>
      <c r="X65" s="30">
        <v>51</v>
      </c>
      <c r="Y65" s="31">
        <v>15</v>
      </c>
      <c r="Z65" s="30">
        <v>8</v>
      </c>
      <c r="AA65" s="30">
        <v>6</v>
      </c>
      <c r="AB65" s="31">
        <v>2</v>
      </c>
      <c r="AC65" s="30">
        <v>159</v>
      </c>
      <c r="AD65" s="30">
        <v>152</v>
      </c>
      <c r="AE65" s="31">
        <v>7</v>
      </c>
      <c r="AF65" s="30">
        <v>2</v>
      </c>
      <c r="AG65" s="30">
        <v>2</v>
      </c>
      <c r="AH65" s="31">
        <v>0</v>
      </c>
      <c r="AI65" s="30">
        <v>1269.9179999999999</v>
      </c>
      <c r="AJ65" s="30">
        <v>920</v>
      </c>
      <c r="AK65" s="31">
        <v>349.91800000000001</v>
      </c>
      <c r="AL65" s="30">
        <v>32</v>
      </c>
      <c r="AM65" s="30">
        <v>26</v>
      </c>
      <c r="AN65" s="31">
        <v>6</v>
      </c>
      <c r="AO65" s="30">
        <v>53</v>
      </c>
      <c r="AP65" s="30">
        <v>37</v>
      </c>
      <c r="AQ65" s="31">
        <v>16</v>
      </c>
      <c r="AR65" s="30">
        <v>1</v>
      </c>
      <c r="AS65" s="30">
        <v>1</v>
      </c>
      <c r="AT65" s="31">
        <v>0</v>
      </c>
    </row>
    <row r="66" spans="1:46" ht="15" customHeight="1" x14ac:dyDescent="0.2">
      <c r="A66" s="46" t="s">
        <v>79</v>
      </c>
      <c r="B66" s="30">
        <v>8</v>
      </c>
      <c r="C66" s="30">
        <v>7</v>
      </c>
      <c r="D66" s="31">
        <v>1</v>
      </c>
      <c r="E66" s="30">
        <v>303</v>
      </c>
      <c r="F66" s="30">
        <v>281</v>
      </c>
      <c r="G66" s="31">
        <v>22</v>
      </c>
      <c r="H66" s="30">
        <v>140.17699999999999</v>
      </c>
      <c r="I66" s="30">
        <v>131</v>
      </c>
      <c r="J66" s="31">
        <v>9.1769999999999996</v>
      </c>
      <c r="K66" s="30">
        <v>631.46100000000001</v>
      </c>
      <c r="L66" s="30">
        <v>413</v>
      </c>
      <c r="M66" s="31">
        <v>218.46100000000001</v>
      </c>
      <c r="N66" s="30">
        <v>3</v>
      </c>
      <c r="O66" s="30">
        <v>3</v>
      </c>
      <c r="P66" s="31">
        <v>0</v>
      </c>
      <c r="Q66" s="30">
        <v>319.41399999999999</v>
      </c>
      <c r="R66" s="30">
        <v>220.876</v>
      </c>
      <c r="S66" s="31">
        <v>98.537999999999997</v>
      </c>
      <c r="T66" s="30">
        <v>147.12299999999999</v>
      </c>
      <c r="U66" s="30">
        <v>97.123000000000005</v>
      </c>
      <c r="V66" s="31">
        <v>50</v>
      </c>
      <c r="W66" s="30">
        <v>66</v>
      </c>
      <c r="X66" s="30">
        <v>52</v>
      </c>
      <c r="Y66" s="31">
        <v>14</v>
      </c>
      <c r="Z66" s="30">
        <v>11</v>
      </c>
      <c r="AA66" s="30">
        <v>9</v>
      </c>
      <c r="AB66" s="31">
        <v>2</v>
      </c>
      <c r="AC66" s="30">
        <v>164</v>
      </c>
      <c r="AD66" s="30">
        <v>158</v>
      </c>
      <c r="AE66" s="31">
        <v>6</v>
      </c>
      <c r="AF66" s="30">
        <v>5</v>
      </c>
      <c r="AG66" s="30">
        <v>2</v>
      </c>
      <c r="AH66" s="31">
        <v>3</v>
      </c>
      <c r="AI66" s="30">
        <v>1803.8219999999999</v>
      </c>
      <c r="AJ66" s="30">
        <v>1246</v>
      </c>
      <c r="AK66" s="31">
        <v>557.822</v>
      </c>
      <c r="AL66" s="30">
        <v>46</v>
      </c>
      <c r="AM66" s="30">
        <v>34</v>
      </c>
      <c r="AN66" s="31">
        <v>12</v>
      </c>
      <c r="AO66" s="30">
        <v>51</v>
      </c>
      <c r="AP66" s="30">
        <v>34</v>
      </c>
      <c r="AQ66" s="31">
        <v>17</v>
      </c>
      <c r="AR66" s="30">
        <v>1</v>
      </c>
      <c r="AS66" s="30">
        <v>1</v>
      </c>
      <c r="AT66" s="31">
        <v>0</v>
      </c>
    </row>
    <row r="67" spans="1:46" ht="15" customHeight="1" x14ac:dyDescent="0.2">
      <c r="A67" s="46" t="s">
        <v>80</v>
      </c>
      <c r="B67" s="30">
        <v>9</v>
      </c>
      <c r="C67" s="30">
        <v>9</v>
      </c>
      <c r="D67" s="31">
        <v>0</v>
      </c>
      <c r="E67" s="30">
        <v>257</v>
      </c>
      <c r="F67" s="30">
        <v>236</v>
      </c>
      <c r="G67" s="31">
        <v>21</v>
      </c>
      <c r="H67" s="30">
        <v>145.24100000000001</v>
      </c>
      <c r="I67" s="30">
        <v>129</v>
      </c>
      <c r="J67" s="31">
        <v>16.241</v>
      </c>
      <c r="K67" s="30">
        <v>568</v>
      </c>
      <c r="L67" s="30">
        <v>361</v>
      </c>
      <c r="M67" s="31">
        <v>207</v>
      </c>
      <c r="N67" s="30">
        <v>10</v>
      </c>
      <c r="O67" s="30">
        <v>10</v>
      </c>
      <c r="P67" s="31">
        <v>0</v>
      </c>
      <c r="Q67" s="30">
        <v>394.51400000000001</v>
      </c>
      <c r="R67" s="30">
        <v>245.51400000000001</v>
      </c>
      <c r="S67" s="31">
        <v>149</v>
      </c>
      <c r="T67" s="30">
        <v>151.48500000000001</v>
      </c>
      <c r="U67" s="30">
        <v>109.485</v>
      </c>
      <c r="V67" s="31">
        <v>42</v>
      </c>
      <c r="W67" s="30">
        <v>93</v>
      </c>
      <c r="X67" s="30">
        <v>68</v>
      </c>
      <c r="Y67" s="31">
        <v>25</v>
      </c>
      <c r="Z67" s="30">
        <v>6</v>
      </c>
      <c r="AA67" s="30">
        <v>2</v>
      </c>
      <c r="AB67" s="31">
        <v>4</v>
      </c>
      <c r="AC67" s="30">
        <v>187</v>
      </c>
      <c r="AD67" s="30">
        <v>177</v>
      </c>
      <c r="AE67" s="31">
        <v>10</v>
      </c>
      <c r="AF67" s="30">
        <v>3</v>
      </c>
      <c r="AG67" s="30">
        <v>2</v>
      </c>
      <c r="AH67" s="31">
        <v>1</v>
      </c>
      <c r="AI67" s="30">
        <v>1877.758</v>
      </c>
      <c r="AJ67" s="30">
        <v>1219</v>
      </c>
      <c r="AK67" s="31">
        <v>658.75800000000004</v>
      </c>
      <c r="AL67" s="30">
        <v>72</v>
      </c>
      <c r="AM67" s="30">
        <v>57</v>
      </c>
      <c r="AN67" s="31">
        <v>15</v>
      </c>
      <c r="AO67" s="30">
        <v>50</v>
      </c>
      <c r="AP67" s="30">
        <v>31</v>
      </c>
      <c r="AQ67" s="31">
        <v>19</v>
      </c>
      <c r="AR67" s="30">
        <v>3</v>
      </c>
      <c r="AS67" s="30">
        <v>3</v>
      </c>
      <c r="AT67" s="31">
        <v>0</v>
      </c>
    </row>
    <row r="68" spans="1:46" ht="15" customHeight="1" x14ac:dyDescent="0.2">
      <c r="A68" s="46" t="s">
        <v>81</v>
      </c>
      <c r="B68" s="30">
        <v>5</v>
      </c>
      <c r="C68" s="30">
        <v>5</v>
      </c>
      <c r="D68" s="31">
        <v>0</v>
      </c>
      <c r="E68" s="30">
        <v>354</v>
      </c>
      <c r="F68" s="30">
        <v>322</v>
      </c>
      <c r="G68" s="31">
        <v>32</v>
      </c>
      <c r="H68" s="30">
        <v>170.55500000000001</v>
      </c>
      <c r="I68" s="30">
        <v>140</v>
      </c>
      <c r="J68" s="31">
        <v>30.555</v>
      </c>
      <c r="K68" s="30">
        <v>331</v>
      </c>
      <c r="L68" s="30">
        <v>189</v>
      </c>
      <c r="M68" s="31">
        <v>142</v>
      </c>
      <c r="N68" s="30">
        <v>7</v>
      </c>
      <c r="O68" s="30">
        <v>7</v>
      </c>
      <c r="P68" s="31">
        <v>0</v>
      </c>
      <c r="Q68" s="30">
        <v>399.5</v>
      </c>
      <c r="R68" s="30">
        <v>298.5</v>
      </c>
      <c r="S68" s="31">
        <v>101</v>
      </c>
      <c r="T68" s="30">
        <v>132.5</v>
      </c>
      <c r="U68" s="30">
        <v>99.5</v>
      </c>
      <c r="V68" s="31">
        <v>33</v>
      </c>
      <c r="W68" s="30">
        <v>71</v>
      </c>
      <c r="X68" s="30">
        <v>53</v>
      </c>
      <c r="Y68" s="31">
        <v>18</v>
      </c>
      <c r="Z68" s="30">
        <v>8</v>
      </c>
      <c r="AA68" s="30">
        <v>6</v>
      </c>
      <c r="AB68" s="31">
        <v>2</v>
      </c>
      <c r="AC68" s="30">
        <v>221</v>
      </c>
      <c r="AD68" s="30">
        <v>211</v>
      </c>
      <c r="AE68" s="31">
        <v>10</v>
      </c>
      <c r="AF68" s="30">
        <v>0</v>
      </c>
      <c r="AG68" s="30">
        <v>0</v>
      </c>
      <c r="AH68" s="31">
        <v>0</v>
      </c>
      <c r="AI68" s="30">
        <v>1498.444</v>
      </c>
      <c r="AJ68" s="30">
        <v>1042</v>
      </c>
      <c r="AK68" s="31">
        <v>456.44400000000002</v>
      </c>
      <c r="AL68" s="30">
        <v>61</v>
      </c>
      <c r="AM68" s="30">
        <v>44</v>
      </c>
      <c r="AN68" s="31">
        <v>17</v>
      </c>
      <c r="AO68" s="30">
        <v>66</v>
      </c>
      <c r="AP68" s="30">
        <v>47</v>
      </c>
      <c r="AQ68" s="31">
        <v>19</v>
      </c>
      <c r="AR68" s="30">
        <v>0</v>
      </c>
      <c r="AS68" s="30">
        <v>0</v>
      </c>
      <c r="AT68" s="31">
        <v>0</v>
      </c>
    </row>
    <row r="69" spans="1:46" ht="15" customHeight="1" thickBot="1" x14ac:dyDescent="0.25">
      <c r="A69" s="46" t="s">
        <v>82</v>
      </c>
      <c r="B69" s="30">
        <v>8</v>
      </c>
      <c r="C69" s="30">
        <v>8</v>
      </c>
      <c r="D69" s="31">
        <v>0</v>
      </c>
      <c r="E69" s="30">
        <v>283</v>
      </c>
      <c r="F69" s="30">
        <v>266</v>
      </c>
      <c r="G69" s="31">
        <v>17</v>
      </c>
      <c r="H69" s="30">
        <v>98</v>
      </c>
      <c r="I69" s="30">
        <v>95</v>
      </c>
      <c r="J69" s="31">
        <v>3</v>
      </c>
      <c r="K69" s="30">
        <v>515</v>
      </c>
      <c r="L69" s="30">
        <v>337</v>
      </c>
      <c r="M69" s="31">
        <v>178</v>
      </c>
      <c r="N69" s="30">
        <v>8</v>
      </c>
      <c r="O69" s="30">
        <v>7</v>
      </c>
      <c r="P69" s="31">
        <v>1</v>
      </c>
      <c r="Q69" s="30">
        <v>491.26600000000002</v>
      </c>
      <c r="R69" s="30">
        <v>282.26600000000002</v>
      </c>
      <c r="S69" s="31">
        <v>209</v>
      </c>
      <c r="T69" s="30">
        <v>124.733</v>
      </c>
      <c r="U69" s="30">
        <v>82.733000000000004</v>
      </c>
      <c r="V69" s="31">
        <v>42</v>
      </c>
      <c r="W69" s="30">
        <v>75</v>
      </c>
      <c r="X69" s="30">
        <v>62</v>
      </c>
      <c r="Y69" s="31">
        <v>13</v>
      </c>
      <c r="Z69" s="30">
        <v>8</v>
      </c>
      <c r="AA69" s="30">
        <v>4</v>
      </c>
      <c r="AB69" s="31">
        <v>4</v>
      </c>
      <c r="AC69" s="30">
        <v>210</v>
      </c>
      <c r="AD69" s="30">
        <v>193</v>
      </c>
      <c r="AE69" s="31">
        <v>17</v>
      </c>
      <c r="AF69" s="30">
        <v>3</v>
      </c>
      <c r="AG69" s="30">
        <v>1</v>
      </c>
      <c r="AH69" s="31">
        <v>2</v>
      </c>
      <c r="AI69" s="30">
        <v>1615.999</v>
      </c>
      <c r="AJ69" s="30">
        <v>1113</v>
      </c>
      <c r="AK69" s="31">
        <v>502.99900000000002</v>
      </c>
      <c r="AL69" s="30">
        <v>49</v>
      </c>
      <c r="AM69" s="30">
        <v>43</v>
      </c>
      <c r="AN69" s="31">
        <v>6</v>
      </c>
      <c r="AO69" s="30">
        <v>56</v>
      </c>
      <c r="AP69" s="30">
        <v>35</v>
      </c>
      <c r="AQ69" s="31">
        <v>21</v>
      </c>
      <c r="AR69" s="30">
        <v>2</v>
      </c>
      <c r="AS69" s="30">
        <v>2</v>
      </c>
      <c r="AT69" s="31">
        <v>0</v>
      </c>
    </row>
    <row r="70" spans="1:46" ht="15" customHeight="1" thickTop="1" thickBot="1" x14ac:dyDescent="0.25">
      <c r="A70" s="27" t="str">
        <f ca="1">A3&amp;"合計"</f>
        <v>千葉県合計</v>
      </c>
      <c r="B70" s="28">
        <f>SUM(B11:B69)</f>
        <v>8042</v>
      </c>
      <c r="C70" s="28">
        <f>SUM(C11:C69)</f>
        <v>7099</v>
      </c>
      <c r="D70" s="29">
        <f>SUM(D11:D69)</f>
        <v>943</v>
      </c>
      <c r="E70" s="28">
        <f>SUM(E11:E69)</f>
        <v>331023.71100000007</v>
      </c>
      <c r="F70" s="28">
        <f>SUM(F11:F69)</f>
        <v>307971</v>
      </c>
      <c r="G70" s="29">
        <f>SUM(G11:G69)</f>
        <v>23052.711000000003</v>
      </c>
      <c r="H70" s="28">
        <f>SUM(H11:H69)</f>
        <v>106845.53699999997</v>
      </c>
      <c r="I70" s="28">
        <f>SUM(I11:I69)</f>
        <v>95561</v>
      </c>
      <c r="J70" s="29">
        <f>SUM(J11:J69)</f>
        <v>11284.536999999998</v>
      </c>
      <c r="K70" s="28">
        <f>SUM(K11:K69)</f>
        <v>305978.96200000006</v>
      </c>
      <c r="L70" s="28">
        <f>SUM(L11:L69)</f>
        <v>145990</v>
      </c>
      <c r="M70" s="29">
        <f>SUM(M11:M69)</f>
        <v>159988.962</v>
      </c>
      <c r="N70" s="28">
        <f>SUM(N11:N69)</f>
        <v>9034.482</v>
      </c>
      <c r="O70" s="28">
        <f>SUM(O11:O69)</f>
        <v>8570.4699999999993</v>
      </c>
      <c r="P70" s="29">
        <f>SUM(P11:P69)</f>
        <v>464.012</v>
      </c>
      <c r="Q70" s="28">
        <f>SUM(Q11:Q69)</f>
        <v>343591.53700000007</v>
      </c>
      <c r="R70" s="28">
        <f>SUM(R11:R69)</f>
        <v>264876.33600000007</v>
      </c>
      <c r="S70" s="29">
        <f>SUM(S11:S69)</f>
        <v>78715.201000000001</v>
      </c>
      <c r="T70" s="28">
        <f>SUM(T11:T69)</f>
        <v>168195.386</v>
      </c>
      <c r="U70" s="28">
        <f>SUM(U11:U69)</f>
        <v>131224.60699999999</v>
      </c>
      <c r="V70" s="29">
        <f>SUM(V11:V69)</f>
        <v>36970.779000000002</v>
      </c>
      <c r="W70" s="28">
        <f>SUM(W11:W69)</f>
        <v>82774.596999999965</v>
      </c>
      <c r="X70" s="28">
        <f>SUM(X11:X69)</f>
        <v>63033</v>
      </c>
      <c r="Y70" s="29">
        <f>SUM(Y11:Y69)</f>
        <v>19741.597000000005</v>
      </c>
      <c r="Z70" s="28">
        <f>SUM(Z11:Z69)</f>
        <v>5558.8870000000006</v>
      </c>
      <c r="AA70" s="28">
        <f>SUM(AA11:AA69)</f>
        <v>4090</v>
      </c>
      <c r="AB70" s="29">
        <f>SUM(AB11:AB69)</f>
        <v>1468.8869999999997</v>
      </c>
      <c r="AC70" s="28">
        <f>SUM(AC11:AC69)</f>
        <v>177867.20199999993</v>
      </c>
      <c r="AD70" s="28">
        <f>SUM(AD11:AD69)</f>
        <v>164465</v>
      </c>
      <c r="AE70" s="29">
        <f>SUM(AE11:AE69)</f>
        <v>13402.202000000005</v>
      </c>
      <c r="AF70" s="28">
        <f>SUM(AF11:AF69)</f>
        <v>5615</v>
      </c>
      <c r="AG70" s="28">
        <f>SUM(AG11:AG69)</f>
        <v>4706</v>
      </c>
      <c r="AH70" s="29">
        <f>SUM(AH11:AH69)</f>
        <v>909</v>
      </c>
      <c r="AI70" s="28">
        <f>SUM(AI11:AI69)</f>
        <v>919855.58900000004</v>
      </c>
      <c r="AJ70" s="28">
        <f>SUM(AJ11:AJ69)</f>
        <v>718559.75399999996</v>
      </c>
      <c r="AK70" s="29">
        <f>SUM(AK11:AK69)</f>
        <v>201295.83500000002</v>
      </c>
      <c r="AL70" s="28">
        <f>SUM(AL11:AL69)</f>
        <v>51145.328999999983</v>
      </c>
      <c r="AM70" s="28">
        <f>SUM(AM11:AM69)</f>
        <v>38342</v>
      </c>
      <c r="AN70" s="29">
        <f>SUM(AN11:AN69)</f>
        <v>12803.329</v>
      </c>
      <c r="AO70" s="28">
        <f>SUM(AO11:AO69)</f>
        <v>60189.423999999992</v>
      </c>
      <c r="AP70" s="28">
        <f>SUM(AP11:AP69)</f>
        <v>39789</v>
      </c>
      <c r="AQ70" s="29">
        <f>SUM(AQ11:AQ69)</f>
        <v>20400.423999999999</v>
      </c>
      <c r="AR70" s="28">
        <f>SUM(AR11:AR69)</f>
        <v>1606</v>
      </c>
      <c r="AS70" s="28">
        <f>SUM(AS11:AS69)</f>
        <v>1312</v>
      </c>
      <c r="AT70" s="29">
        <f>SUM(AT11:AT69)</f>
        <v>294</v>
      </c>
    </row>
    <row r="71" spans="1:46" ht="15" customHeight="1" x14ac:dyDescent="0.2">
      <c r="B71" s="25"/>
      <c r="T71" s="25"/>
    </row>
  </sheetData>
  <mergeCells count="17">
    <mergeCell ref="Q6:S6"/>
    <mergeCell ref="K6:M6"/>
    <mergeCell ref="N6:P6"/>
    <mergeCell ref="A5:A7"/>
    <mergeCell ref="A8:A10"/>
    <mergeCell ref="B6:D6"/>
    <mergeCell ref="E6:G6"/>
    <mergeCell ref="H6:J6"/>
    <mergeCell ref="AO6:AQ6"/>
    <mergeCell ref="AR6:AT6"/>
    <mergeCell ref="AF6:AH6"/>
    <mergeCell ref="AL6:AN6"/>
    <mergeCell ref="T6:V6"/>
    <mergeCell ref="W6:Y6"/>
    <mergeCell ref="Z6:AB6"/>
    <mergeCell ref="AC6:AE6"/>
    <mergeCell ref="AI6:AK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7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千葉県</vt:lpstr>
      <vt:lpstr>千葉県!Print_Area</vt:lpstr>
      <vt:lpstr>千葉県!Print_Titles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2022-07-20T05:05:09Z</dcterms:modified>
</cp:coreProperties>
</file>