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3_東京都\"/>
    </mc:Choice>
  </mc:AlternateContent>
  <xr:revisionPtr revIDLastSave="0" documentId="13_ncr:1_{86781DE9-05E6-4089-90FF-93ACE67F8E74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東京都" sheetId="1" r:id="rId1"/>
  </sheets>
  <definedNames>
    <definedName name="_xlnm.Print_Area" localSheetId="0">東京都!$A$1:$AT$73</definedName>
    <definedName name="_xlnm.Print_Titles" localSheetId="0">東京都!$A:$A,東京都!$1:$3</definedName>
  </definedNames>
  <calcPr calcId="191029" calcMode="manual"/>
</workbook>
</file>

<file path=xl/calcChain.xml><?xml version="1.0" encoding="utf-8"?>
<calcChain xmlns="http://schemas.openxmlformats.org/spreadsheetml/2006/main">
  <c r="AT73" i="1" l="1"/>
  <c r="AS73" i="1"/>
  <c r="AR73" i="1"/>
  <c r="AQ73" i="1"/>
  <c r="AP73" i="1"/>
  <c r="AO73" i="1"/>
  <c r="AK73" i="1" l="1"/>
  <c r="AJ73" i="1"/>
  <c r="AI73" i="1"/>
  <c r="AL73" i="1"/>
  <c r="AM73" i="1"/>
  <c r="AN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3" i="1"/>
  <c r="A73" i="1" s="1"/>
</calcChain>
</file>

<file path=xl/sharedStrings.xml><?xml version="1.0" encoding="utf-8"?>
<sst xmlns="http://schemas.openxmlformats.org/spreadsheetml/2006/main" count="166" uniqueCount="86">
  <si>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</si>
  <si>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</si>
  <si>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</si>
  <si>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</si>
  <si>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</si>
  <si>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</si>
  <si>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</si>
  <si>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</si>
  <si>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</si>
  <si>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</si>
  <si>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</si>
  <si>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</si>
  <si>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</si>
  <si>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</si>
  <si>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</si>
  <si>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</si>
  <si>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</si>
  <si>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</si>
  <si>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</si>
  <si>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</si>
  <si>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</si>
  <si>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</si>
  <si>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</si>
  <si>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</si>
  <si>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</si>
  <si>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</si>
  <si>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</si>
  <si>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</si>
  <si>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</si>
  <si>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</si>
  <si>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</si>
  <si>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</si>
  <si>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</si>
  <si>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</si>
  <si>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</si>
  <si>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</si>
  <si>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</si>
  <si>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</si>
  <si>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</si>
  <si>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</si>
  <si>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</si>
  <si>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</si>
  <si>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</si>
  <si>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</si>
  <si>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</si>
  <si>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</si>
  <si>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</si>
  <si>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</si>
  <si>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</si>
  <si>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</si>
  <si>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</si>
  <si>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</si>
  <si>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</si>
  <si>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</si>
  <si>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</si>
  <si>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</si>
  <si>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</si>
  <si>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</si>
  <si>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</si>
  <si>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</si>
  <si>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</si>
  <si>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</si>
  <si>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</si>
  <si>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</si>
  <si>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</si>
  <si>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</si>
  <si>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</si>
  <si>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</si>
  <si>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</si>
  <si>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</si>
  <si>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</si>
  <si>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</si>
  <si>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</si>
  <si>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</si>
  <si>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</si>
  <si>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</si>
  <si>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</si>
  <si>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大島町</t>
    <phoneticPr fontId="2"/>
  </si>
  <si>
    <t>利島村</t>
    <phoneticPr fontId="2"/>
  </si>
  <si>
    <t>新島村</t>
    <phoneticPr fontId="2"/>
  </si>
  <si>
    <t>神津島村</t>
    <phoneticPr fontId="2"/>
  </si>
  <si>
    <t>三宅村</t>
    <phoneticPr fontId="2"/>
  </si>
  <si>
    <t>御蔵島村</t>
    <phoneticPr fontId="2"/>
  </si>
  <si>
    <t>八丈町</t>
    <phoneticPr fontId="2"/>
  </si>
  <si>
    <t>青ヶ島村</t>
    <phoneticPr fontId="2"/>
  </si>
  <si>
    <t>小笠原村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</si>
</sst>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4"/>
  <sheetViews>
    <sheetView tabSelected="1" view="pageBreakPreview" topLeftCell="AJ1" zoomScaleNormal="90" zoomScaleSheetLayoutView="100" workbookViewId="0">
      <pane ySplit="10" topLeftCell="A56" activePane="bottomLeft" state="frozen"/>
      <selection pane="bottomLeft" activeCell="A73" sqref="A73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東京都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67</v>
      </c>
      <c r="C11" s="22">
        <v>57</v>
      </c>
      <c r="D11" s="23">
        <v>10</v>
      </c>
      <c r="E11" s="22">
        <v>4765</v>
      </c>
      <c r="F11" s="22">
        <v>4170</v>
      </c>
      <c r="G11" s="23">
        <v>595</v>
      </c>
      <c r="H11" s="22">
        <v>1651</v>
      </c>
      <c r="I11" s="22">
        <v>1448</v>
      </c>
      <c r="J11" s="23">
        <v>203</v>
      </c>
      <c r="K11" s="22">
        <v>1327</v>
      </c>
      <c r="L11" s="22">
        <v>1210</v>
      </c>
      <c r="M11" s="23">
        <v>117</v>
      </c>
      <c r="N11" s="22">
        <v>124</v>
      </c>
      <c r="O11" s="22">
        <v>117</v>
      </c>
      <c r="P11" s="23">
        <v>7</v>
      </c>
      <c r="Q11" s="22">
        <v>3413.2240000000002</v>
      </c>
      <c r="R11" s="22">
        <v>2604.2240000000002</v>
      </c>
      <c r="S11" s="23">
        <v>809</v>
      </c>
      <c r="T11" s="22">
        <v>2389.7750000000001</v>
      </c>
      <c r="U11" s="22">
        <v>2101.7750000000001</v>
      </c>
      <c r="V11" s="23">
        <v>288</v>
      </c>
      <c r="W11" s="22">
        <v>1257</v>
      </c>
      <c r="X11" s="22">
        <v>904</v>
      </c>
      <c r="Y11" s="23">
        <v>353</v>
      </c>
      <c r="Z11" s="22">
        <v>99</v>
      </c>
      <c r="AA11" s="22">
        <v>75</v>
      </c>
      <c r="AB11" s="23">
        <v>24</v>
      </c>
      <c r="AC11" s="22">
        <v>2214</v>
      </c>
      <c r="AD11" s="22">
        <v>2041</v>
      </c>
      <c r="AE11" s="23">
        <v>173</v>
      </c>
      <c r="AF11" s="22">
        <v>69</v>
      </c>
      <c r="AG11" s="22">
        <v>55</v>
      </c>
      <c r="AH11" s="23">
        <v>14</v>
      </c>
      <c r="AI11" s="22">
        <v>12862</v>
      </c>
      <c r="AJ11" s="22">
        <v>9155</v>
      </c>
      <c r="AK11" s="23">
        <v>3707</v>
      </c>
      <c r="AL11" s="22">
        <v>830</v>
      </c>
      <c r="AM11" s="22">
        <v>587</v>
      </c>
      <c r="AN11" s="23">
        <v>243</v>
      </c>
      <c r="AO11" s="22">
        <v>1061</v>
      </c>
      <c r="AP11" s="22">
        <v>647</v>
      </c>
      <c r="AQ11" s="23">
        <v>414</v>
      </c>
      <c r="AR11" s="22">
        <v>17</v>
      </c>
      <c r="AS11" s="22">
        <v>15</v>
      </c>
      <c r="AT11" s="23">
        <v>2</v>
      </c>
    </row>
    <row r="12" spans="1:46" ht="15" customHeight="1" x14ac:dyDescent="0.2">
      <c r="A12" s="38" t="s">
        <v>25</v>
      </c>
      <c r="B12" s="30">
        <v>143</v>
      </c>
      <c r="C12" s="30">
        <v>130</v>
      </c>
      <c r="D12" s="31">
        <v>13</v>
      </c>
      <c r="E12" s="30">
        <v>14175.493</v>
      </c>
      <c r="F12" s="30">
        <v>12441</v>
      </c>
      <c r="G12" s="31">
        <v>1734.4929999999999</v>
      </c>
      <c r="H12" s="30">
        <v>4311</v>
      </c>
      <c r="I12" s="30">
        <v>3805</v>
      </c>
      <c r="J12" s="31">
        <v>506</v>
      </c>
      <c r="K12" s="30">
        <v>4344.6440000000002</v>
      </c>
      <c r="L12" s="30">
        <v>4017</v>
      </c>
      <c r="M12" s="31">
        <v>327.64400000000001</v>
      </c>
      <c r="N12" s="30">
        <v>357</v>
      </c>
      <c r="O12" s="30">
        <v>337</v>
      </c>
      <c r="P12" s="31">
        <v>20</v>
      </c>
      <c r="Q12" s="30">
        <v>8339.9269999999997</v>
      </c>
      <c r="R12" s="30">
        <v>6735.009</v>
      </c>
      <c r="S12" s="31">
        <v>1604.9179999999999</v>
      </c>
      <c r="T12" s="30">
        <v>5941.99</v>
      </c>
      <c r="U12" s="30">
        <v>5060.99</v>
      </c>
      <c r="V12" s="31">
        <v>881</v>
      </c>
      <c r="W12" s="30">
        <v>3113</v>
      </c>
      <c r="X12" s="30">
        <v>2308</v>
      </c>
      <c r="Y12" s="31">
        <v>805</v>
      </c>
      <c r="Z12" s="30">
        <v>261.666</v>
      </c>
      <c r="AA12" s="30">
        <v>193</v>
      </c>
      <c r="AB12" s="31">
        <v>68.665999999999997</v>
      </c>
      <c r="AC12" s="30">
        <v>5133.1189999999997</v>
      </c>
      <c r="AD12" s="30">
        <v>4753</v>
      </c>
      <c r="AE12" s="31">
        <v>380.11900000000003</v>
      </c>
      <c r="AF12" s="30">
        <v>134</v>
      </c>
      <c r="AG12" s="30">
        <v>105</v>
      </c>
      <c r="AH12" s="31">
        <v>29</v>
      </c>
      <c r="AI12" s="30">
        <v>29279.838</v>
      </c>
      <c r="AJ12" s="30">
        <v>22575</v>
      </c>
      <c r="AK12" s="31">
        <v>6704.8379999999997</v>
      </c>
      <c r="AL12" s="30">
        <v>1703.0809999999999</v>
      </c>
      <c r="AM12" s="30">
        <v>1263</v>
      </c>
      <c r="AN12" s="31">
        <v>440.08100000000002</v>
      </c>
      <c r="AO12" s="30">
        <v>2868.2350000000001</v>
      </c>
      <c r="AP12" s="30">
        <v>1665</v>
      </c>
      <c r="AQ12" s="31">
        <v>1203.2349999999999</v>
      </c>
      <c r="AR12" s="30">
        <v>35</v>
      </c>
      <c r="AS12" s="30">
        <v>33</v>
      </c>
      <c r="AT12" s="31">
        <v>2</v>
      </c>
    </row>
    <row r="13" spans="1:46" ht="15" customHeight="1" x14ac:dyDescent="0.2">
      <c r="A13" s="38" t="s">
        <v>26</v>
      </c>
      <c r="B13" s="30">
        <v>466</v>
      </c>
      <c r="C13" s="30">
        <v>397</v>
      </c>
      <c r="D13" s="31">
        <v>69</v>
      </c>
      <c r="E13" s="30">
        <v>17988</v>
      </c>
      <c r="F13" s="30">
        <v>15663</v>
      </c>
      <c r="G13" s="31">
        <v>2325</v>
      </c>
      <c r="H13" s="30">
        <v>6081.36</v>
      </c>
      <c r="I13" s="30">
        <v>5391</v>
      </c>
      <c r="J13" s="31">
        <v>690.36</v>
      </c>
      <c r="K13" s="30">
        <v>5995</v>
      </c>
      <c r="L13" s="30">
        <v>5576</v>
      </c>
      <c r="M13" s="31">
        <v>419</v>
      </c>
      <c r="N13" s="30">
        <v>664.005</v>
      </c>
      <c r="O13" s="30">
        <v>642.005</v>
      </c>
      <c r="P13" s="31">
        <v>22</v>
      </c>
      <c r="Q13" s="30">
        <v>11632.397000000001</v>
      </c>
      <c r="R13" s="30">
        <v>9403.3970000000008</v>
      </c>
      <c r="S13" s="31">
        <v>2229</v>
      </c>
      <c r="T13" s="30">
        <v>7015.6019999999999</v>
      </c>
      <c r="U13" s="30">
        <v>6092.6019999999999</v>
      </c>
      <c r="V13" s="31">
        <v>923</v>
      </c>
      <c r="W13" s="30">
        <v>4906</v>
      </c>
      <c r="X13" s="30">
        <v>3555</v>
      </c>
      <c r="Y13" s="31">
        <v>1351</v>
      </c>
      <c r="Z13" s="30">
        <v>295</v>
      </c>
      <c r="AA13" s="30">
        <v>214</v>
      </c>
      <c r="AB13" s="31">
        <v>81</v>
      </c>
      <c r="AC13" s="30">
        <v>7362.0249999999996</v>
      </c>
      <c r="AD13" s="30">
        <v>6852</v>
      </c>
      <c r="AE13" s="31">
        <v>510.02499999999998</v>
      </c>
      <c r="AF13" s="30">
        <v>174</v>
      </c>
      <c r="AG13" s="30">
        <v>140</v>
      </c>
      <c r="AH13" s="31">
        <v>34</v>
      </c>
      <c r="AI13" s="30">
        <v>39582.607000000004</v>
      </c>
      <c r="AJ13" s="30">
        <v>29543</v>
      </c>
      <c r="AK13" s="31">
        <v>10039.607</v>
      </c>
      <c r="AL13" s="30">
        <v>2665</v>
      </c>
      <c r="AM13" s="30">
        <v>1903</v>
      </c>
      <c r="AN13" s="31">
        <v>762</v>
      </c>
      <c r="AO13" s="30">
        <v>4350</v>
      </c>
      <c r="AP13" s="30">
        <v>2287</v>
      </c>
      <c r="AQ13" s="31">
        <v>2063</v>
      </c>
      <c r="AR13" s="30">
        <v>26</v>
      </c>
      <c r="AS13" s="30">
        <v>23</v>
      </c>
      <c r="AT13" s="31">
        <v>3</v>
      </c>
    </row>
    <row r="14" spans="1:46" ht="15" customHeight="1" x14ac:dyDescent="0.2">
      <c r="A14" s="38" t="s">
        <v>27</v>
      </c>
      <c r="B14" s="30">
        <v>345</v>
      </c>
      <c r="C14" s="30">
        <v>296</v>
      </c>
      <c r="D14" s="31">
        <v>49</v>
      </c>
      <c r="E14" s="30">
        <v>20765.753000000001</v>
      </c>
      <c r="F14" s="30">
        <v>18457</v>
      </c>
      <c r="G14" s="31">
        <v>2308.7530000000002</v>
      </c>
      <c r="H14" s="30">
        <v>9657.1929999999993</v>
      </c>
      <c r="I14" s="30">
        <v>8313</v>
      </c>
      <c r="J14" s="31">
        <v>1344.193</v>
      </c>
      <c r="K14" s="30">
        <v>13694.807000000001</v>
      </c>
      <c r="L14" s="30">
        <v>12677</v>
      </c>
      <c r="M14" s="31">
        <v>1017.807</v>
      </c>
      <c r="N14" s="30">
        <v>737</v>
      </c>
      <c r="O14" s="30">
        <v>709</v>
      </c>
      <c r="P14" s="31">
        <v>28</v>
      </c>
      <c r="Q14" s="30">
        <v>17364.061000000002</v>
      </c>
      <c r="R14" s="30">
        <v>13604.13</v>
      </c>
      <c r="S14" s="31">
        <v>3759.931</v>
      </c>
      <c r="T14" s="30">
        <v>9983.8690000000006</v>
      </c>
      <c r="U14" s="30">
        <v>8872.8690000000006</v>
      </c>
      <c r="V14" s="31">
        <v>1111</v>
      </c>
      <c r="W14" s="30">
        <v>5494.9809999999998</v>
      </c>
      <c r="X14" s="30">
        <v>4055</v>
      </c>
      <c r="Y14" s="31">
        <v>1439.981</v>
      </c>
      <c r="Z14" s="30">
        <v>559</v>
      </c>
      <c r="AA14" s="30">
        <v>429</v>
      </c>
      <c r="AB14" s="31">
        <v>130</v>
      </c>
      <c r="AC14" s="30">
        <v>14969.018</v>
      </c>
      <c r="AD14" s="30">
        <v>13829</v>
      </c>
      <c r="AE14" s="31">
        <v>1140.018</v>
      </c>
      <c r="AF14" s="30">
        <v>249</v>
      </c>
      <c r="AG14" s="30">
        <v>204</v>
      </c>
      <c r="AH14" s="31">
        <v>45</v>
      </c>
      <c r="AI14" s="30">
        <v>46477.553</v>
      </c>
      <c r="AJ14" s="30">
        <v>34686</v>
      </c>
      <c r="AK14" s="31">
        <v>11791.553</v>
      </c>
      <c r="AL14" s="30">
        <v>4904.5619999999999</v>
      </c>
      <c r="AM14" s="30">
        <v>3411</v>
      </c>
      <c r="AN14" s="31">
        <v>1493.5619999999999</v>
      </c>
      <c r="AO14" s="30">
        <v>4991.192</v>
      </c>
      <c r="AP14" s="30">
        <v>2819</v>
      </c>
      <c r="AQ14" s="31">
        <v>2172.192</v>
      </c>
      <c r="AR14" s="30">
        <v>59</v>
      </c>
      <c r="AS14" s="30">
        <v>53</v>
      </c>
      <c r="AT14" s="31">
        <v>6</v>
      </c>
    </row>
    <row r="15" spans="1:46" ht="15" customHeight="1" x14ac:dyDescent="0.2">
      <c r="A15" s="38" t="s">
        <v>28</v>
      </c>
      <c r="B15" s="30">
        <v>224</v>
      </c>
      <c r="C15" s="30">
        <v>184</v>
      </c>
      <c r="D15" s="31">
        <v>40</v>
      </c>
      <c r="E15" s="30">
        <v>16566.132000000001</v>
      </c>
      <c r="F15" s="30">
        <v>14485</v>
      </c>
      <c r="G15" s="31">
        <v>2081.1320000000001</v>
      </c>
      <c r="H15" s="30">
        <v>6183.2560000000003</v>
      </c>
      <c r="I15" s="30">
        <v>5298</v>
      </c>
      <c r="J15" s="31">
        <v>885.25599999999997</v>
      </c>
      <c r="K15" s="30">
        <v>6053.6</v>
      </c>
      <c r="L15" s="30">
        <v>5561</v>
      </c>
      <c r="M15" s="31">
        <v>492.6</v>
      </c>
      <c r="N15" s="30">
        <v>350</v>
      </c>
      <c r="O15" s="30">
        <v>330</v>
      </c>
      <c r="P15" s="31">
        <v>20</v>
      </c>
      <c r="Q15" s="30">
        <v>15306.545</v>
      </c>
      <c r="R15" s="30">
        <v>12193.545</v>
      </c>
      <c r="S15" s="31">
        <v>3113</v>
      </c>
      <c r="T15" s="30">
        <v>9227.4539999999997</v>
      </c>
      <c r="U15" s="30">
        <v>7925.4539999999997</v>
      </c>
      <c r="V15" s="31">
        <v>1302</v>
      </c>
      <c r="W15" s="30">
        <v>3750.1610000000001</v>
      </c>
      <c r="X15" s="30">
        <v>2732</v>
      </c>
      <c r="Y15" s="31">
        <v>1018.1609999999999</v>
      </c>
      <c r="Z15" s="30">
        <v>367</v>
      </c>
      <c r="AA15" s="30">
        <v>275</v>
      </c>
      <c r="AB15" s="31">
        <v>92</v>
      </c>
      <c r="AC15" s="30">
        <v>12835.079</v>
      </c>
      <c r="AD15" s="30">
        <v>11692</v>
      </c>
      <c r="AE15" s="31">
        <v>1143.079</v>
      </c>
      <c r="AF15" s="30">
        <v>169</v>
      </c>
      <c r="AG15" s="30">
        <v>134</v>
      </c>
      <c r="AH15" s="31">
        <v>35</v>
      </c>
      <c r="AI15" s="30">
        <v>39404.364999999998</v>
      </c>
      <c r="AJ15" s="30">
        <v>28660</v>
      </c>
      <c r="AK15" s="31">
        <v>10744.365</v>
      </c>
      <c r="AL15" s="30">
        <v>3976</v>
      </c>
      <c r="AM15" s="30">
        <v>2782</v>
      </c>
      <c r="AN15" s="31">
        <v>1194</v>
      </c>
      <c r="AO15" s="30">
        <v>3130.4</v>
      </c>
      <c r="AP15" s="30">
        <v>1928</v>
      </c>
      <c r="AQ15" s="31">
        <v>1202.4000000000001</v>
      </c>
      <c r="AR15" s="30">
        <v>44</v>
      </c>
      <c r="AS15" s="30">
        <v>37</v>
      </c>
      <c r="AT15" s="31">
        <v>7</v>
      </c>
    </row>
    <row r="16" spans="1:46" ht="15" customHeight="1" x14ac:dyDescent="0.2">
      <c r="A16" s="38" t="s">
        <v>29</v>
      </c>
      <c r="B16" s="30">
        <v>202</v>
      </c>
      <c r="C16" s="30">
        <v>178</v>
      </c>
      <c r="D16" s="31">
        <v>24</v>
      </c>
      <c r="E16" s="30">
        <v>14586.298000000001</v>
      </c>
      <c r="F16" s="30">
        <v>12721</v>
      </c>
      <c r="G16" s="31">
        <v>1865.298</v>
      </c>
      <c r="H16" s="30">
        <v>6293.28</v>
      </c>
      <c r="I16" s="30">
        <v>5672</v>
      </c>
      <c r="J16" s="31">
        <v>621.28</v>
      </c>
      <c r="K16" s="30">
        <v>7003</v>
      </c>
      <c r="L16" s="30">
        <v>6583</v>
      </c>
      <c r="M16" s="31">
        <v>420</v>
      </c>
      <c r="N16" s="30">
        <v>472</v>
      </c>
      <c r="O16" s="30">
        <v>455</v>
      </c>
      <c r="P16" s="31">
        <v>17</v>
      </c>
      <c r="Q16" s="30">
        <v>10533.723</v>
      </c>
      <c r="R16" s="30">
        <v>8399.6859999999997</v>
      </c>
      <c r="S16" s="31">
        <v>2134.0369999999998</v>
      </c>
      <c r="T16" s="30">
        <v>6823.3130000000001</v>
      </c>
      <c r="U16" s="30">
        <v>5963.3130000000001</v>
      </c>
      <c r="V16" s="31">
        <v>860</v>
      </c>
      <c r="W16" s="30">
        <v>3588</v>
      </c>
      <c r="X16" s="30">
        <v>2762</v>
      </c>
      <c r="Y16" s="31">
        <v>826</v>
      </c>
      <c r="Z16" s="30">
        <v>403.09</v>
      </c>
      <c r="AA16" s="30">
        <v>321</v>
      </c>
      <c r="AB16" s="31">
        <v>82.09</v>
      </c>
      <c r="AC16" s="30">
        <v>8143.143</v>
      </c>
      <c r="AD16" s="30">
        <v>7637</v>
      </c>
      <c r="AE16" s="31">
        <v>506.14299999999997</v>
      </c>
      <c r="AF16" s="30">
        <v>175</v>
      </c>
      <c r="AG16" s="30">
        <v>146</v>
      </c>
      <c r="AH16" s="31">
        <v>29</v>
      </c>
      <c r="AI16" s="30">
        <v>31399.212</v>
      </c>
      <c r="AJ16" s="30">
        <v>24140</v>
      </c>
      <c r="AK16" s="31">
        <v>7259.2120000000004</v>
      </c>
      <c r="AL16" s="30">
        <v>2280</v>
      </c>
      <c r="AM16" s="30">
        <v>1728</v>
      </c>
      <c r="AN16" s="31">
        <v>552</v>
      </c>
      <c r="AO16" s="30">
        <v>3101.931</v>
      </c>
      <c r="AP16" s="30">
        <v>1929</v>
      </c>
      <c r="AQ16" s="31">
        <v>1172.931</v>
      </c>
      <c r="AR16" s="30">
        <v>45</v>
      </c>
      <c r="AS16" s="30">
        <v>40</v>
      </c>
      <c r="AT16" s="31">
        <v>5</v>
      </c>
    </row>
    <row r="17" spans="1:46" ht="15" customHeight="1" x14ac:dyDescent="0.2">
      <c r="A17" s="38" t="s">
        <v>30</v>
      </c>
      <c r="B17" s="30">
        <v>240</v>
      </c>
      <c r="C17" s="30">
        <v>207</v>
      </c>
      <c r="D17" s="31">
        <v>33</v>
      </c>
      <c r="E17" s="30">
        <v>18767.631000000001</v>
      </c>
      <c r="F17" s="30">
        <v>16975</v>
      </c>
      <c r="G17" s="31">
        <v>1792.6310000000001</v>
      </c>
      <c r="H17" s="30">
        <v>7753.884</v>
      </c>
      <c r="I17" s="30">
        <v>7040</v>
      </c>
      <c r="J17" s="31">
        <v>713.88400000000001</v>
      </c>
      <c r="K17" s="30">
        <v>14365.038</v>
      </c>
      <c r="L17" s="30">
        <v>13526</v>
      </c>
      <c r="M17" s="31">
        <v>839.03800000000001</v>
      </c>
      <c r="N17" s="30">
        <v>514</v>
      </c>
      <c r="O17" s="30">
        <v>493</v>
      </c>
      <c r="P17" s="31">
        <v>21</v>
      </c>
      <c r="Q17" s="30">
        <v>12771.587</v>
      </c>
      <c r="R17" s="30">
        <v>9936.66</v>
      </c>
      <c r="S17" s="31">
        <v>2834.9270000000001</v>
      </c>
      <c r="T17" s="30">
        <v>9236.2999999999993</v>
      </c>
      <c r="U17" s="30">
        <v>8043.3389999999999</v>
      </c>
      <c r="V17" s="31">
        <v>1192.961</v>
      </c>
      <c r="W17" s="30">
        <v>4268</v>
      </c>
      <c r="X17" s="30">
        <v>3241</v>
      </c>
      <c r="Y17" s="31">
        <v>1027</v>
      </c>
      <c r="Z17" s="30">
        <v>450.125</v>
      </c>
      <c r="AA17" s="30">
        <v>357</v>
      </c>
      <c r="AB17" s="31">
        <v>93.125</v>
      </c>
      <c r="AC17" s="30">
        <v>10912.106</v>
      </c>
      <c r="AD17" s="30">
        <v>10191</v>
      </c>
      <c r="AE17" s="31">
        <v>721.10599999999999</v>
      </c>
      <c r="AF17" s="30">
        <v>202</v>
      </c>
      <c r="AG17" s="30">
        <v>171</v>
      </c>
      <c r="AH17" s="31">
        <v>31</v>
      </c>
      <c r="AI17" s="30">
        <v>40977.993000000002</v>
      </c>
      <c r="AJ17" s="30">
        <v>32388</v>
      </c>
      <c r="AK17" s="31">
        <v>8589.9930000000004</v>
      </c>
      <c r="AL17" s="30">
        <v>2711.326</v>
      </c>
      <c r="AM17" s="30">
        <v>2039</v>
      </c>
      <c r="AN17" s="31">
        <v>672.32600000000002</v>
      </c>
      <c r="AO17" s="30">
        <v>4046</v>
      </c>
      <c r="AP17" s="30">
        <v>2588</v>
      </c>
      <c r="AQ17" s="31">
        <v>1458</v>
      </c>
      <c r="AR17" s="30">
        <v>62</v>
      </c>
      <c r="AS17" s="30">
        <v>54</v>
      </c>
      <c r="AT17" s="31">
        <v>8</v>
      </c>
    </row>
    <row r="18" spans="1:46" ht="15" customHeight="1" x14ac:dyDescent="0.2">
      <c r="A18" s="38" t="s">
        <v>31</v>
      </c>
      <c r="B18" s="30">
        <v>552</v>
      </c>
      <c r="C18" s="30">
        <v>448</v>
      </c>
      <c r="D18" s="31">
        <v>104</v>
      </c>
      <c r="E18" s="30">
        <v>38121.480000000003</v>
      </c>
      <c r="F18" s="30">
        <v>33812</v>
      </c>
      <c r="G18" s="31">
        <v>4309.4799999999996</v>
      </c>
      <c r="H18" s="30">
        <v>13373.46</v>
      </c>
      <c r="I18" s="30">
        <v>11588</v>
      </c>
      <c r="J18" s="31">
        <v>1785.46</v>
      </c>
      <c r="K18" s="30">
        <v>25411.794999999998</v>
      </c>
      <c r="L18" s="30">
        <v>23301</v>
      </c>
      <c r="M18" s="31">
        <v>2110.7950000000001</v>
      </c>
      <c r="N18" s="30">
        <v>951.04899999999998</v>
      </c>
      <c r="O18" s="30">
        <v>900.04899999999998</v>
      </c>
      <c r="P18" s="31">
        <v>51</v>
      </c>
      <c r="Q18" s="30">
        <v>25105.874</v>
      </c>
      <c r="R18" s="30">
        <v>19306.643</v>
      </c>
      <c r="S18" s="31">
        <v>5799.2309999999998</v>
      </c>
      <c r="T18" s="30">
        <v>16130.191999999999</v>
      </c>
      <c r="U18" s="30">
        <v>13571.356</v>
      </c>
      <c r="V18" s="31">
        <v>2558.8359999999998</v>
      </c>
      <c r="W18" s="30">
        <v>7451</v>
      </c>
      <c r="X18" s="30">
        <v>5496</v>
      </c>
      <c r="Y18" s="31">
        <v>1955</v>
      </c>
      <c r="Z18" s="30">
        <v>947</v>
      </c>
      <c r="AA18" s="30">
        <v>694</v>
      </c>
      <c r="AB18" s="31">
        <v>253</v>
      </c>
      <c r="AC18" s="30">
        <v>20997.642</v>
      </c>
      <c r="AD18" s="30">
        <v>19138</v>
      </c>
      <c r="AE18" s="31">
        <v>1859.6420000000001</v>
      </c>
      <c r="AF18" s="30">
        <v>331</v>
      </c>
      <c r="AG18" s="30">
        <v>267</v>
      </c>
      <c r="AH18" s="31">
        <v>64</v>
      </c>
      <c r="AI18" s="30">
        <v>76517.827999999994</v>
      </c>
      <c r="AJ18" s="30">
        <v>57949</v>
      </c>
      <c r="AK18" s="31">
        <v>18568.828000000001</v>
      </c>
      <c r="AL18" s="30">
        <v>5873.027</v>
      </c>
      <c r="AM18" s="30">
        <v>4158</v>
      </c>
      <c r="AN18" s="31">
        <v>1715.027</v>
      </c>
      <c r="AO18" s="30">
        <v>7839.6369999999997</v>
      </c>
      <c r="AP18" s="30">
        <v>4922</v>
      </c>
      <c r="AQ18" s="31">
        <v>2917.6370000000002</v>
      </c>
      <c r="AR18" s="30">
        <v>96</v>
      </c>
      <c r="AS18" s="30">
        <v>77</v>
      </c>
      <c r="AT18" s="31">
        <v>19</v>
      </c>
    </row>
    <row r="19" spans="1:46" ht="15" customHeight="1" x14ac:dyDescent="0.2">
      <c r="A19" s="38" t="s">
        <v>32</v>
      </c>
      <c r="B19" s="30">
        <v>702</v>
      </c>
      <c r="C19" s="30">
        <v>612</v>
      </c>
      <c r="D19" s="31">
        <v>90</v>
      </c>
      <c r="E19" s="30">
        <v>29713.717000000001</v>
      </c>
      <c r="F19" s="30">
        <v>26979</v>
      </c>
      <c r="G19" s="31">
        <v>2734.7170000000001</v>
      </c>
      <c r="H19" s="30">
        <v>10617</v>
      </c>
      <c r="I19" s="30">
        <v>9590</v>
      </c>
      <c r="J19" s="31">
        <v>1027</v>
      </c>
      <c r="K19" s="30">
        <v>16834.705000000002</v>
      </c>
      <c r="L19" s="30">
        <v>15874</v>
      </c>
      <c r="M19" s="31">
        <v>960.70500000000004</v>
      </c>
      <c r="N19" s="30">
        <v>859</v>
      </c>
      <c r="O19" s="30">
        <v>830</v>
      </c>
      <c r="P19" s="31">
        <v>29</v>
      </c>
      <c r="Q19" s="30">
        <v>21940.698</v>
      </c>
      <c r="R19" s="30">
        <v>17605.699000000001</v>
      </c>
      <c r="S19" s="31">
        <v>4334.9989999999998</v>
      </c>
      <c r="T19" s="30">
        <v>14443.3</v>
      </c>
      <c r="U19" s="30">
        <v>12461.3</v>
      </c>
      <c r="V19" s="31">
        <v>1982</v>
      </c>
      <c r="W19" s="30">
        <v>6566.5959999999995</v>
      </c>
      <c r="X19" s="30">
        <v>4964</v>
      </c>
      <c r="Y19" s="31">
        <v>1602.596</v>
      </c>
      <c r="Z19" s="30">
        <v>604.25900000000001</v>
      </c>
      <c r="AA19" s="30">
        <v>477</v>
      </c>
      <c r="AB19" s="31">
        <v>127.259</v>
      </c>
      <c r="AC19" s="30">
        <v>17597.345000000001</v>
      </c>
      <c r="AD19" s="30">
        <v>16350</v>
      </c>
      <c r="AE19" s="31">
        <v>1247.345</v>
      </c>
      <c r="AF19" s="30">
        <v>300</v>
      </c>
      <c r="AG19" s="30">
        <v>258</v>
      </c>
      <c r="AH19" s="31">
        <v>42</v>
      </c>
      <c r="AI19" s="30">
        <v>61212.091</v>
      </c>
      <c r="AJ19" s="30">
        <v>47428</v>
      </c>
      <c r="AK19" s="31">
        <v>13784.091</v>
      </c>
      <c r="AL19" s="30">
        <v>4754.2179999999998</v>
      </c>
      <c r="AM19" s="30">
        <v>3599</v>
      </c>
      <c r="AN19" s="31">
        <v>1155.2180000000001</v>
      </c>
      <c r="AO19" s="30">
        <v>6082.058</v>
      </c>
      <c r="AP19" s="30">
        <v>3722</v>
      </c>
      <c r="AQ19" s="31">
        <v>2360.058</v>
      </c>
      <c r="AR19" s="30">
        <v>83</v>
      </c>
      <c r="AS19" s="30">
        <v>68</v>
      </c>
      <c r="AT19" s="31">
        <v>15</v>
      </c>
    </row>
    <row r="20" spans="1:46" ht="15" customHeight="1" x14ac:dyDescent="0.2">
      <c r="A20" s="38" t="s">
        <v>33</v>
      </c>
      <c r="B20" s="30">
        <v>285</v>
      </c>
      <c r="C20" s="30">
        <v>241</v>
      </c>
      <c r="D20" s="31">
        <v>44</v>
      </c>
      <c r="E20" s="30">
        <v>20240.955999999998</v>
      </c>
      <c r="F20" s="30">
        <v>18075</v>
      </c>
      <c r="G20" s="31">
        <v>2165.9560000000001</v>
      </c>
      <c r="H20" s="30">
        <v>8739</v>
      </c>
      <c r="I20" s="30">
        <v>7900</v>
      </c>
      <c r="J20" s="31">
        <v>839</v>
      </c>
      <c r="K20" s="30">
        <v>9531.0360000000001</v>
      </c>
      <c r="L20" s="30">
        <v>8894</v>
      </c>
      <c r="M20" s="31">
        <v>637.03599999999994</v>
      </c>
      <c r="N20" s="30">
        <v>671</v>
      </c>
      <c r="O20" s="30">
        <v>647</v>
      </c>
      <c r="P20" s="31">
        <v>24</v>
      </c>
      <c r="Q20" s="30">
        <v>18170.337</v>
      </c>
      <c r="R20" s="30">
        <v>14745.295</v>
      </c>
      <c r="S20" s="31">
        <v>3425.0419999999999</v>
      </c>
      <c r="T20" s="30">
        <v>9199.4629999999997</v>
      </c>
      <c r="U20" s="30">
        <v>8154.7039999999997</v>
      </c>
      <c r="V20" s="31">
        <v>1044.759</v>
      </c>
      <c r="W20" s="30">
        <v>4951.3760000000002</v>
      </c>
      <c r="X20" s="30">
        <v>3729</v>
      </c>
      <c r="Y20" s="31">
        <v>1222.376</v>
      </c>
      <c r="Z20" s="30">
        <v>368.36799999999999</v>
      </c>
      <c r="AA20" s="30">
        <v>275</v>
      </c>
      <c r="AB20" s="31">
        <v>93.367999999999995</v>
      </c>
      <c r="AC20" s="30">
        <v>11860.208000000001</v>
      </c>
      <c r="AD20" s="30">
        <v>11045</v>
      </c>
      <c r="AE20" s="31">
        <v>815.20799999999997</v>
      </c>
      <c r="AF20" s="30">
        <v>207</v>
      </c>
      <c r="AG20" s="30">
        <v>172</v>
      </c>
      <c r="AH20" s="31">
        <v>35</v>
      </c>
      <c r="AI20" s="30">
        <v>42519.976999999999</v>
      </c>
      <c r="AJ20" s="30">
        <v>32969</v>
      </c>
      <c r="AK20" s="31">
        <v>9550.9770000000008</v>
      </c>
      <c r="AL20" s="30">
        <v>3621.386</v>
      </c>
      <c r="AM20" s="30">
        <v>2621</v>
      </c>
      <c r="AN20" s="31">
        <v>1000.386</v>
      </c>
      <c r="AO20" s="30">
        <v>4224.8789999999999</v>
      </c>
      <c r="AP20" s="30">
        <v>2297</v>
      </c>
      <c r="AQ20" s="31">
        <v>1927.8789999999999</v>
      </c>
      <c r="AR20" s="30">
        <v>66</v>
      </c>
      <c r="AS20" s="30">
        <v>49</v>
      </c>
      <c r="AT20" s="31">
        <v>17</v>
      </c>
    </row>
    <row r="21" spans="1:46" ht="15" customHeight="1" x14ac:dyDescent="0.2">
      <c r="A21" s="38" t="s">
        <v>34</v>
      </c>
      <c r="B21" s="30">
        <v>904</v>
      </c>
      <c r="C21" s="30">
        <v>757</v>
      </c>
      <c r="D21" s="31">
        <v>147</v>
      </c>
      <c r="E21" s="30">
        <v>52052.339</v>
      </c>
      <c r="F21" s="30">
        <v>45820</v>
      </c>
      <c r="G21" s="31">
        <v>6232.3389999999999</v>
      </c>
      <c r="H21" s="30">
        <v>18880.866999999998</v>
      </c>
      <c r="I21" s="30">
        <v>16873</v>
      </c>
      <c r="J21" s="31">
        <v>2007.867</v>
      </c>
      <c r="K21" s="30">
        <v>37191.722999999998</v>
      </c>
      <c r="L21" s="30">
        <v>34833</v>
      </c>
      <c r="M21" s="31">
        <v>2358.723</v>
      </c>
      <c r="N21" s="30">
        <v>1250.0139999999999</v>
      </c>
      <c r="O21" s="30">
        <v>1183.0139999999999</v>
      </c>
      <c r="P21" s="31">
        <v>67</v>
      </c>
      <c r="Q21" s="30">
        <v>36776.74</v>
      </c>
      <c r="R21" s="30">
        <v>28863.855</v>
      </c>
      <c r="S21" s="31">
        <v>7912.8850000000002</v>
      </c>
      <c r="T21" s="30">
        <v>22738.018</v>
      </c>
      <c r="U21" s="30">
        <v>19440.144</v>
      </c>
      <c r="V21" s="31">
        <v>3297.8739999999998</v>
      </c>
      <c r="W21" s="30">
        <v>11181.873</v>
      </c>
      <c r="X21" s="30">
        <v>8364</v>
      </c>
      <c r="Y21" s="31">
        <v>2817.873</v>
      </c>
      <c r="Z21" s="30">
        <v>1093.6890000000001</v>
      </c>
      <c r="AA21" s="30">
        <v>842</v>
      </c>
      <c r="AB21" s="31">
        <v>251.68899999999999</v>
      </c>
      <c r="AC21" s="30">
        <v>30262.582999999999</v>
      </c>
      <c r="AD21" s="30">
        <v>27729</v>
      </c>
      <c r="AE21" s="31">
        <v>2533.5830000000001</v>
      </c>
      <c r="AF21" s="30">
        <v>559</v>
      </c>
      <c r="AG21" s="30">
        <v>459</v>
      </c>
      <c r="AH21" s="31">
        <v>100</v>
      </c>
      <c r="AI21" s="30">
        <v>104120.44</v>
      </c>
      <c r="AJ21" s="30">
        <v>79529</v>
      </c>
      <c r="AK21" s="31">
        <v>24591.439999999999</v>
      </c>
      <c r="AL21" s="30">
        <v>8222.6149999999998</v>
      </c>
      <c r="AM21" s="30">
        <v>6052</v>
      </c>
      <c r="AN21" s="31">
        <v>2170.6149999999998</v>
      </c>
      <c r="AO21" s="30">
        <v>9563.0810000000001</v>
      </c>
      <c r="AP21" s="30">
        <v>6031</v>
      </c>
      <c r="AQ21" s="31">
        <v>3532.0810000000001</v>
      </c>
      <c r="AR21" s="30">
        <v>153</v>
      </c>
      <c r="AS21" s="30">
        <v>122</v>
      </c>
      <c r="AT21" s="31">
        <v>31</v>
      </c>
    </row>
    <row r="22" spans="1:46" ht="15" customHeight="1" x14ac:dyDescent="0.2">
      <c r="A22" s="38" t="s">
        <v>35</v>
      </c>
      <c r="B22" s="30">
        <v>946</v>
      </c>
      <c r="C22" s="30">
        <v>785</v>
      </c>
      <c r="D22" s="31">
        <v>161</v>
      </c>
      <c r="E22" s="30">
        <v>67332.327999999994</v>
      </c>
      <c r="F22" s="30">
        <v>59581</v>
      </c>
      <c r="G22" s="31">
        <v>7751.3280000000004</v>
      </c>
      <c r="H22" s="30">
        <v>31801.187999999998</v>
      </c>
      <c r="I22" s="30">
        <v>28024</v>
      </c>
      <c r="J22" s="31">
        <v>3777.1880000000001</v>
      </c>
      <c r="K22" s="30">
        <v>28947.519</v>
      </c>
      <c r="L22" s="30">
        <v>26587</v>
      </c>
      <c r="M22" s="31">
        <v>2360.5189999999998</v>
      </c>
      <c r="N22" s="30">
        <v>1889.1189999999999</v>
      </c>
      <c r="O22" s="30">
        <v>1759.1189999999999</v>
      </c>
      <c r="P22" s="31">
        <v>130</v>
      </c>
      <c r="Q22" s="30">
        <v>64583.152999999998</v>
      </c>
      <c r="R22" s="30">
        <v>50621.165999999997</v>
      </c>
      <c r="S22" s="31">
        <v>13961.986999999999</v>
      </c>
      <c r="T22" s="30">
        <v>30737.687999999998</v>
      </c>
      <c r="U22" s="30">
        <v>26882.832999999999</v>
      </c>
      <c r="V22" s="31">
        <v>3854.855</v>
      </c>
      <c r="W22" s="30">
        <v>16728.685000000001</v>
      </c>
      <c r="X22" s="30">
        <v>12372</v>
      </c>
      <c r="Y22" s="31">
        <v>4356.6850000000004</v>
      </c>
      <c r="Z22" s="30">
        <v>1159.865</v>
      </c>
      <c r="AA22" s="30">
        <v>886</v>
      </c>
      <c r="AB22" s="31">
        <v>273.86500000000001</v>
      </c>
      <c r="AC22" s="30">
        <v>38090.54</v>
      </c>
      <c r="AD22" s="30">
        <v>34930</v>
      </c>
      <c r="AE22" s="31">
        <v>3160.54</v>
      </c>
      <c r="AF22" s="30">
        <v>678</v>
      </c>
      <c r="AG22" s="30">
        <v>544</v>
      </c>
      <c r="AH22" s="31">
        <v>134</v>
      </c>
      <c r="AI22" s="30">
        <v>137564.889</v>
      </c>
      <c r="AJ22" s="30">
        <v>103112</v>
      </c>
      <c r="AK22" s="31">
        <v>34452.889000000003</v>
      </c>
      <c r="AL22" s="30">
        <v>15067.804</v>
      </c>
      <c r="AM22" s="30">
        <v>10829</v>
      </c>
      <c r="AN22" s="31">
        <v>4238.8040000000001</v>
      </c>
      <c r="AO22" s="30">
        <v>13361.204</v>
      </c>
      <c r="AP22" s="30">
        <v>7265</v>
      </c>
      <c r="AQ22" s="31">
        <v>6096.2039999999997</v>
      </c>
      <c r="AR22" s="30">
        <v>292</v>
      </c>
      <c r="AS22" s="30">
        <v>241</v>
      </c>
      <c r="AT22" s="31">
        <v>51</v>
      </c>
    </row>
    <row r="23" spans="1:46" ht="15" customHeight="1" x14ac:dyDescent="0.2">
      <c r="A23" s="38" t="s">
        <v>36</v>
      </c>
      <c r="B23" s="30">
        <v>241</v>
      </c>
      <c r="C23" s="30">
        <v>202</v>
      </c>
      <c r="D23" s="31">
        <v>39</v>
      </c>
      <c r="E23" s="30">
        <v>14937.281999999999</v>
      </c>
      <c r="F23" s="30">
        <v>13189</v>
      </c>
      <c r="G23" s="31">
        <v>1748.2819999999999</v>
      </c>
      <c r="H23" s="30">
        <v>7345</v>
      </c>
      <c r="I23" s="30">
        <v>6457</v>
      </c>
      <c r="J23" s="31">
        <v>888</v>
      </c>
      <c r="K23" s="30">
        <v>6240</v>
      </c>
      <c r="L23" s="30">
        <v>5814</v>
      </c>
      <c r="M23" s="31">
        <v>426</v>
      </c>
      <c r="N23" s="30">
        <v>626</v>
      </c>
      <c r="O23" s="30">
        <v>595</v>
      </c>
      <c r="P23" s="31">
        <v>31</v>
      </c>
      <c r="Q23" s="30">
        <v>15018.204</v>
      </c>
      <c r="R23" s="30">
        <v>11898.252</v>
      </c>
      <c r="S23" s="31">
        <v>3119.9520000000002</v>
      </c>
      <c r="T23" s="30">
        <v>6758.7470000000003</v>
      </c>
      <c r="U23" s="30">
        <v>6042.7470000000003</v>
      </c>
      <c r="V23" s="31">
        <v>716</v>
      </c>
      <c r="W23" s="30">
        <v>4420.7640000000001</v>
      </c>
      <c r="X23" s="30">
        <v>3284</v>
      </c>
      <c r="Y23" s="31">
        <v>1136.7639999999999</v>
      </c>
      <c r="Z23" s="30">
        <v>313</v>
      </c>
      <c r="AA23" s="30">
        <v>243</v>
      </c>
      <c r="AB23" s="31">
        <v>70</v>
      </c>
      <c r="AC23" s="30">
        <v>9522.125</v>
      </c>
      <c r="AD23" s="30">
        <v>8847</v>
      </c>
      <c r="AE23" s="31">
        <v>675.125</v>
      </c>
      <c r="AF23" s="30">
        <v>161</v>
      </c>
      <c r="AG23" s="30">
        <v>132</v>
      </c>
      <c r="AH23" s="31">
        <v>29</v>
      </c>
      <c r="AI23" s="30">
        <v>32794.873</v>
      </c>
      <c r="AJ23" s="30">
        <v>24813</v>
      </c>
      <c r="AK23" s="31">
        <v>7981.8729999999996</v>
      </c>
      <c r="AL23" s="30">
        <v>3048</v>
      </c>
      <c r="AM23" s="30">
        <v>2110</v>
      </c>
      <c r="AN23" s="31">
        <v>938</v>
      </c>
      <c r="AO23" s="30">
        <v>4080</v>
      </c>
      <c r="AP23" s="30">
        <v>2101</v>
      </c>
      <c r="AQ23" s="31">
        <v>1979</v>
      </c>
      <c r="AR23" s="30">
        <v>54</v>
      </c>
      <c r="AS23" s="30">
        <v>48</v>
      </c>
      <c r="AT23" s="31">
        <v>6</v>
      </c>
    </row>
    <row r="24" spans="1:46" ht="15" customHeight="1" x14ac:dyDescent="0.2">
      <c r="A24" s="38" t="s">
        <v>37</v>
      </c>
      <c r="B24" s="30">
        <v>327</v>
      </c>
      <c r="C24" s="30">
        <v>282</v>
      </c>
      <c r="D24" s="31">
        <v>45</v>
      </c>
      <c r="E24" s="30">
        <v>19125.383000000002</v>
      </c>
      <c r="F24" s="30">
        <v>17244</v>
      </c>
      <c r="G24" s="31">
        <v>1881.383</v>
      </c>
      <c r="H24" s="30">
        <v>10627</v>
      </c>
      <c r="I24" s="30">
        <v>9351</v>
      </c>
      <c r="J24" s="31">
        <v>1276</v>
      </c>
      <c r="K24" s="30">
        <v>13426.067999999999</v>
      </c>
      <c r="L24" s="30">
        <v>12555</v>
      </c>
      <c r="M24" s="31">
        <v>871.06799999999998</v>
      </c>
      <c r="N24" s="30">
        <v>683.01599999999996</v>
      </c>
      <c r="O24" s="30">
        <v>654.01599999999996</v>
      </c>
      <c r="P24" s="31">
        <v>29</v>
      </c>
      <c r="Q24" s="30">
        <v>22846.565999999999</v>
      </c>
      <c r="R24" s="30">
        <v>17893.469000000001</v>
      </c>
      <c r="S24" s="31">
        <v>4953.0969999999998</v>
      </c>
      <c r="T24" s="30">
        <v>10822.460999999999</v>
      </c>
      <c r="U24" s="30">
        <v>9537.5300000000007</v>
      </c>
      <c r="V24" s="31">
        <v>1284.931</v>
      </c>
      <c r="W24" s="30">
        <v>5490.9669999999996</v>
      </c>
      <c r="X24" s="30">
        <v>4143</v>
      </c>
      <c r="Y24" s="31">
        <v>1347.9670000000001</v>
      </c>
      <c r="Z24" s="30">
        <v>554.61500000000001</v>
      </c>
      <c r="AA24" s="30">
        <v>406</v>
      </c>
      <c r="AB24" s="31">
        <v>148.61500000000001</v>
      </c>
      <c r="AC24" s="30">
        <v>14835.084000000001</v>
      </c>
      <c r="AD24" s="30">
        <v>13727</v>
      </c>
      <c r="AE24" s="31">
        <v>1108.0840000000001</v>
      </c>
      <c r="AF24" s="30">
        <v>265</v>
      </c>
      <c r="AG24" s="30">
        <v>220</v>
      </c>
      <c r="AH24" s="31">
        <v>45</v>
      </c>
      <c r="AI24" s="30">
        <v>44150.949000000001</v>
      </c>
      <c r="AJ24" s="30">
        <v>33524</v>
      </c>
      <c r="AK24" s="31">
        <v>10626.949000000001</v>
      </c>
      <c r="AL24" s="30">
        <v>4460</v>
      </c>
      <c r="AM24" s="30">
        <v>3147</v>
      </c>
      <c r="AN24" s="31">
        <v>1313</v>
      </c>
      <c r="AO24" s="30">
        <v>4452.8810000000003</v>
      </c>
      <c r="AP24" s="30">
        <v>2661</v>
      </c>
      <c r="AQ24" s="31">
        <v>1791.8810000000001</v>
      </c>
      <c r="AR24" s="30">
        <v>66</v>
      </c>
      <c r="AS24" s="30">
        <v>62</v>
      </c>
      <c r="AT24" s="31">
        <v>4</v>
      </c>
    </row>
    <row r="25" spans="1:46" ht="15" customHeight="1" x14ac:dyDescent="0.2">
      <c r="A25" s="38" t="s">
        <v>38</v>
      </c>
      <c r="B25" s="30">
        <v>526</v>
      </c>
      <c r="C25" s="30">
        <v>449</v>
      </c>
      <c r="D25" s="31">
        <v>77</v>
      </c>
      <c r="E25" s="30">
        <v>37133.56</v>
      </c>
      <c r="F25" s="30">
        <v>33532</v>
      </c>
      <c r="G25" s="31">
        <v>3601.56</v>
      </c>
      <c r="H25" s="30">
        <v>20906</v>
      </c>
      <c r="I25" s="30">
        <v>18222</v>
      </c>
      <c r="J25" s="31">
        <v>2684</v>
      </c>
      <c r="K25" s="30">
        <v>16897</v>
      </c>
      <c r="L25" s="30">
        <v>15697</v>
      </c>
      <c r="M25" s="31">
        <v>1200</v>
      </c>
      <c r="N25" s="30">
        <v>1015.0549999999999</v>
      </c>
      <c r="O25" s="30">
        <v>990.05499999999995</v>
      </c>
      <c r="P25" s="31">
        <v>25</v>
      </c>
      <c r="Q25" s="30">
        <v>40822.125</v>
      </c>
      <c r="R25" s="30">
        <v>31154.004000000001</v>
      </c>
      <c r="S25" s="31">
        <v>9668.1209999999992</v>
      </c>
      <c r="T25" s="30">
        <v>19779.994999999999</v>
      </c>
      <c r="U25" s="30">
        <v>17339.994999999999</v>
      </c>
      <c r="V25" s="31">
        <v>2440</v>
      </c>
      <c r="W25" s="30">
        <v>9403.2479999999996</v>
      </c>
      <c r="X25" s="30">
        <v>6879</v>
      </c>
      <c r="Y25" s="31">
        <v>2524.248</v>
      </c>
      <c r="Z25" s="30">
        <v>839</v>
      </c>
      <c r="AA25" s="30">
        <v>622</v>
      </c>
      <c r="AB25" s="31">
        <v>217</v>
      </c>
      <c r="AC25" s="30">
        <v>28564.437000000002</v>
      </c>
      <c r="AD25" s="30">
        <v>26464</v>
      </c>
      <c r="AE25" s="31">
        <v>2100.4369999999999</v>
      </c>
      <c r="AF25" s="30">
        <v>479</v>
      </c>
      <c r="AG25" s="30">
        <v>385</v>
      </c>
      <c r="AH25" s="31">
        <v>94</v>
      </c>
      <c r="AI25" s="30">
        <v>83455.101999999999</v>
      </c>
      <c r="AJ25" s="30">
        <v>56674</v>
      </c>
      <c r="AK25" s="31">
        <v>26781.101999999999</v>
      </c>
      <c r="AL25" s="30">
        <v>10056.870999999999</v>
      </c>
      <c r="AM25" s="30">
        <v>6918</v>
      </c>
      <c r="AN25" s="31">
        <v>3138.8710000000001</v>
      </c>
      <c r="AO25" s="30">
        <v>7026.5959999999995</v>
      </c>
      <c r="AP25" s="30">
        <v>4226</v>
      </c>
      <c r="AQ25" s="31">
        <v>2800.596</v>
      </c>
      <c r="AR25" s="30">
        <v>95</v>
      </c>
      <c r="AS25" s="30">
        <v>79</v>
      </c>
      <c r="AT25" s="31">
        <v>16</v>
      </c>
    </row>
    <row r="26" spans="1:46" ht="15" customHeight="1" x14ac:dyDescent="0.2">
      <c r="A26" s="38" t="s">
        <v>39</v>
      </c>
      <c r="B26" s="30">
        <v>288</v>
      </c>
      <c r="C26" s="30">
        <v>252</v>
      </c>
      <c r="D26" s="31">
        <v>36</v>
      </c>
      <c r="E26" s="30">
        <v>17950.786</v>
      </c>
      <c r="F26" s="30">
        <v>15879</v>
      </c>
      <c r="G26" s="31">
        <v>2071.7860000000001</v>
      </c>
      <c r="H26" s="30">
        <v>7959.1540000000005</v>
      </c>
      <c r="I26" s="30">
        <v>7153</v>
      </c>
      <c r="J26" s="31">
        <v>806.154</v>
      </c>
      <c r="K26" s="30">
        <v>11705</v>
      </c>
      <c r="L26" s="30">
        <v>10970</v>
      </c>
      <c r="M26" s="31">
        <v>735</v>
      </c>
      <c r="N26" s="30">
        <v>530.04200000000003</v>
      </c>
      <c r="O26" s="30">
        <v>506.04199999999997</v>
      </c>
      <c r="P26" s="31">
        <v>24</v>
      </c>
      <c r="Q26" s="30">
        <v>14909.428</v>
      </c>
      <c r="R26" s="30">
        <v>11580.428</v>
      </c>
      <c r="S26" s="31">
        <v>3329</v>
      </c>
      <c r="T26" s="30">
        <v>9561.5709999999999</v>
      </c>
      <c r="U26" s="30">
        <v>8436.5709999999999</v>
      </c>
      <c r="V26" s="31">
        <v>1125</v>
      </c>
      <c r="W26" s="30">
        <v>3989.0129999999999</v>
      </c>
      <c r="X26" s="30">
        <v>3252</v>
      </c>
      <c r="Y26" s="31">
        <v>737.01300000000003</v>
      </c>
      <c r="Z26" s="30">
        <v>461</v>
      </c>
      <c r="AA26" s="30">
        <v>356</v>
      </c>
      <c r="AB26" s="31">
        <v>105</v>
      </c>
      <c r="AC26" s="30">
        <v>12290</v>
      </c>
      <c r="AD26" s="30">
        <v>11431</v>
      </c>
      <c r="AE26" s="31">
        <v>859</v>
      </c>
      <c r="AF26" s="30">
        <v>230</v>
      </c>
      <c r="AG26" s="30">
        <v>199</v>
      </c>
      <c r="AH26" s="31">
        <v>31</v>
      </c>
      <c r="AI26" s="30">
        <v>39656</v>
      </c>
      <c r="AJ26" s="30">
        <v>28890</v>
      </c>
      <c r="AK26" s="31">
        <v>10766</v>
      </c>
      <c r="AL26" s="30">
        <v>3811</v>
      </c>
      <c r="AM26" s="30">
        <v>2793</v>
      </c>
      <c r="AN26" s="31">
        <v>1018</v>
      </c>
      <c r="AO26" s="30">
        <v>4028</v>
      </c>
      <c r="AP26" s="30">
        <v>2470</v>
      </c>
      <c r="AQ26" s="31">
        <v>1558</v>
      </c>
      <c r="AR26" s="30">
        <v>55</v>
      </c>
      <c r="AS26" s="30">
        <v>52</v>
      </c>
      <c r="AT26" s="31">
        <v>3</v>
      </c>
    </row>
    <row r="27" spans="1:46" ht="15" customHeight="1" x14ac:dyDescent="0.2">
      <c r="A27" s="38" t="s">
        <v>40</v>
      </c>
      <c r="B27" s="30">
        <v>323</v>
      </c>
      <c r="C27" s="30">
        <v>269</v>
      </c>
      <c r="D27" s="31">
        <v>54</v>
      </c>
      <c r="E27" s="30">
        <v>23505.056</v>
      </c>
      <c r="F27" s="30">
        <v>20857</v>
      </c>
      <c r="G27" s="31">
        <v>2648.056</v>
      </c>
      <c r="H27" s="30">
        <v>9394.8119999999999</v>
      </c>
      <c r="I27" s="30">
        <v>8139</v>
      </c>
      <c r="J27" s="31">
        <v>1255.8119999999999</v>
      </c>
      <c r="K27" s="30">
        <v>20534.635999999999</v>
      </c>
      <c r="L27" s="30">
        <v>18982</v>
      </c>
      <c r="M27" s="31">
        <v>1552.636</v>
      </c>
      <c r="N27" s="30">
        <v>645</v>
      </c>
      <c r="O27" s="30">
        <v>598</v>
      </c>
      <c r="P27" s="31">
        <v>47</v>
      </c>
      <c r="Q27" s="30">
        <v>18013.028999999999</v>
      </c>
      <c r="R27" s="30">
        <v>12423.181</v>
      </c>
      <c r="S27" s="31">
        <v>5589.848</v>
      </c>
      <c r="T27" s="30">
        <v>10495.817999999999</v>
      </c>
      <c r="U27" s="30">
        <v>9010.8179999999993</v>
      </c>
      <c r="V27" s="31">
        <v>1485</v>
      </c>
      <c r="W27" s="30">
        <v>4875.9120000000003</v>
      </c>
      <c r="X27" s="30">
        <v>3547</v>
      </c>
      <c r="Y27" s="31">
        <v>1328.912</v>
      </c>
      <c r="Z27" s="30">
        <v>590.29999999999995</v>
      </c>
      <c r="AA27" s="30">
        <v>425</v>
      </c>
      <c r="AB27" s="31">
        <v>165.3</v>
      </c>
      <c r="AC27" s="30">
        <v>18502.45</v>
      </c>
      <c r="AD27" s="30">
        <v>16755</v>
      </c>
      <c r="AE27" s="31">
        <v>1747.45</v>
      </c>
      <c r="AF27" s="30">
        <v>266</v>
      </c>
      <c r="AG27" s="30">
        <v>214</v>
      </c>
      <c r="AH27" s="31">
        <v>52</v>
      </c>
      <c r="AI27" s="30">
        <v>48664.932999999997</v>
      </c>
      <c r="AJ27" s="30">
        <v>36253</v>
      </c>
      <c r="AK27" s="31">
        <v>12411.933000000001</v>
      </c>
      <c r="AL27" s="30">
        <v>4697.9139999999998</v>
      </c>
      <c r="AM27" s="30">
        <v>3313</v>
      </c>
      <c r="AN27" s="31">
        <v>1384.914</v>
      </c>
      <c r="AO27" s="30">
        <v>4573.1260000000002</v>
      </c>
      <c r="AP27" s="30">
        <v>2766</v>
      </c>
      <c r="AQ27" s="31">
        <v>1807.126</v>
      </c>
      <c r="AR27" s="30">
        <v>81</v>
      </c>
      <c r="AS27" s="30">
        <v>66</v>
      </c>
      <c r="AT27" s="31">
        <v>15</v>
      </c>
    </row>
    <row r="28" spans="1:46" ht="15" customHeight="1" x14ac:dyDescent="0.2">
      <c r="A28" s="38" t="s">
        <v>41</v>
      </c>
      <c r="B28" s="30">
        <v>201</v>
      </c>
      <c r="C28" s="30">
        <v>177</v>
      </c>
      <c r="D28" s="31">
        <v>24</v>
      </c>
      <c r="E28" s="30">
        <v>12848.361000000001</v>
      </c>
      <c r="F28" s="30">
        <v>11806</v>
      </c>
      <c r="G28" s="31">
        <v>1042.3610000000001</v>
      </c>
      <c r="H28" s="30">
        <v>5558.4489999999996</v>
      </c>
      <c r="I28" s="30">
        <v>5069</v>
      </c>
      <c r="J28" s="31">
        <v>489.44900000000001</v>
      </c>
      <c r="K28" s="30">
        <v>11306.839</v>
      </c>
      <c r="L28" s="30">
        <v>10593</v>
      </c>
      <c r="M28" s="31">
        <v>713.83900000000006</v>
      </c>
      <c r="N28" s="30">
        <v>352</v>
      </c>
      <c r="O28" s="30">
        <v>342</v>
      </c>
      <c r="P28" s="31">
        <v>10</v>
      </c>
      <c r="Q28" s="30">
        <v>9445.518</v>
      </c>
      <c r="R28" s="30">
        <v>7479.4830000000002</v>
      </c>
      <c r="S28" s="31">
        <v>1966.0350000000001</v>
      </c>
      <c r="T28" s="30">
        <v>6182.4849999999997</v>
      </c>
      <c r="U28" s="30">
        <v>5305.5159999999996</v>
      </c>
      <c r="V28" s="31">
        <v>876.96900000000005</v>
      </c>
      <c r="W28" s="30">
        <v>3099</v>
      </c>
      <c r="X28" s="30">
        <v>2381</v>
      </c>
      <c r="Y28" s="31">
        <v>718</v>
      </c>
      <c r="Z28" s="30">
        <v>335.5</v>
      </c>
      <c r="AA28" s="30">
        <v>263</v>
      </c>
      <c r="AB28" s="31">
        <v>72.5</v>
      </c>
      <c r="AC28" s="30">
        <v>9818.1630000000005</v>
      </c>
      <c r="AD28" s="30">
        <v>9295</v>
      </c>
      <c r="AE28" s="31">
        <v>523.16300000000001</v>
      </c>
      <c r="AF28" s="30">
        <v>155</v>
      </c>
      <c r="AG28" s="30">
        <v>123</v>
      </c>
      <c r="AH28" s="31">
        <v>32</v>
      </c>
      <c r="AI28" s="30">
        <v>29067.339</v>
      </c>
      <c r="AJ28" s="30">
        <v>23300</v>
      </c>
      <c r="AK28" s="31">
        <v>5767.3389999999999</v>
      </c>
      <c r="AL28" s="30">
        <v>2151.2849999999999</v>
      </c>
      <c r="AM28" s="30">
        <v>1658</v>
      </c>
      <c r="AN28" s="31">
        <v>493.28500000000003</v>
      </c>
      <c r="AO28" s="30">
        <v>2734.05</v>
      </c>
      <c r="AP28" s="30">
        <v>1808</v>
      </c>
      <c r="AQ28" s="31">
        <v>926.05</v>
      </c>
      <c r="AR28" s="30">
        <v>32</v>
      </c>
      <c r="AS28" s="30">
        <v>30</v>
      </c>
      <c r="AT28" s="31">
        <v>2</v>
      </c>
    </row>
    <row r="29" spans="1:46" ht="15" customHeight="1" x14ac:dyDescent="0.2">
      <c r="A29" s="38" t="s">
        <v>42</v>
      </c>
      <c r="B29" s="30">
        <v>589</v>
      </c>
      <c r="C29" s="30">
        <v>504</v>
      </c>
      <c r="D29" s="31">
        <v>85</v>
      </c>
      <c r="E29" s="30">
        <v>32348.888999999999</v>
      </c>
      <c r="F29" s="30">
        <v>29603</v>
      </c>
      <c r="G29" s="31">
        <v>2745.8890000000001</v>
      </c>
      <c r="H29" s="30">
        <v>15603.906999999999</v>
      </c>
      <c r="I29" s="30">
        <v>14192</v>
      </c>
      <c r="J29" s="31">
        <v>1411.9069999999999</v>
      </c>
      <c r="K29" s="30">
        <v>28781.698</v>
      </c>
      <c r="L29" s="30">
        <v>27353</v>
      </c>
      <c r="M29" s="31">
        <v>1428.6980000000001</v>
      </c>
      <c r="N29" s="30">
        <v>972.02300000000002</v>
      </c>
      <c r="O29" s="30">
        <v>923.02300000000002</v>
      </c>
      <c r="P29" s="31">
        <v>49</v>
      </c>
      <c r="Q29" s="30">
        <v>30818.624</v>
      </c>
      <c r="R29" s="30">
        <v>23999.624</v>
      </c>
      <c r="S29" s="31">
        <v>6819</v>
      </c>
      <c r="T29" s="30">
        <v>17099.331999999999</v>
      </c>
      <c r="U29" s="30">
        <v>14796.375</v>
      </c>
      <c r="V29" s="31">
        <v>2302.9569999999999</v>
      </c>
      <c r="W29" s="30">
        <v>8256.3950000000004</v>
      </c>
      <c r="X29" s="30">
        <v>6288</v>
      </c>
      <c r="Y29" s="31">
        <v>1968.395</v>
      </c>
      <c r="Z29" s="30">
        <v>902.41300000000001</v>
      </c>
      <c r="AA29" s="30">
        <v>691</v>
      </c>
      <c r="AB29" s="31">
        <v>211.41300000000001</v>
      </c>
      <c r="AC29" s="30">
        <v>26237.635999999999</v>
      </c>
      <c r="AD29" s="30">
        <v>24459</v>
      </c>
      <c r="AE29" s="31">
        <v>1778.636</v>
      </c>
      <c r="AF29" s="30">
        <v>391</v>
      </c>
      <c r="AG29" s="30">
        <v>334</v>
      </c>
      <c r="AH29" s="31">
        <v>57</v>
      </c>
      <c r="AI29" s="30">
        <v>77303.006999999998</v>
      </c>
      <c r="AJ29" s="30">
        <v>60239</v>
      </c>
      <c r="AK29" s="31">
        <v>17064.007000000001</v>
      </c>
      <c r="AL29" s="30">
        <v>7014</v>
      </c>
      <c r="AM29" s="30">
        <v>5288</v>
      </c>
      <c r="AN29" s="31">
        <v>1726</v>
      </c>
      <c r="AO29" s="30">
        <v>7470.0619999999999</v>
      </c>
      <c r="AP29" s="30">
        <v>4793</v>
      </c>
      <c r="AQ29" s="31">
        <v>2677.0619999999999</v>
      </c>
      <c r="AR29" s="30">
        <v>141</v>
      </c>
      <c r="AS29" s="30">
        <v>123</v>
      </c>
      <c r="AT29" s="31">
        <v>18</v>
      </c>
    </row>
    <row r="30" spans="1:46" ht="15" customHeight="1" x14ac:dyDescent="0.2">
      <c r="A30" s="38" t="s">
        <v>43</v>
      </c>
      <c r="B30" s="30">
        <v>795</v>
      </c>
      <c r="C30" s="30">
        <v>688</v>
      </c>
      <c r="D30" s="31">
        <v>107</v>
      </c>
      <c r="E30" s="30">
        <v>47087.921000000002</v>
      </c>
      <c r="F30" s="30">
        <v>41490</v>
      </c>
      <c r="G30" s="31">
        <v>5597.9210000000003</v>
      </c>
      <c r="H30" s="30">
        <v>21705.097000000002</v>
      </c>
      <c r="I30" s="30">
        <v>19261</v>
      </c>
      <c r="J30" s="31">
        <v>2444.0970000000002</v>
      </c>
      <c r="K30" s="30">
        <v>31913.004000000001</v>
      </c>
      <c r="L30" s="30">
        <v>29944</v>
      </c>
      <c r="M30" s="31">
        <v>1969.0039999999999</v>
      </c>
      <c r="N30" s="30">
        <v>1176.0160000000001</v>
      </c>
      <c r="O30" s="30">
        <v>1100.0160000000001</v>
      </c>
      <c r="P30" s="31">
        <v>76</v>
      </c>
      <c r="Q30" s="30">
        <v>45154.841</v>
      </c>
      <c r="R30" s="30">
        <v>35547.701000000001</v>
      </c>
      <c r="S30" s="31">
        <v>9607.14</v>
      </c>
      <c r="T30" s="30">
        <v>23807.244999999999</v>
      </c>
      <c r="U30" s="30">
        <v>20498.297999999999</v>
      </c>
      <c r="V30" s="31">
        <v>3308.9470000000001</v>
      </c>
      <c r="W30" s="30">
        <v>11454.222</v>
      </c>
      <c r="X30" s="30">
        <v>8581</v>
      </c>
      <c r="Y30" s="31">
        <v>2873.2220000000002</v>
      </c>
      <c r="Z30" s="30">
        <v>1168.393</v>
      </c>
      <c r="AA30" s="30">
        <v>887</v>
      </c>
      <c r="AB30" s="31">
        <v>281.39299999999997</v>
      </c>
      <c r="AC30" s="30">
        <v>31493.673999999999</v>
      </c>
      <c r="AD30" s="30">
        <v>28935</v>
      </c>
      <c r="AE30" s="31">
        <v>2558.674</v>
      </c>
      <c r="AF30" s="30">
        <v>546</v>
      </c>
      <c r="AG30" s="30">
        <v>451</v>
      </c>
      <c r="AH30" s="31">
        <v>95</v>
      </c>
      <c r="AI30" s="30">
        <v>102383.814</v>
      </c>
      <c r="AJ30" s="30">
        <v>77236</v>
      </c>
      <c r="AK30" s="31">
        <v>25147.813999999998</v>
      </c>
      <c r="AL30" s="30">
        <v>10325.264999999999</v>
      </c>
      <c r="AM30" s="30">
        <v>7588</v>
      </c>
      <c r="AN30" s="31">
        <v>2737.2649999999999</v>
      </c>
      <c r="AO30" s="30">
        <v>8948.491</v>
      </c>
      <c r="AP30" s="30">
        <v>5544</v>
      </c>
      <c r="AQ30" s="31">
        <v>3404.491</v>
      </c>
      <c r="AR30" s="30">
        <v>125</v>
      </c>
      <c r="AS30" s="30">
        <v>107</v>
      </c>
      <c r="AT30" s="31">
        <v>18</v>
      </c>
    </row>
    <row r="31" spans="1:46" ht="15" customHeight="1" x14ac:dyDescent="0.2">
      <c r="A31" s="38" t="s">
        <v>44</v>
      </c>
      <c r="B31" s="30">
        <v>594</v>
      </c>
      <c r="C31" s="30">
        <v>515</v>
      </c>
      <c r="D31" s="31">
        <v>79</v>
      </c>
      <c r="E31" s="30">
        <v>34676.995000000003</v>
      </c>
      <c r="F31" s="30">
        <v>31606</v>
      </c>
      <c r="G31" s="31">
        <v>3070.9949999999999</v>
      </c>
      <c r="H31" s="30">
        <v>18332.100999999999</v>
      </c>
      <c r="I31" s="30">
        <v>16688</v>
      </c>
      <c r="J31" s="31">
        <v>1644.1010000000001</v>
      </c>
      <c r="K31" s="30">
        <v>43105.961000000003</v>
      </c>
      <c r="L31" s="30">
        <v>40998</v>
      </c>
      <c r="M31" s="31">
        <v>2107.9609999999998</v>
      </c>
      <c r="N31" s="30">
        <v>1166.0039999999999</v>
      </c>
      <c r="O31" s="30">
        <v>1122.0039999999999</v>
      </c>
      <c r="P31" s="31">
        <v>44</v>
      </c>
      <c r="Q31" s="30">
        <v>29659.332999999999</v>
      </c>
      <c r="R31" s="30">
        <v>22569.251</v>
      </c>
      <c r="S31" s="31">
        <v>7090.0820000000003</v>
      </c>
      <c r="T31" s="30">
        <v>15910.618</v>
      </c>
      <c r="U31" s="30">
        <v>13776.748</v>
      </c>
      <c r="V31" s="31">
        <v>2133.87</v>
      </c>
      <c r="W31" s="30">
        <v>9176.1569999999992</v>
      </c>
      <c r="X31" s="30">
        <v>7011</v>
      </c>
      <c r="Y31" s="31">
        <v>2165.1570000000002</v>
      </c>
      <c r="Z31" s="30">
        <v>1044.307</v>
      </c>
      <c r="AA31" s="30">
        <v>795</v>
      </c>
      <c r="AB31" s="31">
        <v>249.30699999999999</v>
      </c>
      <c r="AC31" s="30">
        <v>27378.308000000001</v>
      </c>
      <c r="AD31" s="30">
        <v>25711</v>
      </c>
      <c r="AE31" s="31">
        <v>1667.308</v>
      </c>
      <c r="AF31" s="30">
        <v>429</v>
      </c>
      <c r="AG31" s="30">
        <v>352</v>
      </c>
      <c r="AH31" s="31">
        <v>77</v>
      </c>
      <c r="AI31" s="30">
        <v>88730.38</v>
      </c>
      <c r="AJ31" s="30">
        <v>70846</v>
      </c>
      <c r="AK31" s="31">
        <v>17884.38</v>
      </c>
      <c r="AL31" s="30">
        <v>5693.2479999999996</v>
      </c>
      <c r="AM31" s="30">
        <v>4327</v>
      </c>
      <c r="AN31" s="31">
        <v>1366.248</v>
      </c>
      <c r="AO31" s="30">
        <v>8621.5679999999993</v>
      </c>
      <c r="AP31" s="30">
        <v>5354</v>
      </c>
      <c r="AQ31" s="31">
        <v>3267.5680000000002</v>
      </c>
      <c r="AR31" s="30">
        <v>148</v>
      </c>
      <c r="AS31" s="30">
        <v>129</v>
      </c>
      <c r="AT31" s="31">
        <v>19</v>
      </c>
    </row>
    <row r="32" spans="1:46" ht="15" customHeight="1" x14ac:dyDescent="0.2">
      <c r="A32" s="38" t="s">
        <v>45</v>
      </c>
      <c r="B32" s="30">
        <v>497</v>
      </c>
      <c r="C32" s="30">
        <v>439</v>
      </c>
      <c r="D32" s="31">
        <v>58</v>
      </c>
      <c r="E32" s="30">
        <v>26377.348999999998</v>
      </c>
      <c r="F32" s="30">
        <v>23974</v>
      </c>
      <c r="G32" s="31">
        <v>2403.3490000000002</v>
      </c>
      <c r="H32" s="30">
        <v>12040.646000000001</v>
      </c>
      <c r="I32" s="30">
        <v>11080</v>
      </c>
      <c r="J32" s="31">
        <v>960.64599999999996</v>
      </c>
      <c r="K32" s="30">
        <v>25563.841</v>
      </c>
      <c r="L32" s="30">
        <v>24200</v>
      </c>
      <c r="M32" s="31">
        <v>1363.8409999999999</v>
      </c>
      <c r="N32" s="30">
        <v>817</v>
      </c>
      <c r="O32" s="30">
        <v>794</v>
      </c>
      <c r="P32" s="31">
        <v>23</v>
      </c>
      <c r="Q32" s="30">
        <v>19834.821</v>
      </c>
      <c r="R32" s="30">
        <v>15388.784</v>
      </c>
      <c r="S32" s="31">
        <v>4446.0370000000003</v>
      </c>
      <c r="T32" s="30">
        <v>11642.18</v>
      </c>
      <c r="U32" s="30">
        <v>9986.2150000000001</v>
      </c>
      <c r="V32" s="31">
        <v>1655.9649999999999</v>
      </c>
      <c r="W32" s="30">
        <v>6247.3310000000001</v>
      </c>
      <c r="X32" s="30">
        <v>4832</v>
      </c>
      <c r="Y32" s="31">
        <v>1415.3309999999999</v>
      </c>
      <c r="Z32" s="30">
        <v>750.23</v>
      </c>
      <c r="AA32" s="30">
        <v>584</v>
      </c>
      <c r="AB32" s="31">
        <v>166.23</v>
      </c>
      <c r="AC32" s="30">
        <v>18426.202000000001</v>
      </c>
      <c r="AD32" s="30">
        <v>17044</v>
      </c>
      <c r="AE32" s="31">
        <v>1382.202</v>
      </c>
      <c r="AF32" s="30">
        <v>358</v>
      </c>
      <c r="AG32" s="30">
        <v>306</v>
      </c>
      <c r="AH32" s="31">
        <v>52</v>
      </c>
      <c r="AI32" s="30">
        <v>61446.38</v>
      </c>
      <c r="AJ32" s="30">
        <v>48644</v>
      </c>
      <c r="AK32" s="31">
        <v>12802.38</v>
      </c>
      <c r="AL32" s="30">
        <v>4393.8130000000001</v>
      </c>
      <c r="AM32" s="30">
        <v>3440</v>
      </c>
      <c r="AN32" s="31">
        <v>953.81299999999999</v>
      </c>
      <c r="AO32" s="30">
        <v>6114.192</v>
      </c>
      <c r="AP32" s="30">
        <v>4130</v>
      </c>
      <c r="AQ32" s="31">
        <v>1984.192</v>
      </c>
      <c r="AR32" s="30">
        <v>87</v>
      </c>
      <c r="AS32" s="30">
        <v>79</v>
      </c>
      <c r="AT32" s="31">
        <v>8</v>
      </c>
    </row>
    <row r="33" spans="1:46" ht="15" customHeight="1" x14ac:dyDescent="0.2">
      <c r="A33" s="38" t="s">
        <v>46</v>
      </c>
      <c r="B33" s="30">
        <v>794</v>
      </c>
      <c r="C33" s="30">
        <v>635</v>
      </c>
      <c r="D33" s="31">
        <v>159</v>
      </c>
      <c r="E33" s="30">
        <v>39464.036999999997</v>
      </c>
      <c r="F33" s="30">
        <v>35041</v>
      </c>
      <c r="G33" s="31">
        <v>4423.0370000000003</v>
      </c>
      <c r="H33" s="30">
        <v>17795.169000000002</v>
      </c>
      <c r="I33" s="30">
        <v>15841</v>
      </c>
      <c r="J33" s="31">
        <v>1954.1690000000001</v>
      </c>
      <c r="K33" s="30">
        <v>39212.292999999998</v>
      </c>
      <c r="L33" s="30">
        <v>36312</v>
      </c>
      <c r="M33" s="31">
        <v>2900.2930000000001</v>
      </c>
      <c r="N33" s="30">
        <v>1192</v>
      </c>
      <c r="O33" s="30">
        <v>1109</v>
      </c>
      <c r="P33" s="31">
        <v>83</v>
      </c>
      <c r="Q33" s="30">
        <v>28229.208999999999</v>
      </c>
      <c r="R33" s="30">
        <v>21714.379000000001</v>
      </c>
      <c r="S33" s="31">
        <v>6514.83</v>
      </c>
      <c r="T33" s="30">
        <v>17306.544000000002</v>
      </c>
      <c r="U33" s="30">
        <v>14529.62</v>
      </c>
      <c r="V33" s="31">
        <v>2776.924</v>
      </c>
      <c r="W33" s="30">
        <v>9341.5889999999999</v>
      </c>
      <c r="X33" s="30">
        <v>7000</v>
      </c>
      <c r="Y33" s="31">
        <v>2341.5889999999999</v>
      </c>
      <c r="Z33" s="30">
        <v>1145.318</v>
      </c>
      <c r="AA33" s="30">
        <v>829</v>
      </c>
      <c r="AB33" s="31">
        <v>316.31799999999998</v>
      </c>
      <c r="AC33" s="30">
        <v>22321.161</v>
      </c>
      <c r="AD33" s="30">
        <v>20335</v>
      </c>
      <c r="AE33" s="31">
        <v>1986.1610000000001</v>
      </c>
      <c r="AF33" s="30">
        <v>464</v>
      </c>
      <c r="AG33" s="30">
        <v>372</v>
      </c>
      <c r="AH33" s="31">
        <v>92</v>
      </c>
      <c r="AI33" s="30">
        <v>90356.313999999998</v>
      </c>
      <c r="AJ33" s="30">
        <v>68641</v>
      </c>
      <c r="AK33" s="31">
        <v>21715.313999999998</v>
      </c>
      <c r="AL33" s="30">
        <v>5822.1279999999997</v>
      </c>
      <c r="AM33" s="30">
        <v>4337</v>
      </c>
      <c r="AN33" s="31">
        <v>1485.1279999999999</v>
      </c>
      <c r="AO33" s="30">
        <v>9127.2189999999991</v>
      </c>
      <c r="AP33" s="30">
        <v>5762</v>
      </c>
      <c r="AQ33" s="31">
        <v>3365.2190000000001</v>
      </c>
      <c r="AR33" s="30">
        <v>145</v>
      </c>
      <c r="AS33" s="30">
        <v>115</v>
      </c>
      <c r="AT33" s="31">
        <v>30</v>
      </c>
    </row>
    <row r="34" spans="1:46" ht="15" customHeight="1" x14ac:dyDescent="0.2">
      <c r="A34" s="38" t="s">
        <v>47</v>
      </c>
      <c r="B34" s="30">
        <v>564</v>
      </c>
      <c r="C34" s="30">
        <v>493</v>
      </c>
      <c r="D34" s="31">
        <v>71</v>
      </c>
      <c r="E34" s="30">
        <v>29915.494999999999</v>
      </c>
      <c r="F34" s="30">
        <v>27281</v>
      </c>
      <c r="G34" s="31">
        <v>2634.4949999999999</v>
      </c>
      <c r="H34" s="30">
        <v>15327.179</v>
      </c>
      <c r="I34" s="30">
        <v>13970</v>
      </c>
      <c r="J34" s="31">
        <v>1357.1790000000001</v>
      </c>
      <c r="K34" s="30">
        <v>37865</v>
      </c>
      <c r="L34" s="30">
        <v>35386</v>
      </c>
      <c r="M34" s="31">
        <v>2479</v>
      </c>
      <c r="N34" s="30">
        <v>791.10699999999997</v>
      </c>
      <c r="O34" s="30">
        <v>760.10699999999997</v>
      </c>
      <c r="P34" s="31">
        <v>31</v>
      </c>
      <c r="Q34" s="30">
        <v>32956.525000000001</v>
      </c>
      <c r="R34" s="30">
        <v>26031.588</v>
      </c>
      <c r="S34" s="31">
        <v>6924.9369999999999</v>
      </c>
      <c r="T34" s="30">
        <v>14983.411</v>
      </c>
      <c r="U34" s="30">
        <v>12275.411</v>
      </c>
      <c r="V34" s="31">
        <v>2708</v>
      </c>
      <c r="W34" s="30">
        <v>8017.5140000000001</v>
      </c>
      <c r="X34" s="30">
        <v>6142</v>
      </c>
      <c r="Y34" s="31">
        <v>1875.5139999999999</v>
      </c>
      <c r="Z34" s="30">
        <v>844.83699999999999</v>
      </c>
      <c r="AA34" s="30">
        <v>695</v>
      </c>
      <c r="AB34" s="31">
        <v>149.83699999999999</v>
      </c>
      <c r="AC34" s="30">
        <v>23068.945</v>
      </c>
      <c r="AD34" s="30">
        <v>21474</v>
      </c>
      <c r="AE34" s="31">
        <v>1594.9449999999999</v>
      </c>
      <c r="AF34" s="30">
        <v>408</v>
      </c>
      <c r="AG34" s="30">
        <v>338</v>
      </c>
      <c r="AH34" s="31">
        <v>70</v>
      </c>
      <c r="AI34" s="30">
        <v>75433.752999999997</v>
      </c>
      <c r="AJ34" s="30">
        <v>59995</v>
      </c>
      <c r="AK34" s="31">
        <v>15438.753000000001</v>
      </c>
      <c r="AL34" s="30">
        <v>7355.0429999999997</v>
      </c>
      <c r="AM34" s="30">
        <v>5833</v>
      </c>
      <c r="AN34" s="31">
        <v>1522.0429999999999</v>
      </c>
      <c r="AO34" s="30">
        <v>6184.1719999999996</v>
      </c>
      <c r="AP34" s="30">
        <v>4058</v>
      </c>
      <c r="AQ34" s="31">
        <v>2126.172</v>
      </c>
      <c r="AR34" s="30">
        <v>114</v>
      </c>
      <c r="AS34" s="30">
        <v>98</v>
      </c>
      <c r="AT34" s="31">
        <v>16</v>
      </c>
    </row>
    <row r="35" spans="1:46" ht="15" customHeight="1" x14ac:dyDescent="0.2">
      <c r="A35" s="38" t="s">
        <v>48</v>
      </c>
      <c r="B35" s="30">
        <v>170</v>
      </c>
      <c r="C35" s="30">
        <v>144</v>
      </c>
      <c r="D35" s="31">
        <v>26</v>
      </c>
      <c r="E35" s="30">
        <v>9732.6990000000005</v>
      </c>
      <c r="F35" s="30">
        <v>8890</v>
      </c>
      <c r="G35" s="31">
        <v>842.69899999999996</v>
      </c>
      <c r="H35" s="30">
        <v>4846.357</v>
      </c>
      <c r="I35" s="30">
        <v>4400</v>
      </c>
      <c r="J35" s="31">
        <v>446.35700000000003</v>
      </c>
      <c r="K35" s="30">
        <v>9380.4789999999994</v>
      </c>
      <c r="L35" s="30">
        <v>8948</v>
      </c>
      <c r="M35" s="31">
        <v>432.47899999999998</v>
      </c>
      <c r="N35" s="30">
        <v>292</v>
      </c>
      <c r="O35" s="30">
        <v>277</v>
      </c>
      <c r="P35" s="31">
        <v>15</v>
      </c>
      <c r="Q35" s="30">
        <v>10242.823</v>
      </c>
      <c r="R35" s="30">
        <v>8152.8339999999998</v>
      </c>
      <c r="S35" s="31">
        <v>2089.989</v>
      </c>
      <c r="T35" s="30">
        <v>4838.1419999999998</v>
      </c>
      <c r="U35" s="30">
        <v>3838.165</v>
      </c>
      <c r="V35" s="31">
        <v>999.97699999999998</v>
      </c>
      <c r="W35" s="30">
        <v>2694.1480000000001</v>
      </c>
      <c r="X35" s="30">
        <v>2025</v>
      </c>
      <c r="Y35" s="31">
        <v>669.14800000000002</v>
      </c>
      <c r="Z35" s="30">
        <v>238</v>
      </c>
      <c r="AA35" s="30">
        <v>181</v>
      </c>
      <c r="AB35" s="31">
        <v>57</v>
      </c>
      <c r="AC35" s="30">
        <v>8113.14</v>
      </c>
      <c r="AD35" s="30">
        <v>7524</v>
      </c>
      <c r="AE35" s="31">
        <v>589.14</v>
      </c>
      <c r="AF35" s="30">
        <v>168</v>
      </c>
      <c r="AG35" s="30">
        <v>132</v>
      </c>
      <c r="AH35" s="31">
        <v>36</v>
      </c>
      <c r="AI35" s="30">
        <v>25106.331999999999</v>
      </c>
      <c r="AJ35" s="30">
        <v>19699</v>
      </c>
      <c r="AK35" s="31">
        <v>5407.3320000000003</v>
      </c>
      <c r="AL35" s="30">
        <v>2216.4209999999998</v>
      </c>
      <c r="AM35" s="30">
        <v>1729</v>
      </c>
      <c r="AN35" s="31">
        <v>487.42099999999999</v>
      </c>
      <c r="AO35" s="30">
        <v>2029.4480000000001</v>
      </c>
      <c r="AP35" s="30">
        <v>1312</v>
      </c>
      <c r="AQ35" s="31">
        <v>717.44799999999998</v>
      </c>
      <c r="AR35" s="30">
        <v>24</v>
      </c>
      <c r="AS35" s="30">
        <v>15</v>
      </c>
      <c r="AT35" s="31">
        <v>9</v>
      </c>
    </row>
    <row r="36" spans="1:46" ht="15" customHeight="1" x14ac:dyDescent="0.2">
      <c r="A36" s="38" t="s">
        <v>49</v>
      </c>
      <c r="B36" s="30">
        <v>137</v>
      </c>
      <c r="C36" s="30">
        <v>119</v>
      </c>
      <c r="D36" s="31">
        <v>18</v>
      </c>
      <c r="E36" s="30">
        <v>9743.9989999999998</v>
      </c>
      <c r="F36" s="30">
        <v>8746</v>
      </c>
      <c r="G36" s="31">
        <v>997.99900000000002</v>
      </c>
      <c r="H36" s="30">
        <v>4816</v>
      </c>
      <c r="I36" s="30">
        <v>4243</v>
      </c>
      <c r="J36" s="31">
        <v>573</v>
      </c>
      <c r="K36" s="30">
        <v>4003.06</v>
      </c>
      <c r="L36" s="30">
        <v>3712</v>
      </c>
      <c r="M36" s="31">
        <v>291.06</v>
      </c>
      <c r="N36" s="30">
        <v>203</v>
      </c>
      <c r="O36" s="30">
        <v>188</v>
      </c>
      <c r="P36" s="31">
        <v>15</v>
      </c>
      <c r="Q36" s="30">
        <v>13472.596</v>
      </c>
      <c r="R36" s="30">
        <v>10495.596</v>
      </c>
      <c r="S36" s="31">
        <v>2977</v>
      </c>
      <c r="T36" s="30">
        <v>5704.3419999999996</v>
      </c>
      <c r="U36" s="30">
        <v>4955.4030000000002</v>
      </c>
      <c r="V36" s="31">
        <v>748.93899999999996</v>
      </c>
      <c r="W36" s="30">
        <v>2535</v>
      </c>
      <c r="X36" s="30">
        <v>1856</v>
      </c>
      <c r="Y36" s="31">
        <v>679</v>
      </c>
      <c r="Z36" s="30">
        <v>204</v>
      </c>
      <c r="AA36" s="30">
        <v>157</v>
      </c>
      <c r="AB36" s="31">
        <v>47</v>
      </c>
      <c r="AC36" s="30">
        <v>6739.076</v>
      </c>
      <c r="AD36" s="30">
        <v>6247</v>
      </c>
      <c r="AE36" s="31">
        <v>492.07600000000002</v>
      </c>
      <c r="AF36" s="30">
        <v>129</v>
      </c>
      <c r="AG36" s="30">
        <v>102</v>
      </c>
      <c r="AH36" s="31">
        <v>27</v>
      </c>
      <c r="AI36" s="30">
        <v>23231.999</v>
      </c>
      <c r="AJ36" s="30">
        <v>17454</v>
      </c>
      <c r="AK36" s="31">
        <v>5777.9989999999998</v>
      </c>
      <c r="AL36" s="30">
        <v>2864</v>
      </c>
      <c r="AM36" s="30">
        <v>1961</v>
      </c>
      <c r="AN36" s="31">
        <v>903</v>
      </c>
      <c r="AO36" s="30">
        <v>1795.923</v>
      </c>
      <c r="AP36" s="30">
        <v>1060</v>
      </c>
      <c r="AQ36" s="31">
        <v>735.923</v>
      </c>
      <c r="AR36" s="30">
        <v>26</v>
      </c>
      <c r="AS36" s="30">
        <v>20</v>
      </c>
      <c r="AT36" s="31">
        <v>6</v>
      </c>
    </row>
    <row r="37" spans="1:46" ht="15" customHeight="1" x14ac:dyDescent="0.2">
      <c r="A37" s="38" t="s">
        <v>50</v>
      </c>
      <c r="B37" s="30">
        <v>158</v>
      </c>
      <c r="C37" s="30">
        <v>138</v>
      </c>
      <c r="D37" s="31">
        <v>20</v>
      </c>
      <c r="E37" s="30">
        <v>12652.499</v>
      </c>
      <c r="F37" s="30">
        <v>11593</v>
      </c>
      <c r="G37" s="31">
        <v>1059.499</v>
      </c>
      <c r="H37" s="30">
        <v>6830.4110000000001</v>
      </c>
      <c r="I37" s="30">
        <v>6168</v>
      </c>
      <c r="J37" s="31">
        <v>662.41099999999994</v>
      </c>
      <c r="K37" s="30">
        <v>6761.6509999999998</v>
      </c>
      <c r="L37" s="30">
        <v>6439</v>
      </c>
      <c r="M37" s="31">
        <v>322.65100000000001</v>
      </c>
      <c r="N37" s="30">
        <v>311</v>
      </c>
      <c r="O37" s="30">
        <v>298</v>
      </c>
      <c r="P37" s="31">
        <v>13</v>
      </c>
      <c r="Q37" s="30">
        <v>14862.169</v>
      </c>
      <c r="R37" s="30">
        <v>11987.169</v>
      </c>
      <c r="S37" s="31">
        <v>2875</v>
      </c>
      <c r="T37" s="30">
        <v>6477.83</v>
      </c>
      <c r="U37" s="30">
        <v>5619.83</v>
      </c>
      <c r="V37" s="31">
        <v>858</v>
      </c>
      <c r="W37" s="30">
        <v>3158.6750000000002</v>
      </c>
      <c r="X37" s="30">
        <v>2401</v>
      </c>
      <c r="Y37" s="31">
        <v>757.67499999999995</v>
      </c>
      <c r="Z37" s="30">
        <v>252.5</v>
      </c>
      <c r="AA37" s="30">
        <v>192</v>
      </c>
      <c r="AB37" s="31">
        <v>60.5</v>
      </c>
      <c r="AC37" s="30">
        <v>8711.14</v>
      </c>
      <c r="AD37" s="30">
        <v>8122</v>
      </c>
      <c r="AE37" s="31">
        <v>589.14</v>
      </c>
      <c r="AF37" s="30">
        <v>155</v>
      </c>
      <c r="AG37" s="30">
        <v>128</v>
      </c>
      <c r="AH37" s="31">
        <v>27</v>
      </c>
      <c r="AI37" s="30">
        <v>28064.867999999999</v>
      </c>
      <c r="AJ37" s="30">
        <v>21944</v>
      </c>
      <c r="AK37" s="31">
        <v>6120.8680000000004</v>
      </c>
      <c r="AL37" s="30">
        <v>3125</v>
      </c>
      <c r="AM37" s="30">
        <v>2308</v>
      </c>
      <c r="AN37" s="31">
        <v>817</v>
      </c>
      <c r="AO37" s="30">
        <v>2340.25</v>
      </c>
      <c r="AP37" s="30">
        <v>1537</v>
      </c>
      <c r="AQ37" s="31">
        <v>803.25</v>
      </c>
      <c r="AR37" s="30">
        <v>36</v>
      </c>
      <c r="AS37" s="30">
        <v>30</v>
      </c>
      <c r="AT37" s="31">
        <v>6</v>
      </c>
    </row>
    <row r="38" spans="1:46" ht="15" customHeight="1" x14ac:dyDescent="0.2">
      <c r="A38" s="38" t="s">
        <v>51</v>
      </c>
      <c r="B38" s="30">
        <v>132</v>
      </c>
      <c r="C38" s="30">
        <v>112</v>
      </c>
      <c r="D38" s="31">
        <v>20</v>
      </c>
      <c r="E38" s="30">
        <v>6672.915</v>
      </c>
      <c r="F38" s="30">
        <v>6026</v>
      </c>
      <c r="G38" s="31">
        <v>646.91499999999996</v>
      </c>
      <c r="H38" s="30">
        <v>3704</v>
      </c>
      <c r="I38" s="30">
        <v>3362</v>
      </c>
      <c r="J38" s="31">
        <v>342</v>
      </c>
      <c r="K38" s="30">
        <v>7061.6019999999999</v>
      </c>
      <c r="L38" s="30">
        <v>6764</v>
      </c>
      <c r="M38" s="31">
        <v>297.60199999999998</v>
      </c>
      <c r="N38" s="30">
        <v>183</v>
      </c>
      <c r="O38" s="30">
        <v>170</v>
      </c>
      <c r="P38" s="31">
        <v>13</v>
      </c>
      <c r="Q38" s="30">
        <v>7304.0360000000001</v>
      </c>
      <c r="R38" s="30">
        <v>5651.7120000000004</v>
      </c>
      <c r="S38" s="31">
        <v>1652.3240000000001</v>
      </c>
      <c r="T38" s="30">
        <v>3003.9119999999998</v>
      </c>
      <c r="U38" s="30">
        <v>2185.2869999999998</v>
      </c>
      <c r="V38" s="31">
        <v>818.625</v>
      </c>
      <c r="W38" s="30">
        <v>1725</v>
      </c>
      <c r="X38" s="30">
        <v>1309</v>
      </c>
      <c r="Y38" s="31">
        <v>416</v>
      </c>
      <c r="Z38" s="30">
        <v>171.49199999999999</v>
      </c>
      <c r="AA38" s="30">
        <v>134</v>
      </c>
      <c r="AB38" s="31">
        <v>37.491999999999997</v>
      </c>
      <c r="AC38" s="30">
        <v>5031.0219999999999</v>
      </c>
      <c r="AD38" s="30">
        <v>4619</v>
      </c>
      <c r="AE38" s="31">
        <v>412.02199999999999</v>
      </c>
      <c r="AF38" s="30">
        <v>79</v>
      </c>
      <c r="AG38" s="30">
        <v>64</v>
      </c>
      <c r="AH38" s="31">
        <v>15</v>
      </c>
      <c r="AI38" s="30">
        <v>18925.906999999999</v>
      </c>
      <c r="AJ38" s="30">
        <v>14923</v>
      </c>
      <c r="AK38" s="31">
        <v>4002.9070000000002</v>
      </c>
      <c r="AL38" s="30">
        <v>1482.7080000000001</v>
      </c>
      <c r="AM38" s="30">
        <v>1157</v>
      </c>
      <c r="AN38" s="31">
        <v>325.70800000000003</v>
      </c>
      <c r="AO38" s="30">
        <v>1414.3969999999999</v>
      </c>
      <c r="AP38" s="30">
        <v>879</v>
      </c>
      <c r="AQ38" s="31">
        <v>535.39700000000005</v>
      </c>
      <c r="AR38" s="30">
        <v>29</v>
      </c>
      <c r="AS38" s="30">
        <v>22</v>
      </c>
      <c r="AT38" s="31">
        <v>7</v>
      </c>
    </row>
    <row r="39" spans="1:46" ht="15" customHeight="1" x14ac:dyDescent="0.2">
      <c r="A39" s="38" t="s">
        <v>52</v>
      </c>
      <c r="B39" s="30">
        <v>293</v>
      </c>
      <c r="C39" s="30">
        <v>250</v>
      </c>
      <c r="D39" s="31">
        <v>43</v>
      </c>
      <c r="E39" s="30">
        <v>16182.194</v>
      </c>
      <c r="F39" s="30">
        <v>15072</v>
      </c>
      <c r="G39" s="31">
        <v>1110.194</v>
      </c>
      <c r="H39" s="30">
        <v>7903.42</v>
      </c>
      <c r="I39" s="30">
        <v>7278</v>
      </c>
      <c r="J39" s="31">
        <v>625.41999999999996</v>
      </c>
      <c r="K39" s="30">
        <v>11118.029</v>
      </c>
      <c r="L39" s="30">
        <v>10688</v>
      </c>
      <c r="M39" s="31">
        <v>430.029</v>
      </c>
      <c r="N39" s="30">
        <v>427.05200000000002</v>
      </c>
      <c r="O39" s="30">
        <v>414.05200000000002</v>
      </c>
      <c r="P39" s="31">
        <v>13</v>
      </c>
      <c r="Q39" s="30">
        <v>17085.628000000001</v>
      </c>
      <c r="R39" s="30">
        <v>13930.709000000001</v>
      </c>
      <c r="S39" s="31">
        <v>3154.9189999999999</v>
      </c>
      <c r="T39" s="30">
        <v>8618.26</v>
      </c>
      <c r="U39" s="30">
        <v>7200.29</v>
      </c>
      <c r="V39" s="31">
        <v>1417.97</v>
      </c>
      <c r="W39" s="30">
        <v>3970.9609999999998</v>
      </c>
      <c r="X39" s="30">
        <v>3050</v>
      </c>
      <c r="Y39" s="31">
        <v>920.96100000000001</v>
      </c>
      <c r="Z39" s="30">
        <v>420</v>
      </c>
      <c r="AA39" s="30">
        <v>326</v>
      </c>
      <c r="AB39" s="31">
        <v>94</v>
      </c>
      <c r="AC39" s="30">
        <v>10415.169</v>
      </c>
      <c r="AD39" s="30">
        <v>9779</v>
      </c>
      <c r="AE39" s="31">
        <v>636.16899999999998</v>
      </c>
      <c r="AF39" s="30">
        <v>180</v>
      </c>
      <c r="AG39" s="30">
        <v>151</v>
      </c>
      <c r="AH39" s="31">
        <v>29</v>
      </c>
      <c r="AI39" s="30">
        <v>38025.487000000001</v>
      </c>
      <c r="AJ39" s="30">
        <v>30713</v>
      </c>
      <c r="AK39" s="31">
        <v>7312.4870000000001</v>
      </c>
      <c r="AL39" s="30">
        <v>3771.884</v>
      </c>
      <c r="AM39" s="30">
        <v>2927</v>
      </c>
      <c r="AN39" s="31">
        <v>844.88400000000001</v>
      </c>
      <c r="AO39" s="30">
        <v>3277.904</v>
      </c>
      <c r="AP39" s="30">
        <v>2141</v>
      </c>
      <c r="AQ39" s="31">
        <v>1136.904</v>
      </c>
      <c r="AR39" s="30">
        <v>55</v>
      </c>
      <c r="AS39" s="30">
        <v>44</v>
      </c>
      <c r="AT39" s="31">
        <v>11</v>
      </c>
    </row>
    <row r="40" spans="1:46" ht="15" customHeight="1" x14ac:dyDescent="0.2">
      <c r="A40" s="38" t="s">
        <v>53</v>
      </c>
      <c r="B40" s="30">
        <v>118</v>
      </c>
      <c r="C40" s="30">
        <v>104</v>
      </c>
      <c r="D40" s="31">
        <v>14</v>
      </c>
      <c r="E40" s="30">
        <v>5891.0780000000004</v>
      </c>
      <c r="F40" s="30">
        <v>5405</v>
      </c>
      <c r="G40" s="31">
        <v>486.07799999999997</v>
      </c>
      <c r="H40" s="30">
        <v>2970.1170000000002</v>
      </c>
      <c r="I40" s="30">
        <v>2725</v>
      </c>
      <c r="J40" s="31">
        <v>245.11699999999999</v>
      </c>
      <c r="K40" s="30">
        <v>6383.6729999999998</v>
      </c>
      <c r="L40" s="30">
        <v>6138</v>
      </c>
      <c r="M40" s="31">
        <v>245.673</v>
      </c>
      <c r="N40" s="30">
        <v>137</v>
      </c>
      <c r="O40" s="30">
        <v>130</v>
      </c>
      <c r="P40" s="31">
        <v>7</v>
      </c>
      <c r="Q40" s="30">
        <v>6277.7240000000002</v>
      </c>
      <c r="R40" s="30">
        <v>5018.7269999999999</v>
      </c>
      <c r="S40" s="31">
        <v>1258.9970000000001</v>
      </c>
      <c r="T40" s="30">
        <v>3062.2719999999999</v>
      </c>
      <c r="U40" s="30">
        <v>2472.2719999999999</v>
      </c>
      <c r="V40" s="31">
        <v>590</v>
      </c>
      <c r="W40" s="30">
        <v>1571.886</v>
      </c>
      <c r="X40" s="30">
        <v>1238</v>
      </c>
      <c r="Y40" s="31">
        <v>333.88600000000002</v>
      </c>
      <c r="Z40" s="30">
        <v>170</v>
      </c>
      <c r="AA40" s="30">
        <v>135</v>
      </c>
      <c r="AB40" s="31">
        <v>35</v>
      </c>
      <c r="AC40" s="30">
        <v>4509.2049999999999</v>
      </c>
      <c r="AD40" s="30">
        <v>4184</v>
      </c>
      <c r="AE40" s="31">
        <v>325.20499999999998</v>
      </c>
      <c r="AF40" s="30">
        <v>72</v>
      </c>
      <c r="AG40" s="30">
        <v>57</v>
      </c>
      <c r="AH40" s="31">
        <v>15</v>
      </c>
      <c r="AI40" s="30">
        <v>15959.803</v>
      </c>
      <c r="AJ40" s="30">
        <v>12700</v>
      </c>
      <c r="AK40" s="31">
        <v>3259.8029999999999</v>
      </c>
      <c r="AL40" s="30">
        <v>1554</v>
      </c>
      <c r="AM40" s="30">
        <v>1245</v>
      </c>
      <c r="AN40" s="31">
        <v>309</v>
      </c>
      <c r="AO40" s="30">
        <v>1254.2349999999999</v>
      </c>
      <c r="AP40" s="30">
        <v>823</v>
      </c>
      <c r="AQ40" s="31">
        <v>431.23500000000001</v>
      </c>
      <c r="AR40" s="30">
        <v>35</v>
      </c>
      <c r="AS40" s="30">
        <v>35</v>
      </c>
      <c r="AT40" s="31">
        <v>0</v>
      </c>
    </row>
    <row r="41" spans="1:46" ht="15" customHeight="1" x14ac:dyDescent="0.2">
      <c r="A41" s="38" t="s">
        <v>54</v>
      </c>
      <c r="B41" s="30">
        <v>250</v>
      </c>
      <c r="C41" s="30">
        <v>211</v>
      </c>
      <c r="D41" s="31">
        <v>39</v>
      </c>
      <c r="E41" s="30">
        <v>15067.061</v>
      </c>
      <c r="F41" s="30">
        <v>13783</v>
      </c>
      <c r="G41" s="31">
        <v>1284.0609999999999</v>
      </c>
      <c r="H41" s="30">
        <v>7943.6809999999996</v>
      </c>
      <c r="I41" s="30">
        <v>7234</v>
      </c>
      <c r="J41" s="31">
        <v>709.68100000000004</v>
      </c>
      <c r="K41" s="30">
        <v>9566</v>
      </c>
      <c r="L41" s="30">
        <v>9059</v>
      </c>
      <c r="M41" s="31">
        <v>507</v>
      </c>
      <c r="N41" s="30">
        <v>379.00599999999997</v>
      </c>
      <c r="O41" s="30">
        <v>367</v>
      </c>
      <c r="P41" s="31">
        <v>12.006</v>
      </c>
      <c r="Q41" s="30">
        <v>15094.495999999999</v>
      </c>
      <c r="R41" s="30">
        <v>11991.495999999999</v>
      </c>
      <c r="S41" s="31">
        <v>3103</v>
      </c>
      <c r="T41" s="30">
        <v>8155.5029999999997</v>
      </c>
      <c r="U41" s="30">
        <v>7169.5029999999997</v>
      </c>
      <c r="V41" s="31">
        <v>986</v>
      </c>
      <c r="W41" s="30">
        <v>3660</v>
      </c>
      <c r="X41" s="30">
        <v>2826</v>
      </c>
      <c r="Y41" s="31">
        <v>834</v>
      </c>
      <c r="Z41" s="30">
        <v>343.35700000000003</v>
      </c>
      <c r="AA41" s="30">
        <v>283</v>
      </c>
      <c r="AB41" s="31">
        <v>60.356999999999999</v>
      </c>
      <c r="AC41" s="30">
        <v>10541.102000000001</v>
      </c>
      <c r="AD41" s="30">
        <v>9790</v>
      </c>
      <c r="AE41" s="31">
        <v>751.10199999999998</v>
      </c>
      <c r="AF41" s="30">
        <v>173</v>
      </c>
      <c r="AG41" s="30">
        <v>155</v>
      </c>
      <c r="AH41" s="31">
        <v>18</v>
      </c>
      <c r="AI41" s="30">
        <v>33282.961000000003</v>
      </c>
      <c r="AJ41" s="30">
        <v>26457</v>
      </c>
      <c r="AK41" s="31">
        <v>6825.9610000000002</v>
      </c>
      <c r="AL41" s="30">
        <v>3628.9270000000001</v>
      </c>
      <c r="AM41" s="30">
        <v>2740</v>
      </c>
      <c r="AN41" s="31">
        <v>888.92700000000002</v>
      </c>
      <c r="AO41" s="30">
        <v>2847.8969999999999</v>
      </c>
      <c r="AP41" s="30">
        <v>1839</v>
      </c>
      <c r="AQ41" s="31">
        <v>1008.897</v>
      </c>
      <c r="AR41" s="30">
        <v>40</v>
      </c>
      <c r="AS41" s="30">
        <v>31</v>
      </c>
      <c r="AT41" s="31">
        <v>9</v>
      </c>
    </row>
    <row r="42" spans="1:46" ht="15" customHeight="1" x14ac:dyDescent="0.2">
      <c r="A42" s="38" t="s">
        <v>55</v>
      </c>
      <c r="B42" s="30">
        <v>426</v>
      </c>
      <c r="C42" s="30">
        <v>334</v>
      </c>
      <c r="D42" s="31">
        <v>92</v>
      </c>
      <c r="E42" s="30">
        <v>28780.719000000001</v>
      </c>
      <c r="F42" s="30">
        <v>25341</v>
      </c>
      <c r="G42" s="31">
        <v>3439.7190000000001</v>
      </c>
      <c r="H42" s="30">
        <v>11716.623</v>
      </c>
      <c r="I42" s="30">
        <v>10439</v>
      </c>
      <c r="J42" s="31">
        <v>1277.623</v>
      </c>
      <c r="K42" s="30">
        <v>19540.886999999999</v>
      </c>
      <c r="L42" s="30">
        <v>18112</v>
      </c>
      <c r="M42" s="31">
        <v>1428.8869999999999</v>
      </c>
      <c r="N42" s="30">
        <v>609.04499999999996</v>
      </c>
      <c r="O42" s="30">
        <v>556.01800000000003</v>
      </c>
      <c r="P42" s="31">
        <v>53.027000000000001</v>
      </c>
      <c r="Q42" s="30">
        <v>26372.541000000001</v>
      </c>
      <c r="R42" s="30">
        <v>20680.558000000001</v>
      </c>
      <c r="S42" s="31">
        <v>5691.9830000000002</v>
      </c>
      <c r="T42" s="30">
        <v>11454.251</v>
      </c>
      <c r="U42" s="30">
        <v>9467.4410000000007</v>
      </c>
      <c r="V42" s="31">
        <v>1986.81</v>
      </c>
      <c r="W42" s="30">
        <v>6816.71</v>
      </c>
      <c r="X42" s="30">
        <v>5015</v>
      </c>
      <c r="Y42" s="31">
        <v>1801.71</v>
      </c>
      <c r="Z42" s="30">
        <v>601.47</v>
      </c>
      <c r="AA42" s="30">
        <v>442</v>
      </c>
      <c r="AB42" s="31">
        <v>159.47</v>
      </c>
      <c r="AC42" s="30">
        <v>17658.543000000001</v>
      </c>
      <c r="AD42" s="30">
        <v>15924</v>
      </c>
      <c r="AE42" s="31">
        <v>1734.5429999999999</v>
      </c>
      <c r="AF42" s="30">
        <v>319</v>
      </c>
      <c r="AG42" s="30">
        <v>244</v>
      </c>
      <c r="AH42" s="31">
        <v>75</v>
      </c>
      <c r="AI42" s="30">
        <v>57834.123</v>
      </c>
      <c r="AJ42" s="30">
        <v>44149</v>
      </c>
      <c r="AK42" s="31">
        <v>13685.123</v>
      </c>
      <c r="AL42" s="30">
        <v>6018.28</v>
      </c>
      <c r="AM42" s="30">
        <v>4496</v>
      </c>
      <c r="AN42" s="31">
        <v>1522.28</v>
      </c>
      <c r="AO42" s="30">
        <v>5100.7889999999998</v>
      </c>
      <c r="AP42" s="30">
        <v>3292</v>
      </c>
      <c r="AQ42" s="31">
        <v>1808.789</v>
      </c>
      <c r="AR42" s="30">
        <v>93</v>
      </c>
      <c r="AS42" s="30">
        <v>69</v>
      </c>
      <c r="AT42" s="31">
        <v>24</v>
      </c>
    </row>
    <row r="43" spans="1:46" ht="15" customHeight="1" x14ac:dyDescent="0.2">
      <c r="A43" s="38" t="s">
        <v>56</v>
      </c>
      <c r="B43" s="30">
        <v>119</v>
      </c>
      <c r="C43" s="30">
        <v>109</v>
      </c>
      <c r="D43" s="31">
        <v>10</v>
      </c>
      <c r="E43" s="30">
        <v>7784</v>
      </c>
      <c r="F43" s="30">
        <v>7248</v>
      </c>
      <c r="G43" s="31">
        <v>536</v>
      </c>
      <c r="H43" s="30">
        <v>3987</v>
      </c>
      <c r="I43" s="30">
        <v>3647</v>
      </c>
      <c r="J43" s="31">
        <v>340</v>
      </c>
      <c r="K43" s="30">
        <v>3917.0259999999998</v>
      </c>
      <c r="L43" s="30">
        <v>3714</v>
      </c>
      <c r="M43" s="31">
        <v>203.02600000000001</v>
      </c>
      <c r="N43" s="30">
        <v>165.00200000000001</v>
      </c>
      <c r="O43" s="30">
        <v>163</v>
      </c>
      <c r="P43" s="31">
        <v>2.0019999999999998</v>
      </c>
      <c r="Q43" s="30">
        <v>9941.2060000000001</v>
      </c>
      <c r="R43" s="30">
        <v>7928.2060000000001</v>
      </c>
      <c r="S43" s="31">
        <v>2013</v>
      </c>
      <c r="T43" s="30">
        <v>4465.7659999999996</v>
      </c>
      <c r="U43" s="30">
        <v>3893.7930000000001</v>
      </c>
      <c r="V43" s="31">
        <v>571.97299999999996</v>
      </c>
      <c r="W43" s="30">
        <v>1962</v>
      </c>
      <c r="X43" s="30">
        <v>1563</v>
      </c>
      <c r="Y43" s="31">
        <v>399</v>
      </c>
      <c r="Z43" s="30">
        <v>162</v>
      </c>
      <c r="AA43" s="30">
        <v>119</v>
      </c>
      <c r="AB43" s="31">
        <v>43</v>
      </c>
      <c r="AC43" s="30">
        <v>5932.0169999999998</v>
      </c>
      <c r="AD43" s="30">
        <v>5530</v>
      </c>
      <c r="AE43" s="31">
        <v>402.017</v>
      </c>
      <c r="AF43" s="30">
        <v>99</v>
      </c>
      <c r="AG43" s="30">
        <v>86</v>
      </c>
      <c r="AH43" s="31">
        <v>13</v>
      </c>
      <c r="AI43" s="30">
        <v>19052.977999999999</v>
      </c>
      <c r="AJ43" s="30">
        <v>15118</v>
      </c>
      <c r="AK43" s="31">
        <v>3934.9780000000001</v>
      </c>
      <c r="AL43" s="30">
        <v>2210</v>
      </c>
      <c r="AM43" s="30">
        <v>1651</v>
      </c>
      <c r="AN43" s="31">
        <v>559</v>
      </c>
      <c r="AO43" s="30">
        <v>1473</v>
      </c>
      <c r="AP43" s="30">
        <v>978</v>
      </c>
      <c r="AQ43" s="31">
        <v>495</v>
      </c>
      <c r="AR43" s="30">
        <v>23</v>
      </c>
      <c r="AS43" s="30">
        <v>15</v>
      </c>
      <c r="AT43" s="31">
        <v>8</v>
      </c>
    </row>
    <row r="44" spans="1:46" ht="15" customHeight="1" x14ac:dyDescent="0.2">
      <c r="A44" s="38" t="s">
        <v>57</v>
      </c>
      <c r="B44" s="30">
        <v>181</v>
      </c>
      <c r="C44" s="30">
        <v>160</v>
      </c>
      <c r="D44" s="31">
        <v>21</v>
      </c>
      <c r="E44" s="30">
        <v>11645.759</v>
      </c>
      <c r="F44" s="30">
        <v>10738</v>
      </c>
      <c r="G44" s="31">
        <v>907.75900000000001</v>
      </c>
      <c r="H44" s="30">
        <v>5814.2520000000004</v>
      </c>
      <c r="I44" s="30">
        <v>5307</v>
      </c>
      <c r="J44" s="31">
        <v>507.25200000000001</v>
      </c>
      <c r="K44" s="30">
        <v>10361</v>
      </c>
      <c r="L44" s="30">
        <v>9930</v>
      </c>
      <c r="M44" s="31">
        <v>431</v>
      </c>
      <c r="N44" s="30">
        <v>281</v>
      </c>
      <c r="O44" s="30">
        <v>273</v>
      </c>
      <c r="P44" s="31">
        <v>8</v>
      </c>
      <c r="Q44" s="30">
        <v>13779.156999999999</v>
      </c>
      <c r="R44" s="30">
        <v>11269.091</v>
      </c>
      <c r="S44" s="31">
        <v>2510.0659999999998</v>
      </c>
      <c r="T44" s="30">
        <v>5732.9080000000004</v>
      </c>
      <c r="U44" s="30">
        <v>4880.9080000000004</v>
      </c>
      <c r="V44" s="31">
        <v>852</v>
      </c>
      <c r="W44" s="30">
        <v>2874</v>
      </c>
      <c r="X44" s="30">
        <v>2170</v>
      </c>
      <c r="Y44" s="31">
        <v>704</v>
      </c>
      <c r="Z44" s="30">
        <v>272</v>
      </c>
      <c r="AA44" s="30">
        <v>211</v>
      </c>
      <c r="AB44" s="31">
        <v>61</v>
      </c>
      <c r="AC44" s="30">
        <v>8437.0439999999999</v>
      </c>
      <c r="AD44" s="30">
        <v>7878</v>
      </c>
      <c r="AE44" s="31">
        <v>559.04399999999998</v>
      </c>
      <c r="AF44" s="30">
        <v>139</v>
      </c>
      <c r="AG44" s="30">
        <v>114</v>
      </c>
      <c r="AH44" s="31">
        <v>25</v>
      </c>
      <c r="AI44" s="30">
        <v>26904.507000000001</v>
      </c>
      <c r="AJ44" s="30">
        <v>21167</v>
      </c>
      <c r="AK44" s="31">
        <v>5737.5069999999996</v>
      </c>
      <c r="AL44" s="30">
        <v>3075.41</v>
      </c>
      <c r="AM44" s="30">
        <v>2383</v>
      </c>
      <c r="AN44" s="31">
        <v>692.41</v>
      </c>
      <c r="AO44" s="30">
        <v>2176.9549999999999</v>
      </c>
      <c r="AP44" s="30">
        <v>1446</v>
      </c>
      <c r="AQ44" s="31">
        <v>730.95500000000004</v>
      </c>
      <c r="AR44" s="30">
        <v>52</v>
      </c>
      <c r="AS44" s="30">
        <v>48</v>
      </c>
      <c r="AT44" s="31">
        <v>4</v>
      </c>
    </row>
    <row r="45" spans="1:46" ht="15" customHeight="1" x14ac:dyDescent="0.2">
      <c r="A45" s="38" t="s">
        <v>58</v>
      </c>
      <c r="B45" s="30">
        <v>277</v>
      </c>
      <c r="C45" s="30">
        <v>248</v>
      </c>
      <c r="D45" s="31">
        <v>29</v>
      </c>
      <c r="E45" s="30">
        <v>11586.77</v>
      </c>
      <c r="F45" s="30">
        <v>10619</v>
      </c>
      <c r="G45" s="31">
        <v>967.77</v>
      </c>
      <c r="H45" s="30">
        <v>5408.2209999999995</v>
      </c>
      <c r="I45" s="30">
        <v>4933</v>
      </c>
      <c r="J45" s="31">
        <v>475.221</v>
      </c>
      <c r="K45" s="30">
        <v>7514</v>
      </c>
      <c r="L45" s="30">
        <v>7136</v>
      </c>
      <c r="M45" s="31">
        <v>378</v>
      </c>
      <c r="N45" s="30">
        <v>270</v>
      </c>
      <c r="O45" s="30">
        <v>260</v>
      </c>
      <c r="P45" s="31">
        <v>10</v>
      </c>
      <c r="Q45" s="30">
        <v>11395.503000000001</v>
      </c>
      <c r="R45" s="30">
        <v>9100.5030000000006</v>
      </c>
      <c r="S45" s="31">
        <v>2295</v>
      </c>
      <c r="T45" s="30">
        <v>5961.3850000000002</v>
      </c>
      <c r="U45" s="30">
        <v>4592.4960000000001</v>
      </c>
      <c r="V45" s="31">
        <v>1368.8889999999999</v>
      </c>
      <c r="W45" s="30">
        <v>2687.56</v>
      </c>
      <c r="X45" s="30">
        <v>2064</v>
      </c>
      <c r="Y45" s="31">
        <v>623.55999999999995</v>
      </c>
      <c r="Z45" s="30">
        <v>235</v>
      </c>
      <c r="AA45" s="30">
        <v>166</v>
      </c>
      <c r="AB45" s="31">
        <v>69</v>
      </c>
      <c r="AC45" s="30">
        <v>9245.2469999999994</v>
      </c>
      <c r="AD45" s="30">
        <v>8533</v>
      </c>
      <c r="AE45" s="31">
        <v>712.24699999999996</v>
      </c>
      <c r="AF45" s="30">
        <v>127</v>
      </c>
      <c r="AG45" s="30">
        <v>107</v>
      </c>
      <c r="AH45" s="31">
        <v>20</v>
      </c>
      <c r="AI45" s="30">
        <v>25882.012999999999</v>
      </c>
      <c r="AJ45" s="30">
        <v>20436</v>
      </c>
      <c r="AK45" s="31">
        <v>5446.0129999999999</v>
      </c>
      <c r="AL45" s="30">
        <v>2823.4749999999999</v>
      </c>
      <c r="AM45" s="30">
        <v>2204</v>
      </c>
      <c r="AN45" s="31">
        <v>619.47500000000002</v>
      </c>
      <c r="AO45" s="30">
        <v>2260.8150000000001</v>
      </c>
      <c r="AP45" s="30">
        <v>1537</v>
      </c>
      <c r="AQ45" s="31">
        <v>723.81500000000005</v>
      </c>
      <c r="AR45" s="30">
        <v>34</v>
      </c>
      <c r="AS45" s="30">
        <v>31</v>
      </c>
      <c r="AT45" s="31">
        <v>3</v>
      </c>
    </row>
    <row r="46" spans="1:46" ht="15" customHeight="1" x14ac:dyDescent="0.2">
      <c r="A46" s="38" t="s">
        <v>59</v>
      </c>
      <c r="B46" s="30">
        <v>174</v>
      </c>
      <c r="C46" s="30">
        <v>152</v>
      </c>
      <c r="D46" s="31">
        <v>22</v>
      </c>
      <c r="E46" s="30">
        <v>8565</v>
      </c>
      <c r="F46" s="30">
        <v>7852</v>
      </c>
      <c r="G46" s="31">
        <v>713</v>
      </c>
      <c r="H46" s="30">
        <v>4510</v>
      </c>
      <c r="I46" s="30">
        <v>4129</v>
      </c>
      <c r="J46" s="31">
        <v>381</v>
      </c>
      <c r="K46" s="30">
        <v>9258</v>
      </c>
      <c r="L46" s="30">
        <v>8883</v>
      </c>
      <c r="M46" s="31">
        <v>375</v>
      </c>
      <c r="N46" s="30">
        <v>233</v>
      </c>
      <c r="O46" s="30">
        <v>221</v>
      </c>
      <c r="P46" s="31">
        <v>12</v>
      </c>
      <c r="Q46" s="30">
        <v>8961.1530000000002</v>
      </c>
      <c r="R46" s="30">
        <v>7291.1530000000002</v>
      </c>
      <c r="S46" s="31">
        <v>1670</v>
      </c>
      <c r="T46" s="30">
        <v>3690.846</v>
      </c>
      <c r="U46" s="30">
        <v>3159.846</v>
      </c>
      <c r="V46" s="31">
        <v>531</v>
      </c>
      <c r="W46" s="30">
        <v>2024.973</v>
      </c>
      <c r="X46" s="30">
        <v>1571</v>
      </c>
      <c r="Y46" s="31">
        <v>453.97300000000001</v>
      </c>
      <c r="Z46" s="30">
        <v>197</v>
      </c>
      <c r="AA46" s="30">
        <v>158</v>
      </c>
      <c r="AB46" s="31">
        <v>39</v>
      </c>
      <c r="AC46" s="30">
        <v>8147.0259999999998</v>
      </c>
      <c r="AD46" s="30">
        <v>7561</v>
      </c>
      <c r="AE46" s="31">
        <v>586.02599999999995</v>
      </c>
      <c r="AF46" s="30">
        <v>105</v>
      </c>
      <c r="AG46" s="30">
        <v>93</v>
      </c>
      <c r="AH46" s="31">
        <v>12</v>
      </c>
      <c r="AI46" s="30">
        <v>20614</v>
      </c>
      <c r="AJ46" s="30">
        <v>16747</v>
      </c>
      <c r="AK46" s="31">
        <v>3867</v>
      </c>
      <c r="AL46" s="30">
        <v>2010</v>
      </c>
      <c r="AM46" s="30">
        <v>1559</v>
      </c>
      <c r="AN46" s="31">
        <v>451</v>
      </c>
      <c r="AO46" s="30">
        <v>1716</v>
      </c>
      <c r="AP46" s="30">
        <v>1175</v>
      </c>
      <c r="AQ46" s="31">
        <v>541</v>
      </c>
      <c r="AR46" s="30">
        <v>30</v>
      </c>
      <c r="AS46" s="30">
        <v>28</v>
      </c>
      <c r="AT46" s="31">
        <v>2</v>
      </c>
    </row>
    <row r="47" spans="1:46" ht="15" customHeight="1" x14ac:dyDescent="0.2">
      <c r="A47" s="38" t="s">
        <v>60</v>
      </c>
      <c r="B47" s="30">
        <v>112</v>
      </c>
      <c r="C47" s="30">
        <v>97</v>
      </c>
      <c r="D47" s="31">
        <v>15</v>
      </c>
      <c r="E47" s="30">
        <v>8569.4410000000007</v>
      </c>
      <c r="F47" s="30">
        <v>7789</v>
      </c>
      <c r="G47" s="31">
        <v>780.44100000000003</v>
      </c>
      <c r="H47" s="30">
        <v>4026.3020000000001</v>
      </c>
      <c r="I47" s="30">
        <v>3611</v>
      </c>
      <c r="J47" s="31">
        <v>415.30200000000002</v>
      </c>
      <c r="K47" s="30">
        <v>4903</v>
      </c>
      <c r="L47" s="30">
        <v>4623</v>
      </c>
      <c r="M47" s="31">
        <v>280</v>
      </c>
      <c r="N47" s="30">
        <v>182</v>
      </c>
      <c r="O47" s="30">
        <v>166</v>
      </c>
      <c r="P47" s="31">
        <v>16</v>
      </c>
      <c r="Q47" s="30">
        <v>10017.105</v>
      </c>
      <c r="R47" s="30">
        <v>7850.1049999999996</v>
      </c>
      <c r="S47" s="31">
        <v>2167</v>
      </c>
      <c r="T47" s="30">
        <v>4511.7960000000003</v>
      </c>
      <c r="U47" s="30">
        <v>3818.8939999999998</v>
      </c>
      <c r="V47" s="31">
        <v>692.90200000000004</v>
      </c>
      <c r="W47" s="30">
        <v>2009.9739999999999</v>
      </c>
      <c r="X47" s="30">
        <v>1508</v>
      </c>
      <c r="Y47" s="31">
        <v>501.97399999999999</v>
      </c>
      <c r="Z47" s="30">
        <v>202.166</v>
      </c>
      <c r="AA47" s="30">
        <v>160</v>
      </c>
      <c r="AB47" s="31">
        <v>42.165999999999997</v>
      </c>
      <c r="AC47" s="30">
        <v>6283.1570000000002</v>
      </c>
      <c r="AD47" s="30">
        <v>5714</v>
      </c>
      <c r="AE47" s="31">
        <v>569.15700000000004</v>
      </c>
      <c r="AF47" s="30">
        <v>105</v>
      </c>
      <c r="AG47" s="30">
        <v>88</v>
      </c>
      <c r="AH47" s="31">
        <v>17</v>
      </c>
      <c r="AI47" s="30">
        <v>19682.665000000001</v>
      </c>
      <c r="AJ47" s="30">
        <v>15173</v>
      </c>
      <c r="AK47" s="31">
        <v>4509.665</v>
      </c>
      <c r="AL47" s="30">
        <v>2395.4609999999998</v>
      </c>
      <c r="AM47" s="30">
        <v>1741</v>
      </c>
      <c r="AN47" s="31">
        <v>654.46100000000001</v>
      </c>
      <c r="AO47" s="30">
        <v>1449.924</v>
      </c>
      <c r="AP47" s="30">
        <v>934</v>
      </c>
      <c r="AQ47" s="31">
        <v>515.92399999999998</v>
      </c>
      <c r="AR47" s="30">
        <v>26</v>
      </c>
      <c r="AS47" s="30">
        <v>25</v>
      </c>
      <c r="AT47" s="31">
        <v>1</v>
      </c>
    </row>
    <row r="48" spans="1:46" ht="15" customHeight="1" x14ac:dyDescent="0.2">
      <c r="A48" s="38" t="s">
        <v>61</v>
      </c>
      <c r="B48" s="30">
        <v>57</v>
      </c>
      <c r="C48" s="30">
        <v>47</v>
      </c>
      <c r="D48" s="31">
        <v>10</v>
      </c>
      <c r="E48" s="30">
        <v>4808</v>
      </c>
      <c r="F48" s="30">
        <v>4395</v>
      </c>
      <c r="G48" s="31">
        <v>413</v>
      </c>
      <c r="H48" s="30">
        <v>2721.1840000000002</v>
      </c>
      <c r="I48" s="30">
        <v>2476</v>
      </c>
      <c r="J48" s="31">
        <v>245.184</v>
      </c>
      <c r="K48" s="30">
        <v>2993</v>
      </c>
      <c r="L48" s="30">
        <v>2859</v>
      </c>
      <c r="M48" s="31">
        <v>134</v>
      </c>
      <c r="N48" s="30">
        <v>104</v>
      </c>
      <c r="O48" s="30">
        <v>101</v>
      </c>
      <c r="P48" s="31">
        <v>3</v>
      </c>
      <c r="Q48" s="30">
        <v>5441.87</v>
      </c>
      <c r="R48" s="30">
        <v>4375.87</v>
      </c>
      <c r="S48" s="31">
        <v>1066</v>
      </c>
      <c r="T48" s="30">
        <v>2506.1289999999999</v>
      </c>
      <c r="U48" s="30">
        <v>2149.1289999999999</v>
      </c>
      <c r="V48" s="31">
        <v>357</v>
      </c>
      <c r="W48" s="30">
        <v>1300</v>
      </c>
      <c r="X48" s="30">
        <v>1021</v>
      </c>
      <c r="Y48" s="31">
        <v>279</v>
      </c>
      <c r="Z48" s="30">
        <v>92</v>
      </c>
      <c r="AA48" s="30">
        <v>73</v>
      </c>
      <c r="AB48" s="31">
        <v>19</v>
      </c>
      <c r="AC48" s="30">
        <v>4092.0140000000001</v>
      </c>
      <c r="AD48" s="30">
        <v>3798</v>
      </c>
      <c r="AE48" s="31">
        <v>294.01400000000001</v>
      </c>
      <c r="AF48" s="30">
        <v>57</v>
      </c>
      <c r="AG48" s="30">
        <v>46</v>
      </c>
      <c r="AH48" s="31">
        <v>11</v>
      </c>
      <c r="AI48" s="30">
        <v>11329.8</v>
      </c>
      <c r="AJ48" s="30">
        <v>8864</v>
      </c>
      <c r="AK48" s="31">
        <v>2465.8000000000002</v>
      </c>
      <c r="AL48" s="30">
        <v>1616</v>
      </c>
      <c r="AM48" s="30">
        <v>1205</v>
      </c>
      <c r="AN48" s="31">
        <v>411</v>
      </c>
      <c r="AO48" s="30">
        <v>977</v>
      </c>
      <c r="AP48" s="30">
        <v>660</v>
      </c>
      <c r="AQ48" s="31">
        <v>317</v>
      </c>
      <c r="AR48" s="30">
        <v>12</v>
      </c>
      <c r="AS48" s="30">
        <v>12</v>
      </c>
      <c r="AT48" s="31">
        <v>0</v>
      </c>
    </row>
    <row r="49" spans="1:46" ht="15" customHeight="1" x14ac:dyDescent="0.2">
      <c r="A49" s="38" t="s">
        <v>62</v>
      </c>
      <c r="B49" s="30">
        <v>46</v>
      </c>
      <c r="C49" s="30">
        <v>38</v>
      </c>
      <c r="D49" s="31">
        <v>8</v>
      </c>
      <c r="E49" s="30">
        <v>2800.0740000000001</v>
      </c>
      <c r="F49" s="30">
        <v>2466</v>
      </c>
      <c r="G49" s="31">
        <v>334.07400000000001</v>
      </c>
      <c r="H49" s="30">
        <v>1578.25</v>
      </c>
      <c r="I49" s="30">
        <v>1390</v>
      </c>
      <c r="J49" s="31">
        <v>188.25</v>
      </c>
      <c r="K49" s="30">
        <v>3340</v>
      </c>
      <c r="L49" s="30">
        <v>3149</v>
      </c>
      <c r="M49" s="31">
        <v>191</v>
      </c>
      <c r="N49" s="30">
        <v>85</v>
      </c>
      <c r="O49" s="30">
        <v>80</v>
      </c>
      <c r="P49" s="31">
        <v>5</v>
      </c>
      <c r="Q49" s="30">
        <v>2763.15</v>
      </c>
      <c r="R49" s="30">
        <v>2166.15</v>
      </c>
      <c r="S49" s="31">
        <v>597</v>
      </c>
      <c r="T49" s="30">
        <v>1342.8489999999999</v>
      </c>
      <c r="U49" s="30">
        <v>1044.8489999999999</v>
      </c>
      <c r="V49" s="31">
        <v>298</v>
      </c>
      <c r="W49" s="30">
        <v>838.65099999999995</v>
      </c>
      <c r="X49" s="30">
        <v>636</v>
      </c>
      <c r="Y49" s="31">
        <v>202.65100000000001</v>
      </c>
      <c r="Z49" s="30">
        <v>65</v>
      </c>
      <c r="AA49" s="30">
        <v>56</v>
      </c>
      <c r="AB49" s="31">
        <v>9</v>
      </c>
      <c r="AC49" s="30">
        <v>1899.2180000000001</v>
      </c>
      <c r="AD49" s="30">
        <v>1726</v>
      </c>
      <c r="AE49" s="31">
        <v>173.21799999999999</v>
      </c>
      <c r="AF49" s="30">
        <v>35</v>
      </c>
      <c r="AG49" s="30">
        <v>28</v>
      </c>
      <c r="AH49" s="31">
        <v>7</v>
      </c>
      <c r="AI49" s="30">
        <v>7828.9840000000004</v>
      </c>
      <c r="AJ49" s="30">
        <v>6012</v>
      </c>
      <c r="AK49" s="31">
        <v>1816.9839999999999</v>
      </c>
      <c r="AL49" s="30">
        <v>635</v>
      </c>
      <c r="AM49" s="30">
        <v>474</v>
      </c>
      <c r="AN49" s="31">
        <v>161</v>
      </c>
      <c r="AO49" s="30">
        <v>580.81799999999998</v>
      </c>
      <c r="AP49" s="30">
        <v>376</v>
      </c>
      <c r="AQ49" s="31">
        <v>204.81800000000001</v>
      </c>
      <c r="AR49" s="30">
        <v>20</v>
      </c>
      <c r="AS49" s="30">
        <v>18</v>
      </c>
      <c r="AT49" s="31">
        <v>2</v>
      </c>
    </row>
    <row r="50" spans="1:46" ht="15" customHeight="1" x14ac:dyDescent="0.2">
      <c r="A50" s="38" t="s">
        <v>63</v>
      </c>
      <c r="B50" s="30">
        <v>100</v>
      </c>
      <c r="C50" s="30">
        <v>76</v>
      </c>
      <c r="D50" s="31">
        <v>24</v>
      </c>
      <c r="E50" s="30">
        <v>5096.0320000000002</v>
      </c>
      <c r="F50" s="30">
        <v>4480</v>
      </c>
      <c r="G50" s="31">
        <v>616.03200000000004</v>
      </c>
      <c r="H50" s="30">
        <v>2813.279</v>
      </c>
      <c r="I50" s="30">
        <v>2459</v>
      </c>
      <c r="J50" s="31">
        <v>354.279</v>
      </c>
      <c r="K50" s="30">
        <v>3335.5210000000002</v>
      </c>
      <c r="L50" s="30">
        <v>3079</v>
      </c>
      <c r="M50" s="31">
        <v>256.52100000000002</v>
      </c>
      <c r="N50" s="30">
        <v>147</v>
      </c>
      <c r="O50" s="30">
        <v>132</v>
      </c>
      <c r="P50" s="31">
        <v>15</v>
      </c>
      <c r="Q50" s="30">
        <v>5326.0990000000002</v>
      </c>
      <c r="R50" s="30">
        <v>4168.1760000000004</v>
      </c>
      <c r="S50" s="31">
        <v>1157.923</v>
      </c>
      <c r="T50" s="30">
        <v>2524.8229999999999</v>
      </c>
      <c r="U50" s="30">
        <v>2166.8229999999999</v>
      </c>
      <c r="V50" s="31">
        <v>358</v>
      </c>
      <c r="W50" s="30">
        <v>1233</v>
      </c>
      <c r="X50" s="30">
        <v>934</v>
      </c>
      <c r="Y50" s="31">
        <v>299</v>
      </c>
      <c r="Z50" s="30">
        <v>120</v>
      </c>
      <c r="AA50" s="30">
        <v>82</v>
      </c>
      <c r="AB50" s="31">
        <v>38</v>
      </c>
      <c r="AC50" s="30">
        <v>4406.1809999999996</v>
      </c>
      <c r="AD50" s="30">
        <v>3954</v>
      </c>
      <c r="AE50" s="31">
        <v>452.18099999999998</v>
      </c>
      <c r="AF50" s="30">
        <v>60</v>
      </c>
      <c r="AG50" s="30">
        <v>42</v>
      </c>
      <c r="AH50" s="31">
        <v>18</v>
      </c>
      <c r="AI50" s="30">
        <v>12137.56</v>
      </c>
      <c r="AJ50" s="30">
        <v>9333</v>
      </c>
      <c r="AK50" s="31">
        <v>2804.56</v>
      </c>
      <c r="AL50" s="30">
        <v>1328.172</v>
      </c>
      <c r="AM50" s="30">
        <v>945</v>
      </c>
      <c r="AN50" s="31">
        <v>383.17200000000003</v>
      </c>
      <c r="AO50" s="30">
        <v>1012.326</v>
      </c>
      <c r="AP50" s="30">
        <v>572</v>
      </c>
      <c r="AQ50" s="31">
        <v>440.32600000000002</v>
      </c>
      <c r="AR50" s="30">
        <v>24</v>
      </c>
      <c r="AS50" s="30">
        <v>21</v>
      </c>
      <c r="AT50" s="31">
        <v>3</v>
      </c>
    </row>
    <row r="51" spans="1:46" ht="15" customHeight="1" x14ac:dyDescent="0.2">
      <c r="A51" s="38" t="s">
        <v>64</v>
      </c>
      <c r="B51" s="30">
        <v>76</v>
      </c>
      <c r="C51" s="30">
        <v>66</v>
      </c>
      <c r="D51" s="31">
        <v>10</v>
      </c>
      <c r="E51" s="30">
        <v>4429</v>
      </c>
      <c r="F51" s="30">
        <v>4115</v>
      </c>
      <c r="G51" s="31">
        <v>314</v>
      </c>
      <c r="H51" s="30">
        <v>2255.1559999999999</v>
      </c>
      <c r="I51" s="30">
        <v>2084</v>
      </c>
      <c r="J51" s="31">
        <v>171.15600000000001</v>
      </c>
      <c r="K51" s="30">
        <v>6236</v>
      </c>
      <c r="L51" s="30">
        <v>6006</v>
      </c>
      <c r="M51" s="31">
        <v>230</v>
      </c>
      <c r="N51" s="30">
        <v>109</v>
      </c>
      <c r="O51" s="30">
        <v>104</v>
      </c>
      <c r="P51" s="31">
        <v>5</v>
      </c>
      <c r="Q51" s="30">
        <v>5011.9229999999998</v>
      </c>
      <c r="R51" s="30">
        <v>4067.9229999999998</v>
      </c>
      <c r="S51" s="31">
        <v>944</v>
      </c>
      <c r="T51" s="30">
        <v>1909.076</v>
      </c>
      <c r="U51" s="30">
        <v>1625.076</v>
      </c>
      <c r="V51" s="31">
        <v>284</v>
      </c>
      <c r="W51" s="30">
        <v>1084</v>
      </c>
      <c r="X51" s="30">
        <v>863</v>
      </c>
      <c r="Y51" s="31">
        <v>221</v>
      </c>
      <c r="Z51" s="30">
        <v>125</v>
      </c>
      <c r="AA51" s="30">
        <v>99</v>
      </c>
      <c r="AB51" s="31">
        <v>26</v>
      </c>
      <c r="AC51" s="30">
        <v>4085.1179999999999</v>
      </c>
      <c r="AD51" s="30">
        <v>3822</v>
      </c>
      <c r="AE51" s="31">
        <v>263.11799999999999</v>
      </c>
      <c r="AF51" s="30">
        <v>52</v>
      </c>
      <c r="AG51" s="30">
        <v>47</v>
      </c>
      <c r="AH51" s="31">
        <v>5</v>
      </c>
      <c r="AI51" s="30">
        <v>11027.817999999999</v>
      </c>
      <c r="AJ51" s="30">
        <v>9187</v>
      </c>
      <c r="AK51" s="31">
        <v>1840.818</v>
      </c>
      <c r="AL51" s="30">
        <v>1061</v>
      </c>
      <c r="AM51" s="30">
        <v>861</v>
      </c>
      <c r="AN51" s="31">
        <v>200</v>
      </c>
      <c r="AO51" s="30">
        <v>906.90499999999997</v>
      </c>
      <c r="AP51" s="30">
        <v>629</v>
      </c>
      <c r="AQ51" s="31">
        <v>277.90499999999997</v>
      </c>
      <c r="AR51" s="30">
        <v>20</v>
      </c>
      <c r="AS51" s="30">
        <v>19</v>
      </c>
      <c r="AT51" s="31">
        <v>1</v>
      </c>
    </row>
    <row r="52" spans="1:46" ht="15" customHeight="1" x14ac:dyDescent="0.2">
      <c r="A52" s="38" t="s">
        <v>65</v>
      </c>
      <c r="B52" s="30">
        <v>79</v>
      </c>
      <c r="C52" s="30">
        <v>67</v>
      </c>
      <c r="D52" s="31">
        <v>12</v>
      </c>
      <c r="E52" s="30">
        <v>4051.6860000000001</v>
      </c>
      <c r="F52" s="30">
        <v>3745</v>
      </c>
      <c r="G52" s="31">
        <v>306.68599999999998</v>
      </c>
      <c r="H52" s="30">
        <v>2124.8000000000002</v>
      </c>
      <c r="I52" s="30">
        <v>1961</v>
      </c>
      <c r="J52" s="31">
        <v>163.80000000000001</v>
      </c>
      <c r="K52" s="30">
        <v>3840</v>
      </c>
      <c r="L52" s="30">
        <v>3716</v>
      </c>
      <c r="M52" s="31">
        <v>124</v>
      </c>
      <c r="N52" s="30">
        <v>110</v>
      </c>
      <c r="O52" s="30">
        <v>106</v>
      </c>
      <c r="P52" s="31">
        <v>4</v>
      </c>
      <c r="Q52" s="30">
        <v>4421.8680000000004</v>
      </c>
      <c r="R52" s="30">
        <v>3632.8679999999999</v>
      </c>
      <c r="S52" s="31">
        <v>789</v>
      </c>
      <c r="T52" s="30">
        <v>1860.1310000000001</v>
      </c>
      <c r="U52" s="30">
        <v>1641.1310000000001</v>
      </c>
      <c r="V52" s="31">
        <v>219</v>
      </c>
      <c r="W52" s="30">
        <v>1005</v>
      </c>
      <c r="X52" s="30">
        <v>782</v>
      </c>
      <c r="Y52" s="31">
        <v>223</v>
      </c>
      <c r="Z52" s="30">
        <v>94</v>
      </c>
      <c r="AA52" s="30">
        <v>75</v>
      </c>
      <c r="AB52" s="31">
        <v>19</v>
      </c>
      <c r="AC52" s="30">
        <v>4734</v>
      </c>
      <c r="AD52" s="30">
        <v>4400</v>
      </c>
      <c r="AE52" s="31">
        <v>334</v>
      </c>
      <c r="AF52" s="30">
        <v>36</v>
      </c>
      <c r="AG52" s="30">
        <v>31</v>
      </c>
      <c r="AH52" s="31">
        <v>5</v>
      </c>
      <c r="AI52" s="30">
        <v>10030.199000000001</v>
      </c>
      <c r="AJ52" s="30">
        <v>8193</v>
      </c>
      <c r="AK52" s="31">
        <v>1837.1990000000001</v>
      </c>
      <c r="AL52" s="30">
        <v>1043.3119999999999</v>
      </c>
      <c r="AM52" s="30">
        <v>840</v>
      </c>
      <c r="AN52" s="31">
        <v>203.31200000000001</v>
      </c>
      <c r="AO52" s="30">
        <v>876</v>
      </c>
      <c r="AP52" s="30">
        <v>577</v>
      </c>
      <c r="AQ52" s="31">
        <v>299</v>
      </c>
      <c r="AR52" s="30">
        <v>17</v>
      </c>
      <c r="AS52" s="30">
        <v>16</v>
      </c>
      <c r="AT52" s="31">
        <v>1</v>
      </c>
    </row>
    <row r="53" spans="1:46" ht="15" customHeight="1" x14ac:dyDescent="0.2">
      <c r="A53" s="38" t="s">
        <v>66</v>
      </c>
      <c r="B53" s="30">
        <v>170</v>
      </c>
      <c r="C53" s="30">
        <v>137</v>
      </c>
      <c r="D53" s="31">
        <v>33</v>
      </c>
      <c r="E53" s="30">
        <v>6535.0540000000001</v>
      </c>
      <c r="F53" s="30">
        <v>5790</v>
      </c>
      <c r="G53" s="31">
        <v>745.05399999999997</v>
      </c>
      <c r="H53" s="30">
        <v>3270</v>
      </c>
      <c r="I53" s="30">
        <v>2910</v>
      </c>
      <c r="J53" s="31">
        <v>360</v>
      </c>
      <c r="K53" s="30">
        <v>6095</v>
      </c>
      <c r="L53" s="30">
        <v>5749</v>
      </c>
      <c r="M53" s="31">
        <v>346</v>
      </c>
      <c r="N53" s="30">
        <v>156</v>
      </c>
      <c r="O53" s="30">
        <v>150</v>
      </c>
      <c r="P53" s="31">
        <v>6</v>
      </c>
      <c r="Q53" s="30">
        <v>7001.4780000000001</v>
      </c>
      <c r="R53" s="30">
        <v>5675.4780000000001</v>
      </c>
      <c r="S53" s="31">
        <v>1326</v>
      </c>
      <c r="T53" s="30">
        <v>2886.5210000000002</v>
      </c>
      <c r="U53" s="30">
        <v>2501.5210000000002</v>
      </c>
      <c r="V53" s="31">
        <v>385</v>
      </c>
      <c r="W53" s="30">
        <v>1541</v>
      </c>
      <c r="X53" s="30">
        <v>1185</v>
      </c>
      <c r="Y53" s="31">
        <v>356</v>
      </c>
      <c r="Z53" s="30">
        <v>141</v>
      </c>
      <c r="AA53" s="30">
        <v>108</v>
      </c>
      <c r="AB53" s="31">
        <v>33</v>
      </c>
      <c r="AC53" s="30">
        <v>6533.3389999999999</v>
      </c>
      <c r="AD53" s="30">
        <v>5947</v>
      </c>
      <c r="AE53" s="31">
        <v>586.33900000000006</v>
      </c>
      <c r="AF53" s="30">
        <v>76</v>
      </c>
      <c r="AG53" s="30">
        <v>64</v>
      </c>
      <c r="AH53" s="31">
        <v>12</v>
      </c>
      <c r="AI53" s="30">
        <v>15576.942999999999</v>
      </c>
      <c r="AJ53" s="30">
        <v>12119</v>
      </c>
      <c r="AK53" s="31">
        <v>3457.9430000000002</v>
      </c>
      <c r="AL53" s="30">
        <v>1977</v>
      </c>
      <c r="AM53" s="30">
        <v>1571</v>
      </c>
      <c r="AN53" s="31">
        <v>406</v>
      </c>
      <c r="AO53" s="30">
        <v>1375.66</v>
      </c>
      <c r="AP53" s="30">
        <v>879</v>
      </c>
      <c r="AQ53" s="31">
        <v>496.66</v>
      </c>
      <c r="AR53" s="30">
        <v>31</v>
      </c>
      <c r="AS53" s="30">
        <v>19</v>
      </c>
      <c r="AT53" s="31">
        <v>12</v>
      </c>
    </row>
    <row r="54" spans="1:46" ht="15" customHeight="1" x14ac:dyDescent="0.2">
      <c r="A54" s="38" t="s">
        <v>67</v>
      </c>
      <c r="B54" s="30">
        <v>75</v>
      </c>
      <c r="C54" s="30">
        <v>64</v>
      </c>
      <c r="D54" s="31">
        <v>11</v>
      </c>
      <c r="E54" s="30">
        <v>2857.9989999999998</v>
      </c>
      <c r="F54" s="30">
        <v>2636</v>
      </c>
      <c r="G54" s="31">
        <v>221.999</v>
      </c>
      <c r="H54" s="30">
        <v>1718.098</v>
      </c>
      <c r="I54" s="30">
        <v>1599</v>
      </c>
      <c r="J54" s="31">
        <v>119.098</v>
      </c>
      <c r="K54" s="30">
        <v>5591</v>
      </c>
      <c r="L54" s="30">
        <v>5418</v>
      </c>
      <c r="M54" s="31">
        <v>173</v>
      </c>
      <c r="N54" s="30">
        <v>86</v>
      </c>
      <c r="O54" s="30">
        <v>83</v>
      </c>
      <c r="P54" s="31">
        <v>3</v>
      </c>
      <c r="Q54" s="30">
        <v>3045.5459999999998</v>
      </c>
      <c r="R54" s="30">
        <v>2451.5459999999998</v>
      </c>
      <c r="S54" s="31">
        <v>594</v>
      </c>
      <c r="T54" s="30">
        <v>1243.453</v>
      </c>
      <c r="U54" s="30">
        <v>971.45299999999997</v>
      </c>
      <c r="V54" s="31">
        <v>272</v>
      </c>
      <c r="W54" s="30">
        <v>845</v>
      </c>
      <c r="X54" s="30">
        <v>672</v>
      </c>
      <c r="Y54" s="31">
        <v>173</v>
      </c>
      <c r="Z54" s="30">
        <v>105</v>
      </c>
      <c r="AA54" s="30">
        <v>85</v>
      </c>
      <c r="AB54" s="31">
        <v>20</v>
      </c>
      <c r="AC54" s="30">
        <v>2869.1239999999998</v>
      </c>
      <c r="AD54" s="30">
        <v>2710</v>
      </c>
      <c r="AE54" s="31">
        <v>159.124</v>
      </c>
      <c r="AF54" s="30">
        <v>32</v>
      </c>
      <c r="AG54" s="30">
        <v>28</v>
      </c>
      <c r="AH54" s="31">
        <v>4</v>
      </c>
      <c r="AI54" s="30">
        <v>8330.8649999999998</v>
      </c>
      <c r="AJ54" s="30">
        <v>6856</v>
      </c>
      <c r="AK54" s="31">
        <v>1474.865</v>
      </c>
      <c r="AL54" s="30">
        <v>587</v>
      </c>
      <c r="AM54" s="30">
        <v>484</v>
      </c>
      <c r="AN54" s="31">
        <v>103</v>
      </c>
      <c r="AO54" s="30">
        <v>766.90899999999999</v>
      </c>
      <c r="AP54" s="30">
        <v>493</v>
      </c>
      <c r="AQ54" s="31">
        <v>273.90899999999999</v>
      </c>
      <c r="AR54" s="30">
        <v>17</v>
      </c>
      <c r="AS54" s="30">
        <v>15</v>
      </c>
      <c r="AT54" s="31">
        <v>2</v>
      </c>
    </row>
    <row r="55" spans="1:46" ht="15" customHeight="1" x14ac:dyDescent="0.2">
      <c r="A55" s="38" t="s">
        <v>68</v>
      </c>
      <c r="B55" s="30">
        <v>149</v>
      </c>
      <c r="C55" s="30">
        <v>126</v>
      </c>
      <c r="D55" s="31">
        <v>23</v>
      </c>
      <c r="E55" s="30">
        <v>9850.5049999999992</v>
      </c>
      <c r="F55" s="30">
        <v>8899</v>
      </c>
      <c r="G55" s="31">
        <v>951.505</v>
      </c>
      <c r="H55" s="30">
        <v>4645</v>
      </c>
      <c r="I55" s="30">
        <v>4249</v>
      </c>
      <c r="J55" s="31">
        <v>396</v>
      </c>
      <c r="K55" s="30">
        <v>6096</v>
      </c>
      <c r="L55" s="30">
        <v>5851</v>
      </c>
      <c r="M55" s="31">
        <v>245</v>
      </c>
      <c r="N55" s="30">
        <v>208</v>
      </c>
      <c r="O55" s="30">
        <v>204</v>
      </c>
      <c r="P55" s="31">
        <v>4</v>
      </c>
      <c r="Q55" s="30">
        <v>10437.879000000001</v>
      </c>
      <c r="R55" s="30">
        <v>8541.8790000000008</v>
      </c>
      <c r="S55" s="31">
        <v>1896</v>
      </c>
      <c r="T55" s="30">
        <v>4125.12</v>
      </c>
      <c r="U55" s="30">
        <v>3574.12</v>
      </c>
      <c r="V55" s="31">
        <v>551</v>
      </c>
      <c r="W55" s="30">
        <v>2272.558</v>
      </c>
      <c r="X55" s="30">
        <v>1699</v>
      </c>
      <c r="Y55" s="31">
        <v>573.55799999999999</v>
      </c>
      <c r="Z55" s="30">
        <v>179</v>
      </c>
      <c r="AA55" s="30">
        <v>134</v>
      </c>
      <c r="AB55" s="31">
        <v>45</v>
      </c>
      <c r="AC55" s="30">
        <v>7683.143</v>
      </c>
      <c r="AD55" s="30">
        <v>7160</v>
      </c>
      <c r="AE55" s="31">
        <v>523.14300000000003</v>
      </c>
      <c r="AF55" s="30">
        <v>109</v>
      </c>
      <c r="AG55" s="30">
        <v>96</v>
      </c>
      <c r="AH55" s="31">
        <v>13</v>
      </c>
      <c r="AI55" s="30">
        <v>19915.526000000002</v>
      </c>
      <c r="AJ55" s="30">
        <v>16203</v>
      </c>
      <c r="AK55" s="31">
        <v>3712.5259999999998</v>
      </c>
      <c r="AL55" s="30">
        <v>2707.346</v>
      </c>
      <c r="AM55" s="30">
        <v>2105</v>
      </c>
      <c r="AN55" s="31">
        <v>602.346</v>
      </c>
      <c r="AO55" s="30">
        <v>1751.915</v>
      </c>
      <c r="AP55" s="30">
        <v>1240</v>
      </c>
      <c r="AQ55" s="31">
        <v>511.91500000000002</v>
      </c>
      <c r="AR55" s="30">
        <v>25</v>
      </c>
      <c r="AS55" s="30">
        <v>25</v>
      </c>
      <c r="AT55" s="31">
        <v>0</v>
      </c>
    </row>
    <row r="56" spans="1:46" ht="15" customHeight="1" x14ac:dyDescent="0.2">
      <c r="A56" s="38" t="s">
        <v>69</v>
      </c>
      <c r="B56" s="30">
        <v>71</v>
      </c>
      <c r="C56" s="30">
        <v>57</v>
      </c>
      <c r="D56" s="31">
        <v>14</v>
      </c>
      <c r="E56" s="30">
        <v>6365.4279999999999</v>
      </c>
      <c r="F56" s="30">
        <v>5822</v>
      </c>
      <c r="G56" s="31">
        <v>543.428</v>
      </c>
      <c r="H56" s="30">
        <v>2792.4140000000002</v>
      </c>
      <c r="I56" s="30">
        <v>2531</v>
      </c>
      <c r="J56" s="31">
        <v>261.41399999999999</v>
      </c>
      <c r="K56" s="30">
        <v>3831</v>
      </c>
      <c r="L56" s="30">
        <v>3616</v>
      </c>
      <c r="M56" s="31">
        <v>215</v>
      </c>
      <c r="N56" s="30">
        <v>145</v>
      </c>
      <c r="O56" s="30">
        <v>139</v>
      </c>
      <c r="P56" s="31">
        <v>6</v>
      </c>
      <c r="Q56" s="30">
        <v>6124.2309999999998</v>
      </c>
      <c r="R56" s="30">
        <v>5032.3149999999996</v>
      </c>
      <c r="S56" s="31">
        <v>1091.9159999999999</v>
      </c>
      <c r="T56" s="30">
        <v>2988.6840000000002</v>
      </c>
      <c r="U56" s="30">
        <v>2500.6840000000002</v>
      </c>
      <c r="V56" s="31">
        <v>488</v>
      </c>
      <c r="W56" s="30">
        <v>1433</v>
      </c>
      <c r="X56" s="30">
        <v>1116</v>
      </c>
      <c r="Y56" s="31">
        <v>317</v>
      </c>
      <c r="Z56" s="30">
        <v>137</v>
      </c>
      <c r="AA56" s="30">
        <v>108</v>
      </c>
      <c r="AB56" s="31">
        <v>29</v>
      </c>
      <c r="AC56" s="30">
        <v>3616.0920000000001</v>
      </c>
      <c r="AD56" s="30">
        <v>3338</v>
      </c>
      <c r="AE56" s="31">
        <v>278.09199999999998</v>
      </c>
      <c r="AF56" s="30">
        <v>58</v>
      </c>
      <c r="AG56" s="30">
        <v>46</v>
      </c>
      <c r="AH56" s="31">
        <v>12</v>
      </c>
      <c r="AI56" s="30">
        <v>13566.574000000001</v>
      </c>
      <c r="AJ56" s="30">
        <v>10823</v>
      </c>
      <c r="AK56" s="31">
        <v>2743.5740000000001</v>
      </c>
      <c r="AL56" s="30">
        <v>1228.5709999999999</v>
      </c>
      <c r="AM56" s="30">
        <v>989</v>
      </c>
      <c r="AN56" s="31">
        <v>239.571</v>
      </c>
      <c r="AO56" s="30">
        <v>1190</v>
      </c>
      <c r="AP56" s="30">
        <v>797</v>
      </c>
      <c r="AQ56" s="31">
        <v>393</v>
      </c>
      <c r="AR56" s="30">
        <v>26</v>
      </c>
      <c r="AS56" s="30">
        <v>23</v>
      </c>
      <c r="AT56" s="31">
        <v>3</v>
      </c>
    </row>
    <row r="57" spans="1:46" ht="15" customHeight="1" x14ac:dyDescent="0.2">
      <c r="A57" s="38" t="s">
        <v>70</v>
      </c>
      <c r="B57" s="30">
        <v>34</v>
      </c>
      <c r="C57" s="30">
        <v>29</v>
      </c>
      <c r="D57" s="31">
        <v>5</v>
      </c>
      <c r="E57" s="30">
        <v>2774.9989999999998</v>
      </c>
      <c r="F57" s="30">
        <v>2538</v>
      </c>
      <c r="G57" s="31">
        <v>236.999</v>
      </c>
      <c r="H57" s="30">
        <v>1459.193</v>
      </c>
      <c r="I57" s="30">
        <v>1348</v>
      </c>
      <c r="J57" s="31">
        <v>111.193</v>
      </c>
      <c r="K57" s="30">
        <v>2892</v>
      </c>
      <c r="L57" s="30">
        <v>2795</v>
      </c>
      <c r="M57" s="31">
        <v>97</v>
      </c>
      <c r="N57" s="30">
        <v>60</v>
      </c>
      <c r="O57" s="30">
        <v>53</v>
      </c>
      <c r="P57" s="31">
        <v>7</v>
      </c>
      <c r="Q57" s="30">
        <v>3239.4520000000002</v>
      </c>
      <c r="R57" s="30">
        <v>2566.4609999999998</v>
      </c>
      <c r="S57" s="31">
        <v>672.99099999999999</v>
      </c>
      <c r="T57" s="30">
        <v>1379.538</v>
      </c>
      <c r="U57" s="30">
        <v>1043.538</v>
      </c>
      <c r="V57" s="31">
        <v>336</v>
      </c>
      <c r="W57" s="30">
        <v>779.98500000000001</v>
      </c>
      <c r="X57" s="30">
        <v>582</v>
      </c>
      <c r="Y57" s="31">
        <v>197.98500000000001</v>
      </c>
      <c r="Z57" s="30">
        <v>76</v>
      </c>
      <c r="AA57" s="30">
        <v>59</v>
      </c>
      <c r="AB57" s="31">
        <v>17</v>
      </c>
      <c r="AC57" s="30">
        <v>2112.0680000000002</v>
      </c>
      <c r="AD57" s="30">
        <v>1999</v>
      </c>
      <c r="AE57" s="31">
        <v>113.068</v>
      </c>
      <c r="AF57" s="30">
        <v>37</v>
      </c>
      <c r="AG57" s="30">
        <v>31</v>
      </c>
      <c r="AH57" s="31">
        <v>6</v>
      </c>
      <c r="AI57" s="30">
        <v>7384.7889999999998</v>
      </c>
      <c r="AJ57" s="30">
        <v>6070</v>
      </c>
      <c r="AK57" s="31">
        <v>1314.789</v>
      </c>
      <c r="AL57" s="30">
        <v>643.00800000000004</v>
      </c>
      <c r="AM57" s="30">
        <v>521</v>
      </c>
      <c r="AN57" s="31">
        <v>122.008</v>
      </c>
      <c r="AO57" s="30">
        <v>576.96</v>
      </c>
      <c r="AP57" s="30">
        <v>385</v>
      </c>
      <c r="AQ57" s="31">
        <v>191.96</v>
      </c>
      <c r="AR57" s="30">
        <v>10</v>
      </c>
      <c r="AS57" s="30">
        <v>7</v>
      </c>
      <c r="AT57" s="31">
        <v>3</v>
      </c>
    </row>
    <row r="58" spans="1:46" ht="15" customHeight="1" x14ac:dyDescent="0.2">
      <c r="A58" s="38" t="s">
        <v>71</v>
      </c>
      <c r="B58" s="30">
        <v>73</v>
      </c>
      <c r="C58" s="30">
        <v>63</v>
      </c>
      <c r="D58" s="31">
        <v>10</v>
      </c>
      <c r="E58" s="30">
        <v>3689.049</v>
      </c>
      <c r="F58" s="30">
        <v>3385</v>
      </c>
      <c r="G58" s="31">
        <v>304.04899999999998</v>
      </c>
      <c r="H58" s="30">
        <v>2116.3719999999998</v>
      </c>
      <c r="I58" s="30">
        <v>1974</v>
      </c>
      <c r="J58" s="31">
        <v>142.37200000000001</v>
      </c>
      <c r="K58" s="30">
        <v>4433</v>
      </c>
      <c r="L58" s="30">
        <v>4293</v>
      </c>
      <c r="M58" s="31">
        <v>140</v>
      </c>
      <c r="N58" s="30">
        <v>123</v>
      </c>
      <c r="O58" s="30">
        <v>120</v>
      </c>
      <c r="P58" s="31">
        <v>3</v>
      </c>
      <c r="Q58" s="30">
        <v>4662.9110000000001</v>
      </c>
      <c r="R58" s="30">
        <v>3828.9110000000001</v>
      </c>
      <c r="S58" s="31">
        <v>834</v>
      </c>
      <c r="T58" s="30">
        <v>1700.088</v>
      </c>
      <c r="U58" s="30">
        <v>1300.088</v>
      </c>
      <c r="V58" s="31">
        <v>400</v>
      </c>
      <c r="W58" s="30">
        <v>1099</v>
      </c>
      <c r="X58" s="30">
        <v>876</v>
      </c>
      <c r="Y58" s="31">
        <v>223</v>
      </c>
      <c r="Z58" s="30">
        <v>111</v>
      </c>
      <c r="AA58" s="30">
        <v>90</v>
      </c>
      <c r="AB58" s="31">
        <v>21</v>
      </c>
      <c r="AC58" s="30">
        <v>3104.0830000000001</v>
      </c>
      <c r="AD58" s="30">
        <v>2889</v>
      </c>
      <c r="AE58" s="31">
        <v>215.083</v>
      </c>
      <c r="AF58" s="30">
        <v>56</v>
      </c>
      <c r="AG58" s="30">
        <v>50</v>
      </c>
      <c r="AH58" s="31">
        <v>6</v>
      </c>
      <c r="AI58" s="30">
        <v>11255.493</v>
      </c>
      <c r="AJ58" s="30">
        <v>9199</v>
      </c>
      <c r="AK58" s="31">
        <v>2056.4929999999999</v>
      </c>
      <c r="AL58" s="30">
        <v>874</v>
      </c>
      <c r="AM58" s="30">
        <v>725</v>
      </c>
      <c r="AN58" s="31">
        <v>149</v>
      </c>
      <c r="AO58" s="30">
        <v>745</v>
      </c>
      <c r="AP58" s="30">
        <v>499</v>
      </c>
      <c r="AQ58" s="31">
        <v>246</v>
      </c>
      <c r="AR58" s="30">
        <v>17</v>
      </c>
      <c r="AS58" s="30">
        <v>15</v>
      </c>
      <c r="AT58" s="31">
        <v>2</v>
      </c>
    </row>
    <row r="59" spans="1:46" ht="15" customHeight="1" x14ac:dyDescent="0.2">
      <c r="A59" s="38" t="s">
        <v>72</v>
      </c>
      <c r="B59" s="30">
        <v>222</v>
      </c>
      <c r="C59" s="30">
        <v>188</v>
      </c>
      <c r="D59" s="31">
        <v>34</v>
      </c>
      <c r="E59" s="30">
        <v>13150.054</v>
      </c>
      <c r="F59" s="30">
        <v>12065</v>
      </c>
      <c r="G59" s="31">
        <v>1085.0540000000001</v>
      </c>
      <c r="H59" s="30">
        <v>6424</v>
      </c>
      <c r="I59" s="30">
        <v>5873</v>
      </c>
      <c r="J59" s="31">
        <v>551</v>
      </c>
      <c r="K59" s="30">
        <v>8565</v>
      </c>
      <c r="L59" s="30">
        <v>8214</v>
      </c>
      <c r="M59" s="31">
        <v>351</v>
      </c>
      <c r="N59" s="30">
        <v>300</v>
      </c>
      <c r="O59" s="30">
        <v>288</v>
      </c>
      <c r="P59" s="31">
        <v>12</v>
      </c>
      <c r="Q59" s="30">
        <v>15016.891</v>
      </c>
      <c r="R59" s="30">
        <v>12049.892</v>
      </c>
      <c r="S59" s="31">
        <v>2966.9989999999998</v>
      </c>
      <c r="T59" s="30">
        <v>6152.107</v>
      </c>
      <c r="U59" s="30">
        <v>5394.107</v>
      </c>
      <c r="V59" s="31">
        <v>758</v>
      </c>
      <c r="W59" s="30">
        <v>3078</v>
      </c>
      <c r="X59" s="30">
        <v>2340</v>
      </c>
      <c r="Y59" s="31">
        <v>738</v>
      </c>
      <c r="Z59" s="30">
        <v>297</v>
      </c>
      <c r="AA59" s="30">
        <v>226</v>
      </c>
      <c r="AB59" s="31">
        <v>71</v>
      </c>
      <c r="AC59" s="30">
        <v>8957.0059999999994</v>
      </c>
      <c r="AD59" s="30">
        <v>8317</v>
      </c>
      <c r="AE59" s="31">
        <v>640.00599999999997</v>
      </c>
      <c r="AF59" s="30">
        <v>145</v>
      </c>
      <c r="AG59" s="30">
        <v>118</v>
      </c>
      <c r="AH59" s="31">
        <v>27</v>
      </c>
      <c r="AI59" s="30">
        <v>29761.937999999998</v>
      </c>
      <c r="AJ59" s="30">
        <v>23273</v>
      </c>
      <c r="AK59" s="31">
        <v>6488.9380000000001</v>
      </c>
      <c r="AL59" s="30">
        <v>2984</v>
      </c>
      <c r="AM59" s="30">
        <v>2322</v>
      </c>
      <c r="AN59" s="31">
        <v>662</v>
      </c>
      <c r="AO59" s="30">
        <v>2451</v>
      </c>
      <c r="AP59" s="30">
        <v>1608</v>
      </c>
      <c r="AQ59" s="31">
        <v>843</v>
      </c>
      <c r="AR59" s="30">
        <v>46</v>
      </c>
      <c r="AS59" s="30">
        <v>43</v>
      </c>
      <c r="AT59" s="31">
        <v>3</v>
      </c>
    </row>
    <row r="60" spans="1:46" ht="15" customHeight="1" x14ac:dyDescent="0.2">
      <c r="A60" s="38" t="s">
        <v>73</v>
      </c>
      <c r="B60" s="30">
        <v>24</v>
      </c>
      <c r="C60" s="30">
        <v>21</v>
      </c>
      <c r="D60" s="31">
        <v>3</v>
      </c>
      <c r="E60" s="30">
        <v>1361.713</v>
      </c>
      <c r="F60" s="30">
        <v>1239</v>
      </c>
      <c r="G60" s="31">
        <v>122.71299999999999</v>
      </c>
      <c r="H60" s="30">
        <v>791</v>
      </c>
      <c r="I60" s="30">
        <v>738</v>
      </c>
      <c r="J60" s="31">
        <v>53</v>
      </c>
      <c r="K60" s="30">
        <v>2052</v>
      </c>
      <c r="L60" s="30">
        <v>1989</v>
      </c>
      <c r="M60" s="31">
        <v>63</v>
      </c>
      <c r="N60" s="30">
        <v>40</v>
      </c>
      <c r="O60" s="30">
        <v>37</v>
      </c>
      <c r="P60" s="31">
        <v>3</v>
      </c>
      <c r="Q60" s="30">
        <v>1472.308</v>
      </c>
      <c r="R60" s="30">
        <v>1203.308</v>
      </c>
      <c r="S60" s="31">
        <v>269</v>
      </c>
      <c r="T60" s="30">
        <v>531.69100000000003</v>
      </c>
      <c r="U60" s="30">
        <v>397.69099999999997</v>
      </c>
      <c r="V60" s="31">
        <v>134</v>
      </c>
      <c r="W60" s="30">
        <v>352.46199999999999</v>
      </c>
      <c r="X60" s="30">
        <v>276</v>
      </c>
      <c r="Y60" s="31">
        <v>76.462000000000003</v>
      </c>
      <c r="Z60" s="30">
        <v>41.665999999999997</v>
      </c>
      <c r="AA60" s="30">
        <v>33</v>
      </c>
      <c r="AB60" s="31">
        <v>8.6660000000000004</v>
      </c>
      <c r="AC60" s="30">
        <v>839.03700000000003</v>
      </c>
      <c r="AD60" s="30">
        <v>791</v>
      </c>
      <c r="AE60" s="31">
        <v>48.036999999999999</v>
      </c>
      <c r="AF60" s="30">
        <v>14</v>
      </c>
      <c r="AG60" s="30">
        <v>11</v>
      </c>
      <c r="AH60" s="31">
        <v>3</v>
      </c>
      <c r="AI60" s="30">
        <v>4578.1170000000002</v>
      </c>
      <c r="AJ60" s="30">
        <v>3679</v>
      </c>
      <c r="AK60" s="31">
        <v>899.11699999999996</v>
      </c>
      <c r="AL60" s="30">
        <v>255</v>
      </c>
      <c r="AM60" s="30">
        <v>200</v>
      </c>
      <c r="AN60" s="31">
        <v>55</v>
      </c>
      <c r="AO60" s="30">
        <v>311</v>
      </c>
      <c r="AP60" s="30">
        <v>195</v>
      </c>
      <c r="AQ60" s="31">
        <v>116</v>
      </c>
      <c r="AR60" s="30">
        <v>3</v>
      </c>
      <c r="AS60" s="30">
        <v>3</v>
      </c>
      <c r="AT60" s="31">
        <v>0</v>
      </c>
    </row>
    <row r="61" spans="1:46" ht="15" customHeight="1" x14ac:dyDescent="0.2">
      <c r="A61" s="38" t="s">
        <v>74</v>
      </c>
      <c r="B61" s="30">
        <v>18</v>
      </c>
      <c r="C61" s="30">
        <v>17</v>
      </c>
      <c r="D61" s="31">
        <v>1</v>
      </c>
      <c r="E61" s="30">
        <v>773.5</v>
      </c>
      <c r="F61" s="30">
        <v>725</v>
      </c>
      <c r="G61" s="31">
        <v>48.5</v>
      </c>
      <c r="H61" s="30">
        <v>386</v>
      </c>
      <c r="I61" s="30">
        <v>367</v>
      </c>
      <c r="J61" s="31">
        <v>19</v>
      </c>
      <c r="K61" s="30">
        <v>1029</v>
      </c>
      <c r="L61" s="30">
        <v>1000</v>
      </c>
      <c r="M61" s="31">
        <v>29</v>
      </c>
      <c r="N61" s="30">
        <v>23</v>
      </c>
      <c r="O61" s="30">
        <v>21</v>
      </c>
      <c r="P61" s="31">
        <v>2</v>
      </c>
      <c r="Q61" s="30">
        <v>958.726</v>
      </c>
      <c r="R61" s="30">
        <v>748.726</v>
      </c>
      <c r="S61" s="31">
        <v>210</v>
      </c>
      <c r="T61" s="30">
        <v>326.27300000000002</v>
      </c>
      <c r="U61" s="30">
        <v>246.273</v>
      </c>
      <c r="V61" s="31">
        <v>80</v>
      </c>
      <c r="W61" s="30">
        <v>194</v>
      </c>
      <c r="X61" s="30">
        <v>162</v>
      </c>
      <c r="Y61" s="31">
        <v>32</v>
      </c>
      <c r="Z61" s="30">
        <v>14</v>
      </c>
      <c r="AA61" s="30">
        <v>11</v>
      </c>
      <c r="AB61" s="31">
        <v>3</v>
      </c>
      <c r="AC61" s="30">
        <v>592</v>
      </c>
      <c r="AD61" s="30">
        <v>557</v>
      </c>
      <c r="AE61" s="31">
        <v>35</v>
      </c>
      <c r="AF61" s="30">
        <v>6</v>
      </c>
      <c r="AG61" s="30">
        <v>6</v>
      </c>
      <c r="AH61" s="31">
        <v>0</v>
      </c>
      <c r="AI61" s="30">
        <v>2548</v>
      </c>
      <c r="AJ61" s="30">
        <v>2191</v>
      </c>
      <c r="AK61" s="31">
        <v>357</v>
      </c>
      <c r="AL61" s="30">
        <v>204.5</v>
      </c>
      <c r="AM61" s="30">
        <v>173</v>
      </c>
      <c r="AN61" s="31">
        <v>31.5</v>
      </c>
      <c r="AO61" s="30">
        <v>158</v>
      </c>
      <c r="AP61" s="30">
        <v>103</v>
      </c>
      <c r="AQ61" s="31">
        <v>55</v>
      </c>
      <c r="AR61" s="30">
        <v>3</v>
      </c>
      <c r="AS61" s="30">
        <v>3</v>
      </c>
      <c r="AT61" s="31">
        <v>0</v>
      </c>
    </row>
    <row r="62" spans="1:46" ht="15" customHeight="1" x14ac:dyDescent="0.2">
      <c r="A62" s="38" t="s">
        <v>75</v>
      </c>
      <c r="B62" s="30">
        <v>2</v>
      </c>
      <c r="C62" s="30">
        <v>2</v>
      </c>
      <c r="D62" s="31">
        <v>0</v>
      </c>
      <c r="E62" s="30">
        <v>82</v>
      </c>
      <c r="F62" s="30">
        <v>67</v>
      </c>
      <c r="G62" s="31">
        <v>15</v>
      </c>
      <c r="H62" s="30">
        <v>55</v>
      </c>
      <c r="I62" s="30">
        <v>53</v>
      </c>
      <c r="J62" s="31">
        <v>2</v>
      </c>
      <c r="K62" s="30">
        <v>172</v>
      </c>
      <c r="L62" s="30">
        <v>171</v>
      </c>
      <c r="M62" s="31">
        <v>1</v>
      </c>
      <c r="N62" s="30">
        <v>1</v>
      </c>
      <c r="O62" s="30">
        <v>1</v>
      </c>
      <c r="P62" s="31">
        <v>0</v>
      </c>
      <c r="Q62" s="30">
        <v>136.25</v>
      </c>
      <c r="R62" s="30">
        <v>119.25</v>
      </c>
      <c r="S62" s="31">
        <v>17</v>
      </c>
      <c r="T62" s="30">
        <v>55.75</v>
      </c>
      <c r="U62" s="30">
        <v>39.75</v>
      </c>
      <c r="V62" s="31">
        <v>16</v>
      </c>
      <c r="W62" s="30">
        <v>25</v>
      </c>
      <c r="X62" s="30">
        <v>19</v>
      </c>
      <c r="Y62" s="31">
        <v>6</v>
      </c>
      <c r="Z62" s="30">
        <v>3</v>
      </c>
      <c r="AA62" s="30">
        <v>3</v>
      </c>
      <c r="AB62" s="31">
        <v>0</v>
      </c>
      <c r="AC62" s="30">
        <v>56</v>
      </c>
      <c r="AD62" s="30">
        <v>49</v>
      </c>
      <c r="AE62" s="31">
        <v>7</v>
      </c>
      <c r="AF62" s="30">
        <v>1</v>
      </c>
      <c r="AG62" s="30">
        <v>1</v>
      </c>
      <c r="AH62" s="31">
        <v>0</v>
      </c>
      <c r="AI62" s="30">
        <v>478</v>
      </c>
      <c r="AJ62" s="30">
        <v>354</v>
      </c>
      <c r="AK62" s="31">
        <v>124</v>
      </c>
      <c r="AL62" s="30">
        <v>26</v>
      </c>
      <c r="AM62" s="30">
        <v>24</v>
      </c>
      <c r="AN62" s="31">
        <v>2</v>
      </c>
      <c r="AO62" s="30">
        <v>13</v>
      </c>
      <c r="AP62" s="30">
        <v>9</v>
      </c>
      <c r="AQ62" s="31">
        <v>4</v>
      </c>
      <c r="AR62" s="30">
        <v>1</v>
      </c>
      <c r="AS62" s="30">
        <v>1</v>
      </c>
      <c r="AT62" s="31">
        <v>0</v>
      </c>
    </row>
    <row r="63" spans="1:46" ht="15" customHeight="1" x14ac:dyDescent="0.2">
      <c r="A63" s="38" t="s">
        <v>76</v>
      </c>
      <c r="B63" s="30">
        <v>6</v>
      </c>
      <c r="C63" s="30">
        <v>6</v>
      </c>
      <c r="D63" s="31">
        <v>0</v>
      </c>
      <c r="E63" s="30">
        <v>182.5</v>
      </c>
      <c r="F63" s="30">
        <v>164</v>
      </c>
      <c r="G63" s="31">
        <v>18.5</v>
      </c>
      <c r="H63" s="30">
        <v>168.10599999999999</v>
      </c>
      <c r="I63" s="30">
        <v>155</v>
      </c>
      <c r="J63" s="31">
        <v>13.106</v>
      </c>
      <c r="K63" s="30">
        <v>330</v>
      </c>
      <c r="L63" s="30">
        <v>325</v>
      </c>
      <c r="M63" s="31">
        <v>5</v>
      </c>
      <c r="N63" s="30">
        <v>4</v>
      </c>
      <c r="O63" s="30">
        <v>4</v>
      </c>
      <c r="P63" s="31">
        <v>0</v>
      </c>
      <c r="Q63" s="30">
        <v>242.203</v>
      </c>
      <c r="R63" s="30">
        <v>199.203</v>
      </c>
      <c r="S63" s="31">
        <v>43</v>
      </c>
      <c r="T63" s="30">
        <v>114.79600000000001</v>
      </c>
      <c r="U63" s="30">
        <v>86.796000000000006</v>
      </c>
      <c r="V63" s="31">
        <v>28</v>
      </c>
      <c r="W63" s="30">
        <v>32.332999999999998</v>
      </c>
      <c r="X63" s="30">
        <v>30</v>
      </c>
      <c r="Y63" s="31">
        <v>2.3330000000000002</v>
      </c>
      <c r="Z63" s="30">
        <v>5</v>
      </c>
      <c r="AA63" s="30">
        <v>4</v>
      </c>
      <c r="AB63" s="31">
        <v>1</v>
      </c>
      <c r="AC63" s="30">
        <v>200</v>
      </c>
      <c r="AD63" s="30">
        <v>190</v>
      </c>
      <c r="AE63" s="31">
        <v>10</v>
      </c>
      <c r="AF63" s="30">
        <v>2</v>
      </c>
      <c r="AG63" s="30">
        <v>2</v>
      </c>
      <c r="AH63" s="31">
        <v>0</v>
      </c>
      <c r="AI63" s="30">
        <v>983.55899999999997</v>
      </c>
      <c r="AJ63" s="30">
        <v>842</v>
      </c>
      <c r="AK63" s="31">
        <v>141.559</v>
      </c>
      <c r="AL63" s="30">
        <v>52.5</v>
      </c>
      <c r="AM63" s="30">
        <v>48</v>
      </c>
      <c r="AN63" s="31">
        <v>4.5</v>
      </c>
      <c r="AO63" s="30">
        <v>34</v>
      </c>
      <c r="AP63" s="30">
        <v>22</v>
      </c>
      <c r="AQ63" s="31">
        <v>12</v>
      </c>
      <c r="AR63" s="30">
        <v>1</v>
      </c>
      <c r="AS63" s="30">
        <v>1</v>
      </c>
      <c r="AT63" s="31">
        <v>0</v>
      </c>
    </row>
    <row r="64" spans="1:46" ht="15" customHeight="1" x14ac:dyDescent="0.2">
      <c r="A64" s="38" t="s">
        <v>77</v>
      </c>
      <c r="B64" s="30">
        <v>8</v>
      </c>
      <c r="C64" s="30">
        <v>8</v>
      </c>
      <c r="D64" s="31">
        <v>0</v>
      </c>
      <c r="E64" s="30">
        <v>249</v>
      </c>
      <c r="F64" s="30">
        <v>223</v>
      </c>
      <c r="G64" s="31">
        <v>26</v>
      </c>
      <c r="H64" s="30">
        <v>150</v>
      </c>
      <c r="I64" s="30">
        <v>140</v>
      </c>
      <c r="J64" s="31">
        <v>10</v>
      </c>
      <c r="K64" s="30">
        <v>444</v>
      </c>
      <c r="L64" s="30">
        <v>432</v>
      </c>
      <c r="M64" s="31">
        <v>12</v>
      </c>
      <c r="N64" s="30">
        <v>10</v>
      </c>
      <c r="O64" s="30">
        <v>8</v>
      </c>
      <c r="P64" s="31">
        <v>2</v>
      </c>
      <c r="Q64" s="30">
        <v>353.625</v>
      </c>
      <c r="R64" s="30">
        <v>302.125</v>
      </c>
      <c r="S64" s="31">
        <v>51.5</v>
      </c>
      <c r="T64" s="30">
        <v>89.873999999999995</v>
      </c>
      <c r="U64" s="30">
        <v>74.873999999999995</v>
      </c>
      <c r="V64" s="31">
        <v>15</v>
      </c>
      <c r="W64" s="30">
        <v>90</v>
      </c>
      <c r="X64" s="30">
        <v>69</v>
      </c>
      <c r="Y64" s="31">
        <v>21</v>
      </c>
      <c r="Z64" s="30">
        <v>11.5</v>
      </c>
      <c r="AA64" s="30">
        <v>9</v>
      </c>
      <c r="AB64" s="31">
        <v>2.5</v>
      </c>
      <c r="AC64" s="30">
        <v>466</v>
      </c>
      <c r="AD64" s="30">
        <v>408</v>
      </c>
      <c r="AE64" s="31">
        <v>58</v>
      </c>
      <c r="AF64" s="30">
        <v>5</v>
      </c>
      <c r="AG64" s="30">
        <v>5</v>
      </c>
      <c r="AH64" s="31">
        <v>0</v>
      </c>
      <c r="AI64" s="30">
        <v>1283</v>
      </c>
      <c r="AJ64" s="30">
        <v>1076</v>
      </c>
      <c r="AK64" s="31">
        <v>207</v>
      </c>
      <c r="AL64" s="30">
        <v>76</v>
      </c>
      <c r="AM64" s="30">
        <v>60</v>
      </c>
      <c r="AN64" s="31">
        <v>16</v>
      </c>
      <c r="AO64" s="30">
        <v>73</v>
      </c>
      <c r="AP64" s="30">
        <v>50</v>
      </c>
      <c r="AQ64" s="31">
        <v>23</v>
      </c>
      <c r="AR64" s="30">
        <v>0</v>
      </c>
      <c r="AS64" s="30">
        <v>0</v>
      </c>
      <c r="AT64" s="31">
        <v>0</v>
      </c>
    </row>
    <row r="65" spans="1:46" ht="15" customHeight="1" x14ac:dyDescent="0.2">
      <c r="A65" s="38" t="s">
        <v>78</v>
      </c>
      <c r="B65" s="30">
        <v>0</v>
      </c>
      <c r="C65" s="30">
        <v>0</v>
      </c>
      <c r="D65" s="31">
        <v>0</v>
      </c>
      <c r="E65" s="30">
        <v>7</v>
      </c>
      <c r="F65" s="30">
        <v>7</v>
      </c>
      <c r="G65" s="31">
        <v>0</v>
      </c>
      <c r="H65" s="30">
        <v>9</v>
      </c>
      <c r="I65" s="30">
        <v>7</v>
      </c>
      <c r="J65" s="31">
        <v>2</v>
      </c>
      <c r="K65" s="30">
        <v>25</v>
      </c>
      <c r="L65" s="30">
        <v>25</v>
      </c>
      <c r="M65" s="31">
        <v>0</v>
      </c>
      <c r="N65" s="30">
        <v>3</v>
      </c>
      <c r="O65" s="30">
        <v>3</v>
      </c>
      <c r="P65" s="31">
        <v>0</v>
      </c>
      <c r="Q65" s="30">
        <v>8.8879999999999999</v>
      </c>
      <c r="R65" s="30">
        <v>8.8879999999999999</v>
      </c>
      <c r="S65" s="31">
        <v>0</v>
      </c>
      <c r="T65" s="30">
        <v>11.111000000000001</v>
      </c>
      <c r="U65" s="30">
        <v>11.111000000000001</v>
      </c>
      <c r="V65" s="31">
        <v>0</v>
      </c>
      <c r="W65" s="30">
        <v>4</v>
      </c>
      <c r="X65" s="30">
        <v>4</v>
      </c>
      <c r="Y65" s="31">
        <v>0</v>
      </c>
      <c r="Z65" s="30">
        <v>0</v>
      </c>
      <c r="AA65" s="30">
        <v>0</v>
      </c>
      <c r="AB65" s="31">
        <v>0</v>
      </c>
      <c r="AC65" s="30">
        <v>13</v>
      </c>
      <c r="AD65" s="30">
        <v>13</v>
      </c>
      <c r="AE65" s="31">
        <v>0</v>
      </c>
      <c r="AF65" s="30">
        <v>0</v>
      </c>
      <c r="AG65" s="30">
        <v>0</v>
      </c>
      <c r="AH65" s="31">
        <v>0</v>
      </c>
      <c r="AI65" s="30">
        <v>115</v>
      </c>
      <c r="AJ65" s="30">
        <v>70</v>
      </c>
      <c r="AK65" s="31">
        <v>45</v>
      </c>
      <c r="AL65" s="30">
        <v>0</v>
      </c>
      <c r="AM65" s="30">
        <v>0</v>
      </c>
      <c r="AN65" s="31">
        <v>0</v>
      </c>
      <c r="AO65" s="30">
        <v>1</v>
      </c>
      <c r="AP65" s="30">
        <v>1</v>
      </c>
      <c r="AQ65" s="31">
        <v>0</v>
      </c>
      <c r="AR65" s="30">
        <v>0</v>
      </c>
      <c r="AS65" s="30">
        <v>0</v>
      </c>
      <c r="AT65" s="31">
        <v>0</v>
      </c>
    </row>
    <row r="66" spans="1:46" ht="15" customHeight="1" x14ac:dyDescent="0.2">
      <c r="A66" s="38" t="s">
        <v>79</v>
      </c>
      <c r="B66" s="30">
        <v>3</v>
      </c>
      <c r="C66" s="30">
        <v>3</v>
      </c>
      <c r="D66" s="31">
        <v>0</v>
      </c>
      <c r="E66" s="30">
        <v>69</v>
      </c>
      <c r="F66" s="30">
        <v>67</v>
      </c>
      <c r="G66" s="31">
        <v>2</v>
      </c>
      <c r="H66" s="30">
        <v>73</v>
      </c>
      <c r="I66" s="30">
        <v>67</v>
      </c>
      <c r="J66" s="31">
        <v>6</v>
      </c>
      <c r="K66" s="30">
        <v>90</v>
      </c>
      <c r="L66" s="30">
        <v>84</v>
      </c>
      <c r="M66" s="31">
        <v>6</v>
      </c>
      <c r="N66" s="30">
        <v>4</v>
      </c>
      <c r="O66" s="30">
        <v>4</v>
      </c>
      <c r="P66" s="31">
        <v>0</v>
      </c>
      <c r="Q66" s="30">
        <v>112.857</v>
      </c>
      <c r="R66" s="30">
        <v>95.856999999999999</v>
      </c>
      <c r="S66" s="31">
        <v>17</v>
      </c>
      <c r="T66" s="30">
        <v>35.142000000000003</v>
      </c>
      <c r="U66" s="30">
        <v>25.141999999999999</v>
      </c>
      <c r="V66" s="31">
        <v>10</v>
      </c>
      <c r="W66" s="30">
        <v>27</v>
      </c>
      <c r="X66" s="30">
        <v>23</v>
      </c>
      <c r="Y66" s="31">
        <v>4</v>
      </c>
      <c r="Z66" s="30">
        <v>3</v>
      </c>
      <c r="AA66" s="30">
        <v>3</v>
      </c>
      <c r="AB66" s="31">
        <v>0</v>
      </c>
      <c r="AC66" s="30">
        <v>89</v>
      </c>
      <c r="AD66" s="30">
        <v>83</v>
      </c>
      <c r="AE66" s="31">
        <v>6</v>
      </c>
      <c r="AF66" s="30">
        <v>3</v>
      </c>
      <c r="AG66" s="30">
        <v>1</v>
      </c>
      <c r="AH66" s="31">
        <v>2</v>
      </c>
      <c r="AI66" s="30">
        <v>632</v>
      </c>
      <c r="AJ66" s="30">
        <v>514</v>
      </c>
      <c r="AK66" s="31">
        <v>118</v>
      </c>
      <c r="AL66" s="30">
        <v>22</v>
      </c>
      <c r="AM66" s="30">
        <v>20</v>
      </c>
      <c r="AN66" s="31">
        <v>2</v>
      </c>
      <c r="AO66" s="30">
        <v>22</v>
      </c>
      <c r="AP66" s="30">
        <v>12</v>
      </c>
      <c r="AQ66" s="31">
        <v>10</v>
      </c>
      <c r="AR66" s="30">
        <v>0</v>
      </c>
      <c r="AS66" s="30">
        <v>0</v>
      </c>
      <c r="AT66" s="31">
        <v>0</v>
      </c>
    </row>
    <row r="67" spans="1:46" ht="15" customHeight="1" x14ac:dyDescent="0.2">
      <c r="A67" s="38" t="s">
        <v>80</v>
      </c>
      <c r="B67" s="30">
        <v>3</v>
      </c>
      <c r="C67" s="30">
        <v>3</v>
      </c>
      <c r="D67" s="31">
        <v>0</v>
      </c>
      <c r="E67" s="30">
        <v>78</v>
      </c>
      <c r="F67" s="30">
        <v>72</v>
      </c>
      <c r="G67" s="31">
        <v>6</v>
      </c>
      <c r="H67" s="30">
        <v>44</v>
      </c>
      <c r="I67" s="30">
        <v>43</v>
      </c>
      <c r="J67" s="31">
        <v>1</v>
      </c>
      <c r="K67" s="30">
        <v>144</v>
      </c>
      <c r="L67" s="30">
        <v>143</v>
      </c>
      <c r="M67" s="31">
        <v>1</v>
      </c>
      <c r="N67" s="30">
        <v>2</v>
      </c>
      <c r="O67" s="30">
        <v>2</v>
      </c>
      <c r="P67" s="31">
        <v>0</v>
      </c>
      <c r="Q67" s="30">
        <v>79.108999999999995</v>
      </c>
      <c r="R67" s="30">
        <v>63.109000000000002</v>
      </c>
      <c r="S67" s="31">
        <v>16</v>
      </c>
      <c r="T67" s="30">
        <v>35.89</v>
      </c>
      <c r="U67" s="30">
        <v>25.89</v>
      </c>
      <c r="V67" s="31">
        <v>10</v>
      </c>
      <c r="W67" s="30">
        <v>24</v>
      </c>
      <c r="X67" s="30">
        <v>19</v>
      </c>
      <c r="Y67" s="31">
        <v>5</v>
      </c>
      <c r="Z67" s="30">
        <v>3</v>
      </c>
      <c r="AA67" s="30">
        <v>3</v>
      </c>
      <c r="AB67" s="31">
        <v>0</v>
      </c>
      <c r="AC67" s="30">
        <v>31</v>
      </c>
      <c r="AD67" s="30">
        <v>29</v>
      </c>
      <c r="AE67" s="31">
        <v>2</v>
      </c>
      <c r="AF67" s="30">
        <v>0</v>
      </c>
      <c r="AG67" s="30">
        <v>0</v>
      </c>
      <c r="AH67" s="31">
        <v>0</v>
      </c>
      <c r="AI67" s="30">
        <v>420</v>
      </c>
      <c r="AJ67" s="30">
        <v>323</v>
      </c>
      <c r="AK67" s="31">
        <v>97</v>
      </c>
      <c r="AL67" s="30">
        <v>16</v>
      </c>
      <c r="AM67" s="30">
        <v>13</v>
      </c>
      <c r="AN67" s="31">
        <v>3</v>
      </c>
      <c r="AO67" s="30">
        <v>23</v>
      </c>
      <c r="AP67" s="30">
        <v>12</v>
      </c>
      <c r="AQ67" s="31">
        <v>11</v>
      </c>
      <c r="AR67" s="30">
        <v>0</v>
      </c>
      <c r="AS67" s="30">
        <v>0</v>
      </c>
      <c r="AT67" s="31">
        <v>0</v>
      </c>
    </row>
    <row r="68" spans="1:46" ht="15" customHeight="1" x14ac:dyDescent="0.2">
      <c r="A68" s="38" t="s">
        <v>81</v>
      </c>
      <c r="B68" s="30">
        <v>1</v>
      </c>
      <c r="C68" s="30">
        <v>1</v>
      </c>
      <c r="D68" s="31">
        <v>0</v>
      </c>
      <c r="E68" s="30">
        <v>85</v>
      </c>
      <c r="F68" s="30">
        <v>81</v>
      </c>
      <c r="G68" s="31">
        <v>4</v>
      </c>
      <c r="H68" s="30">
        <v>45</v>
      </c>
      <c r="I68" s="30">
        <v>42</v>
      </c>
      <c r="J68" s="31">
        <v>3</v>
      </c>
      <c r="K68" s="30">
        <v>121</v>
      </c>
      <c r="L68" s="30">
        <v>119</v>
      </c>
      <c r="M68" s="31">
        <v>2</v>
      </c>
      <c r="N68" s="30">
        <v>3</v>
      </c>
      <c r="O68" s="30">
        <v>3</v>
      </c>
      <c r="P68" s="31">
        <v>0</v>
      </c>
      <c r="Q68" s="30">
        <v>134.56100000000001</v>
      </c>
      <c r="R68" s="30">
        <v>104.56100000000001</v>
      </c>
      <c r="S68" s="31">
        <v>30</v>
      </c>
      <c r="T68" s="30">
        <v>46.438000000000002</v>
      </c>
      <c r="U68" s="30">
        <v>36.438000000000002</v>
      </c>
      <c r="V68" s="31">
        <v>10</v>
      </c>
      <c r="W68" s="30">
        <v>22</v>
      </c>
      <c r="X68" s="30">
        <v>20</v>
      </c>
      <c r="Y68" s="31">
        <v>2</v>
      </c>
      <c r="Z68" s="30">
        <v>7</v>
      </c>
      <c r="AA68" s="30">
        <v>7</v>
      </c>
      <c r="AB68" s="31">
        <v>0</v>
      </c>
      <c r="AC68" s="30">
        <v>90</v>
      </c>
      <c r="AD68" s="30">
        <v>82</v>
      </c>
      <c r="AE68" s="31">
        <v>8</v>
      </c>
      <c r="AF68" s="30">
        <v>1</v>
      </c>
      <c r="AG68" s="30">
        <v>1</v>
      </c>
      <c r="AH68" s="31">
        <v>0</v>
      </c>
      <c r="AI68" s="30">
        <v>493</v>
      </c>
      <c r="AJ68" s="30">
        <v>413</v>
      </c>
      <c r="AK68" s="31">
        <v>80</v>
      </c>
      <c r="AL68" s="30">
        <v>19</v>
      </c>
      <c r="AM68" s="30">
        <v>18</v>
      </c>
      <c r="AN68" s="31">
        <v>1</v>
      </c>
      <c r="AO68" s="30">
        <v>26</v>
      </c>
      <c r="AP68" s="30">
        <v>16</v>
      </c>
      <c r="AQ68" s="31">
        <v>10</v>
      </c>
      <c r="AR68" s="30">
        <v>0</v>
      </c>
      <c r="AS68" s="30">
        <v>0</v>
      </c>
      <c r="AT68" s="31">
        <v>0</v>
      </c>
    </row>
    <row r="69" spans="1:46" ht="15" customHeight="1" x14ac:dyDescent="0.2">
      <c r="A69" s="38" t="s">
        <v>82</v>
      </c>
      <c r="B69" s="30">
        <v>0</v>
      </c>
      <c r="C69" s="30">
        <v>0</v>
      </c>
      <c r="D69" s="31">
        <v>0</v>
      </c>
      <c r="E69" s="30">
        <v>22</v>
      </c>
      <c r="F69" s="30">
        <v>21</v>
      </c>
      <c r="G69" s="31">
        <v>1</v>
      </c>
      <c r="H69" s="30">
        <v>22</v>
      </c>
      <c r="I69" s="30">
        <v>20</v>
      </c>
      <c r="J69" s="31">
        <v>2</v>
      </c>
      <c r="K69" s="30">
        <v>10</v>
      </c>
      <c r="L69" s="30">
        <v>8</v>
      </c>
      <c r="M69" s="31">
        <v>2</v>
      </c>
      <c r="N69" s="30">
        <v>1</v>
      </c>
      <c r="O69" s="30">
        <v>1</v>
      </c>
      <c r="P69" s="31">
        <v>0</v>
      </c>
      <c r="Q69" s="30">
        <v>23.411999999999999</v>
      </c>
      <c r="R69" s="30">
        <v>21.411999999999999</v>
      </c>
      <c r="S69" s="31">
        <v>2</v>
      </c>
      <c r="T69" s="30">
        <v>5.5880000000000001</v>
      </c>
      <c r="U69" s="30">
        <v>4.5880000000000001</v>
      </c>
      <c r="V69" s="31">
        <v>1</v>
      </c>
      <c r="W69" s="30">
        <v>0</v>
      </c>
      <c r="X69" s="30">
        <v>0</v>
      </c>
      <c r="Y69" s="31">
        <v>0</v>
      </c>
      <c r="Z69" s="30">
        <v>2</v>
      </c>
      <c r="AA69" s="30">
        <v>2</v>
      </c>
      <c r="AB69" s="31">
        <v>0</v>
      </c>
      <c r="AC69" s="30">
        <v>18</v>
      </c>
      <c r="AD69" s="30">
        <v>14</v>
      </c>
      <c r="AE69" s="31">
        <v>4</v>
      </c>
      <c r="AF69" s="30">
        <v>0</v>
      </c>
      <c r="AG69" s="30">
        <v>0</v>
      </c>
      <c r="AH69" s="31">
        <v>0</v>
      </c>
      <c r="AI69" s="30">
        <v>63</v>
      </c>
      <c r="AJ69" s="30">
        <v>48</v>
      </c>
      <c r="AK69" s="31">
        <v>15</v>
      </c>
      <c r="AL69" s="30">
        <v>4</v>
      </c>
      <c r="AM69" s="30">
        <v>3</v>
      </c>
      <c r="AN69" s="31">
        <v>1</v>
      </c>
      <c r="AO69" s="30">
        <v>4</v>
      </c>
      <c r="AP69" s="30">
        <v>3</v>
      </c>
      <c r="AQ69" s="31">
        <v>1</v>
      </c>
      <c r="AR69" s="30">
        <v>0</v>
      </c>
      <c r="AS69" s="30">
        <v>0</v>
      </c>
      <c r="AT69" s="31">
        <v>0</v>
      </c>
    </row>
    <row r="70" spans="1:46" ht="15" customHeight="1" x14ac:dyDescent="0.2">
      <c r="A70" s="38" t="s">
        <v>83</v>
      </c>
      <c r="B70" s="30">
        <v>6</v>
      </c>
      <c r="C70" s="30">
        <v>4</v>
      </c>
      <c r="D70" s="31">
        <v>2</v>
      </c>
      <c r="E70" s="30">
        <v>317</v>
      </c>
      <c r="F70" s="30">
        <v>286</v>
      </c>
      <c r="G70" s="31">
        <v>31</v>
      </c>
      <c r="H70" s="30">
        <v>235</v>
      </c>
      <c r="I70" s="30">
        <v>218</v>
      </c>
      <c r="J70" s="31">
        <v>17</v>
      </c>
      <c r="K70" s="30">
        <v>642</v>
      </c>
      <c r="L70" s="30">
        <v>627</v>
      </c>
      <c r="M70" s="31">
        <v>15</v>
      </c>
      <c r="N70" s="30">
        <v>10</v>
      </c>
      <c r="O70" s="30">
        <v>9</v>
      </c>
      <c r="P70" s="31">
        <v>1</v>
      </c>
      <c r="Q70" s="30">
        <v>400.77199999999999</v>
      </c>
      <c r="R70" s="30">
        <v>338.77199999999999</v>
      </c>
      <c r="S70" s="31">
        <v>62</v>
      </c>
      <c r="T70" s="30">
        <v>89.227000000000004</v>
      </c>
      <c r="U70" s="30">
        <v>69.227000000000004</v>
      </c>
      <c r="V70" s="31">
        <v>20</v>
      </c>
      <c r="W70" s="30">
        <v>83</v>
      </c>
      <c r="X70" s="30">
        <v>67</v>
      </c>
      <c r="Y70" s="31">
        <v>16</v>
      </c>
      <c r="Z70" s="30">
        <v>8</v>
      </c>
      <c r="AA70" s="30">
        <v>6</v>
      </c>
      <c r="AB70" s="31">
        <v>2</v>
      </c>
      <c r="AC70" s="30">
        <v>228</v>
      </c>
      <c r="AD70" s="30">
        <v>217</v>
      </c>
      <c r="AE70" s="31">
        <v>11</v>
      </c>
      <c r="AF70" s="30">
        <v>5</v>
      </c>
      <c r="AG70" s="30">
        <v>4</v>
      </c>
      <c r="AH70" s="31">
        <v>1</v>
      </c>
      <c r="AI70" s="30">
        <v>1198</v>
      </c>
      <c r="AJ70" s="30">
        <v>994</v>
      </c>
      <c r="AK70" s="31">
        <v>204</v>
      </c>
      <c r="AL70" s="30">
        <v>66</v>
      </c>
      <c r="AM70" s="30">
        <v>56</v>
      </c>
      <c r="AN70" s="31">
        <v>10</v>
      </c>
      <c r="AO70" s="30">
        <v>80</v>
      </c>
      <c r="AP70" s="30">
        <v>51</v>
      </c>
      <c r="AQ70" s="31">
        <v>29</v>
      </c>
      <c r="AR70" s="30">
        <v>1</v>
      </c>
      <c r="AS70" s="30">
        <v>1</v>
      </c>
      <c r="AT70" s="31">
        <v>0</v>
      </c>
    </row>
    <row r="71" spans="1:46" ht="15" customHeight="1" x14ac:dyDescent="0.2">
      <c r="A71" s="38" t="s">
        <v>84</v>
      </c>
      <c r="B71" s="30">
        <v>0</v>
      </c>
      <c r="C71" s="30">
        <v>0</v>
      </c>
      <c r="D71" s="31">
        <v>0</v>
      </c>
      <c r="E71" s="30">
        <v>14</v>
      </c>
      <c r="F71" s="30">
        <v>11</v>
      </c>
      <c r="G71" s="31">
        <v>3</v>
      </c>
      <c r="H71" s="30">
        <v>13</v>
      </c>
      <c r="I71" s="30">
        <v>12</v>
      </c>
      <c r="J71" s="31">
        <v>1</v>
      </c>
      <c r="K71" s="30">
        <v>11</v>
      </c>
      <c r="L71" s="30">
        <v>11</v>
      </c>
      <c r="M71" s="31">
        <v>0</v>
      </c>
      <c r="N71" s="30">
        <v>0</v>
      </c>
      <c r="O71" s="30">
        <v>0</v>
      </c>
      <c r="P71" s="31">
        <v>0</v>
      </c>
      <c r="Q71" s="30">
        <v>3</v>
      </c>
      <c r="R71" s="30">
        <v>3</v>
      </c>
      <c r="S71" s="31">
        <v>0</v>
      </c>
      <c r="T71" s="30">
        <v>3</v>
      </c>
      <c r="U71" s="30">
        <v>3</v>
      </c>
      <c r="V71" s="31">
        <v>0</v>
      </c>
      <c r="W71" s="30">
        <v>1</v>
      </c>
      <c r="X71" s="30">
        <v>1</v>
      </c>
      <c r="Y71" s="31">
        <v>0</v>
      </c>
      <c r="Z71" s="30">
        <v>0</v>
      </c>
      <c r="AA71" s="30">
        <v>0</v>
      </c>
      <c r="AB71" s="31">
        <v>0</v>
      </c>
      <c r="AC71" s="30">
        <v>8</v>
      </c>
      <c r="AD71" s="30">
        <v>8</v>
      </c>
      <c r="AE71" s="31">
        <v>0</v>
      </c>
      <c r="AF71" s="30">
        <v>0</v>
      </c>
      <c r="AG71" s="30">
        <v>0</v>
      </c>
      <c r="AH71" s="31">
        <v>0</v>
      </c>
      <c r="AI71" s="30">
        <v>32</v>
      </c>
      <c r="AJ71" s="30">
        <v>26</v>
      </c>
      <c r="AK71" s="31">
        <v>6</v>
      </c>
      <c r="AL71" s="30">
        <v>2</v>
      </c>
      <c r="AM71" s="30">
        <v>2</v>
      </c>
      <c r="AN71" s="31">
        <v>0</v>
      </c>
      <c r="AO71" s="30">
        <v>4</v>
      </c>
      <c r="AP71" s="30">
        <v>4</v>
      </c>
      <c r="AQ71" s="31">
        <v>0</v>
      </c>
      <c r="AR71" s="30">
        <v>0</v>
      </c>
      <c r="AS71" s="30">
        <v>0</v>
      </c>
      <c r="AT71" s="31">
        <v>0</v>
      </c>
    </row>
    <row r="72" spans="1:46" ht="15" customHeight="1" thickBot="1" x14ac:dyDescent="0.25">
      <c r="A72" s="38" t="s">
        <v>85</v>
      </c>
      <c r="B72" s="30">
        <v>3</v>
      </c>
      <c r="C72" s="30">
        <v>2</v>
      </c>
      <c r="D72" s="31">
        <v>1</v>
      </c>
      <c r="E72" s="30">
        <v>144</v>
      </c>
      <c r="F72" s="30">
        <v>128</v>
      </c>
      <c r="G72" s="31">
        <v>16</v>
      </c>
      <c r="H72" s="30">
        <v>137</v>
      </c>
      <c r="I72" s="30">
        <v>132</v>
      </c>
      <c r="J72" s="31">
        <v>5</v>
      </c>
      <c r="K72" s="30">
        <v>88</v>
      </c>
      <c r="L72" s="30">
        <v>78</v>
      </c>
      <c r="M72" s="31">
        <v>10</v>
      </c>
      <c r="N72" s="30">
        <v>10</v>
      </c>
      <c r="O72" s="30">
        <v>9</v>
      </c>
      <c r="P72" s="31">
        <v>1</v>
      </c>
      <c r="Q72" s="30">
        <v>120.206</v>
      </c>
      <c r="R72" s="30">
        <v>94.206000000000003</v>
      </c>
      <c r="S72" s="31">
        <v>26</v>
      </c>
      <c r="T72" s="30">
        <v>45.792999999999999</v>
      </c>
      <c r="U72" s="30">
        <v>39.792999999999999</v>
      </c>
      <c r="V72" s="31">
        <v>6</v>
      </c>
      <c r="W72" s="30">
        <v>49</v>
      </c>
      <c r="X72" s="30">
        <v>36</v>
      </c>
      <c r="Y72" s="31">
        <v>13</v>
      </c>
      <c r="Z72" s="30">
        <v>4</v>
      </c>
      <c r="AA72" s="30">
        <v>3</v>
      </c>
      <c r="AB72" s="31">
        <v>1</v>
      </c>
      <c r="AC72" s="30">
        <v>102</v>
      </c>
      <c r="AD72" s="30">
        <v>100</v>
      </c>
      <c r="AE72" s="31">
        <v>2</v>
      </c>
      <c r="AF72" s="30">
        <v>0</v>
      </c>
      <c r="AG72" s="30">
        <v>0</v>
      </c>
      <c r="AH72" s="31">
        <v>0</v>
      </c>
      <c r="AI72" s="30">
        <v>352</v>
      </c>
      <c r="AJ72" s="30">
        <v>298</v>
      </c>
      <c r="AK72" s="31">
        <v>54</v>
      </c>
      <c r="AL72" s="30">
        <v>21</v>
      </c>
      <c r="AM72" s="30">
        <v>16</v>
      </c>
      <c r="AN72" s="31">
        <v>5</v>
      </c>
      <c r="AO72" s="30">
        <v>55</v>
      </c>
      <c r="AP72" s="30">
        <v>37</v>
      </c>
      <c r="AQ72" s="31">
        <v>18</v>
      </c>
      <c r="AR72" s="30">
        <v>0</v>
      </c>
      <c r="AS72" s="30">
        <v>0</v>
      </c>
      <c r="AT72" s="31">
        <v>0</v>
      </c>
    </row>
    <row r="73" spans="1:46" ht="15" customHeight="1" thickTop="1" thickBot="1" x14ac:dyDescent="0.25">
      <c r="A73" s="27" t="str">
        <f ca="1">A3&amp;"合計"</f>
        <v>東京都合計</v>
      </c>
      <c r="B73" s="28">
        <f t="shared" ref="B73:AT73" si="0">SUM(B11:B72)</f>
        <v>14588</v>
      </c>
      <c r="C73" s="28">
        <f t="shared" si="0"/>
        <v>12400</v>
      </c>
      <c r="D73" s="29">
        <f t="shared" si="0"/>
        <v>2188</v>
      </c>
      <c r="E73" s="28">
        <f t="shared" si="0"/>
        <v>873112.96799999988</v>
      </c>
      <c r="F73" s="28">
        <f t="shared" si="0"/>
        <v>783210</v>
      </c>
      <c r="G73" s="29">
        <f t="shared" si="0"/>
        <v>89902.967999999993</v>
      </c>
      <c r="H73" s="28">
        <f t="shared" si="0"/>
        <v>398459.23800000013</v>
      </c>
      <c r="I73" s="28">
        <f t="shared" si="0"/>
        <v>356689</v>
      </c>
      <c r="J73" s="29">
        <f t="shared" si="0"/>
        <v>41770.237999999998</v>
      </c>
      <c r="K73" s="28">
        <f t="shared" si="0"/>
        <v>629425.13500000001</v>
      </c>
      <c r="L73" s="28">
        <f t="shared" si="0"/>
        <v>591346</v>
      </c>
      <c r="M73" s="29">
        <f t="shared" si="0"/>
        <v>38079.135000000002</v>
      </c>
      <c r="N73" s="28">
        <f t="shared" si="0"/>
        <v>24219.554999999997</v>
      </c>
      <c r="O73" s="28">
        <f t="shared" si="0"/>
        <v>23040.519999999997</v>
      </c>
      <c r="P73" s="29">
        <f t="shared" si="0"/>
        <v>1179.0349999999999</v>
      </c>
      <c r="Q73" s="28">
        <f t="shared" si="0"/>
        <v>794991.84100000001</v>
      </c>
      <c r="R73" s="28">
        <f t="shared" si="0"/>
        <v>624907.19799999986</v>
      </c>
      <c r="S73" s="29">
        <f t="shared" si="0"/>
        <v>170084.64300000004</v>
      </c>
      <c r="T73" s="28">
        <f t="shared" si="0"/>
        <v>415903.67599999998</v>
      </c>
      <c r="U73" s="28">
        <f t="shared" si="0"/>
        <v>356333.7429999999</v>
      </c>
      <c r="V73" s="29">
        <f t="shared" si="0"/>
        <v>59569.932999999997</v>
      </c>
      <c r="W73" s="28">
        <f t="shared" si="0"/>
        <v>212132.65999999997</v>
      </c>
      <c r="X73" s="28">
        <f t="shared" si="0"/>
        <v>159850</v>
      </c>
      <c r="Y73" s="29">
        <f t="shared" si="0"/>
        <v>52282.659999999996</v>
      </c>
      <c r="Z73" s="28">
        <f t="shared" si="0"/>
        <v>20670.126</v>
      </c>
      <c r="AA73" s="28">
        <f t="shared" si="0"/>
        <v>15777</v>
      </c>
      <c r="AB73" s="29">
        <f t="shared" si="0"/>
        <v>4893.1260000000011</v>
      </c>
      <c r="AC73" s="28">
        <f t="shared" si="0"/>
        <v>589421.304</v>
      </c>
      <c r="AD73" s="28">
        <f t="shared" si="0"/>
        <v>544670</v>
      </c>
      <c r="AE73" s="29">
        <f t="shared" si="0"/>
        <v>44751.304000000004</v>
      </c>
      <c r="AF73" s="28">
        <f t="shared" si="0"/>
        <v>10039</v>
      </c>
      <c r="AG73" s="28">
        <f t="shared" si="0"/>
        <v>8260</v>
      </c>
      <c r="AH73" s="29">
        <f t="shared" si="0"/>
        <v>1779</v>
      </c>
      <c r="AI73" s="28">
        <f t="shared" si="0"/>
        <v>1959251.4449999998</v>
      </c>
      <c r="AJ73" s="28">
        <f t="shared" si="0"/>
        <v>1504829</v>
      </c>
      <c r="AK73" s="29">
        <f t="shared" si="0"/>
        <v>454422.44500000024</v>
      </c>
      <c r="AL73" s="28">
        <f t="shared" si="0"/>
        <v>180061.56100000002</v>
      </c>
      <c r="AM73" s="28">
        <f t="shared" si="0"/>
        <v>133500</v>
      </c>
      <c r="AN73" s="29">
        <f t="shared" si="0"/>
        <v>46561.561000000002</v>
      </c>
      <c r="AO73" s="28">
        <f t="shared" si="0"/>
        <v>181132.00399999999</v>
      </c>
      <c r="AP73" s="28">
        <f t="shared" si="0"/>
        <v>111956</v>
      </c>
      <c r="AQ73" s="29">
        <f t="shared" si="0"/>
        <v>69176.004000000001</v>
      </c>
      <c r="AR73" s="28">
        <f t="shared" si="0"/>
        <v>2898</v>
      </c>
      <c r="AS73" s="28">
        <f t="shared" si="0"/>
        <v>2455</v>
      </c>
      <c r="AT73" s="29">
        <f t="shared" si="0"/>
        <v>443</v>
      </c>
    </row>
    <row r="74" spans="1:46" ht="15" customHeight="1" x14ac:dyDescent="0.2">
      <c r="B74" s="25"/>
      <c r="T74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7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東京都</vt:lpstr>
      <vt:lpstr>東京都!Print_Area</vt:lpstr>
      <vt:lpstr>東京都!Print_Titles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2022-07-27T08:49:36Z</dcterms:modified>
</cp:coreProperties>
</file>