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5_新潟県\"/>
    </mc:Choice>
  </mc:AlternateContent>
  <xr:revisionPtr revIDLastSave="0" documentId="13_ncr:1_{6E9D5CB4-1A72-43CC-AFB8-BC0E26AC8BAD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新潟県" sheetId="4" r:id="rId1"/>
  </sheets>
  <definedNames>
    <definedName name="_xlnm.Print_Area" localSheetId="0">新潟県!$A$1:$H$43</definedName>
    <definedName name="_xlnm.Print_Titles" localSheetId="0">新潟県!$A:$A,新潟県!$1:$5</definedName>
  </definedNames>
  <calcPr calcId="191029"/>
</workbook>
</file>

<file path=xl/calcChain.xml><?xml version="1.0" encoding="utf-8"?>
<calcChain xmlns="http://schemas.openxmlformats.org/spreadsheetml/2006/main">
  <c r="F42" i="4" l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A3" i="4"/>
  <c r="A43" i="4" s="1"/>
  <c r="E43" i="4"/>
  <c r="D43" i="4"/>
  <c r="C43" i="4"/>
  <c r="B43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6" i="4"/>
  <c r="F43" i="4" l="1"/>
</calcChain>
</file>

<file path=xl/sharedStrings.xml><?xml version="1.0" encoding="utf-8"?>
<sst xmlns="http://schemas.openxmlformats.org/spreadsheetml/2006/main" count="51" uniqueCount="51">
  <si>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</si>
  <si>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</si>
  <si>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</si>
  <si>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</si>
  <si>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</si>
  <si>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</si>
  <si>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</si>
  <si>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</si>
  <si>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</si>
  <si>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</si>
  <si>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</si>
  <si>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</si>
  <si>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</si>
  <si>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</si>
  <si>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</si>
  <si>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</si>
  <si>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</si>
  <si>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</si>
  <si>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</si>
  <si>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</si>
  <si>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</si>
  <si>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</si>
  <si>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</si>
  <si>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</si>
  <si>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</si>
  <si>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</si>
  <si>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</si>
  <si>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</si>
  <si>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</si>
  <si>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</si>
  <si>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</si>
  <si>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</si>
  <si>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</si>
  <si>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</si>
  <si>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</si>
  <si>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</si>
  <si>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</si>
  <si>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</si>
  <si>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</si>
  <si>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</si>
  <si>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</si>
  <si>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</si>
  <si>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</si>
  <si>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遠藤　弘樹</t>
    <rPh sb="0" eb="2">
      <t>エンドウ</t>
    </rPh>
    <rPh sb="3" eb="5">
      <t>ヒロキ</t>
    </rPh>
    <phoneticPr fontId="4"/>
  </si>
  <si>
    <t>小林　一大</t>
    <rPh sb="0" eb="2">
      <t>コバヤシ</t>
    </rPh>
    <rPh sb="3" eb="5">
      <t>イチダイ</t>
    </rPh>
    <phoneticPr fontId="4"/>
  </si>
  <si>
    <t>参政党</t>
    <rPh sb="0" eb="2">
      <t>サンセイ</t>
    </rPh>
    <rPh sb="2" eb="3">
      <t>トウ</t>
    </rPh>
    <phoneticPr fontId="4"/>
  </si>
  <si>
    <t>ＮＨＫ党</t>
    <rPh sb="3" eb="4">
      <t>トウ</t>
    </rPh>
    <phoneticPr fontId="4"/>
  </si>
  <si>
    <t>立憲民主党</t>
    <rPh sb="0" eb="5">
      <t>リッケンミンシュトウ</t>
    </rPh>
    <phoneticPr fontId="4"/>
  </si>
  <si>
    <t>自由民主党</t>
    <rPh sb="0" eb="2">
      <t>ジユウ</t>
    </rPh>
    <rPh sb="2" eb="5">
      <t>ミンシュトウ</t>
    </rPh>
    <phoneticPr fontId="4"/>
  </si>
  <si>
    <t>おち　ひろゆき</t>
    <phoneticPr fontId="4"/>
  </si>
  <si>
    <t>森　ゆうこ</t>
    <rPh sb="0" eb="1">
      <t>モリ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</si>
</sst>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1"/>
  <sheetViews>
    <sheetView showGridLines="0" showZeros="0" tabSelected="1" view="pageBreakPreview" zoomScaleNormal="85"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E4" sqref="E4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新潟県</v>
      </c>
      <c r="B3" s="2"/>
      <c r="F3" s="17" t="s">
        <v>2</v>
      </c>
      <c r="K3" s="7"/>
    </row>
    <row r="4" spans="1:11" ht="21" customHeight="1" x14ac:dyDescent="0.2">
      <c r="A4" s="16" t="s">
        <v>0</v>
      </c>
      <c r="B4" s="22" t="s">
        <v>43</v>
      </c>
      <c r="C4" s="22" t="s">
        <v>49</v>
      </c>
      <c r="D4" s="22" t="s">
        <v>50</v>
      </c>
      <c r="E4" s="22" t="s">
        <v>44</v>
      </c>
      <c r="F4" s="32" t="s">
        <v>1</v>
      </c>
      <c r="G4" s="1"/>
      <c r="H4" s="1"/>
    </row>
    <row r="5" spans="1:11" ht="21" customHeight="1" x14ac:dyDescent="0.2">
      <c r="A5" s="20" t="s">
        <v>4</v>
      </c>
      <c r="B5" s="23" t="s">
        <v>45</v>
      </c>
      <c r="C5" s="23" t="s">
        <v>46</v>
      </c>
      <c r="D5" s="23" t="s">
        <v>47</v>
      </c>
      <c r="E5" s="23" t="s">
        <v>48</v>
      </c>
      <c r="F5" s="33"/>
      <c r="G5" s="1"/>
      <c r="H5" s="1"/>
    </row>
    <row r="6" spans="1:11" ht="21" customHeight="1" x14ac:dyDescent="0.2">
      <c r="A6" s="30" t="s">
        <v>6</v>
      </c>
      <c r="B6" s="25">
        <v>1134</v>
      </c>
      <c r="C6" s="25">
        <v>542</v>
      </c>
      <c r="D6" s="25">
        <v>13196</v>
      </c>
      <c r="E6" s="25">
        <v>14960</v>
      </c>
      <c r="F6" s="26">
        <f t="shared" ref="F6:F42" si="0">SUM(B6:E6)</f>
        <v>29832</v>
      </c>
      <c r="G6" s="1"/>
      <c r="H6" s="1"/>
    </row>
    <row r="7" spans="1:11" ht="21" customHeight="1" x14ac:dyDescent="0.2">
      <c r="A7" s="31" t="s">
        <v>7</v>
      </c>
      <c r="B7" s="27">
        <v>2101</v>
      </c>
      <c r="C7" s="27">
        <v>1198</v>
      </c>
      <c r="D7" s="27">
        <v>24898</v>
      </c>
      <c r="E7" s="27">
        <v>26327</v>
      </c>
      <c r="F7" s="28">
        <f t="shared" si="0"/>
        <v>54524</v>
      </c>
      <c r="G7" s="1"/>
      <c r="H7" s="1"/>
    </row>
    <row r="8" spans="1:11" ht="21" customHeight="1" x14ac:dyDescent="0.2">
      <c r="A8" s="31" t="s">
        <v>8</v>
      </c>
      <c r="B8" s="27">
        <v>3106</v>
      </c>
      <c r="C8" s="27">
        <v>1657</v>
      </c>
      <c r="D8" s="27">
        <v>32638</v>
      </c>
      <c r="E8" s="27">
        <v>40485</v>
      </c>
      <c r="F8" s="28">
        <f t="shared" si="0"/>
        <v>77886</v>
      </c>
      <c r="G8" s="1"/>
      <c r="H8" s="1"/>
    </row>
    <row r="9" spans="1:11" ht="21" customHeight="1" x14ac:dyDescent="0.2">
      <c r="A9" s="31" t="s">
        <v>9</v>
      </c>
      <c r="B9" s="27">
        <v>967</v>
      </c>
      <c r="C9" s="27">
        <v>535</v>
      </c>
      <c r="D9" s="27">
        <v>12597</v>
      </c>
      <c r="E9" s="27">
        <v>14380</v>
      </c>
      <c r="F9" s="28">
        <f t="shared" si="0"/>
        <v>28479</v>
      </c>
      <c r="G9" s="1"/>
      <c r="H9" s="1"/>
    </row>
    <row r="10" spans="1:11" ht="21" customHeight="1" x14ac:dyDescent="0.2">
      <c r="A10" s="31" t="s">
        <v>10</v>
      </c>
      <c r="B10" s="27">
        <v>911</v>
      </c>
      <c r="C10" s="27">
        <v>458</v>
      </c>
      <c r="D10" s="27">
        <v>15814</v>
      </c>
      <c r="E10" s="27">
        <v>17926</v>
      </c>
      <c r="F10" s="28">
        <f t="shared" si="0"/>
        <v>35109</v>
      </c>
      <c r="G10" s="1"/>
      <c r="H10" s="1"/>
    </row>
    <row r="11" spans="1:11" ht="21" customHeight="1" x14ac:dyDescent="0.2">
      <c r="A11" s="31" t="s">
        <v>11</v>
      </c>
      <c r="B11" s="27">
        <v>642</v>
      </c>
      <c r="C11" s="27">
        <v>297</v>
      </c>
      <c r="D11" s="27">
        <v>7888</v>
      </c>
      <c r="E11" s="27">
        <v>8967</v>
      </c>
      <c r="F11" s="28">
        <f t="shared" si="0"/>
        <v>17794</v>
      </c>
      <c r="G11" s="1"/>
      <c r="H11" s="1"/>
    </row>
    <row r="12" spans="1:11" ht="21" customHeight="1" x14ac:dyDescent="0.2">
      <c r="A12" s="31" t="s">
        <v>12</v>
      </c>
      <c r="B12" s="27">
        <v>2504</v>
      </c>
      <c r="C12" s="27">
        <v>1307</v>
      </c>
      <c r="D12" s="27">
        <v>30611</v>
      </c>
      <c r="E12" s="27">
        <v>33297</v>
      </c>
      <c r="F12" s="28">
        <f t="shared" si="0"/>
        <v>67719</v>
      </c>
      <c r="G12" s="1"/>
      <c r="H12" s="1"/>
    </row>
    <row r="13" spans="1:11" ht="21" customHeight="1" x14ac:dyDescent="0.2">
      <c r="A13" s="31" t="s">
        <v>13</v>
      </c>
      <c r="B13" s="27">
        <v>801</v>
      </c>
      <c r="C13" s="27">
        <v>389</v>
      </c>
      <c r="D13" s="27">
        <v>11011</v>
      </c>
      <c r="E13" s="27">
        <v>11819</v>
      </c>
      <c r="F13" s="28">
        <f t="shared" si="0"/>
        <v>24020</v>
      </c>
      <c r="G13" s="1"/>
      <c r="H13" s="1"/>
    </row>
    <row r="14" spans="1:11" ht="21" customHeight="1" x14ac:dyDescent="0.2">
      <c r="A14" s="31" t="s">
        <v>14</v>
      </c>
      <c r="B14" s="27">
        <v>3854</v>
      </c>
      <c r="C14" s="27">
        <v>2053</v>
      </c>
      <c r="D14" s="27">
        <v>57173</v>
      </c>
      <c r="E14" s="27">
        <v>59388</v>
      </c>
      <c r="F14" s="28">
        <f t="shared" si="0"/>
        <v>122468</v>
      </c>
      <c r="G14" s="1"/>
      <c r="H14" s="1"/>
    </row>
    <row r="15" spans="1:11" ht="21" customHeight="1" x14ac:dyDescent="0.2">
      <c r="A15" s="31" t="s">
        <v>15</v>
      </c>
      <c r="B15" s="27">
        <v>1561</v>
      </c>
      <c r="C15" s="27">
        <v>724</v>
      </c>
      <c r="D15" s="27">
        <v>19815</v>
      </c>
      <c r="E15" s="27">
        <v>22626</v>
      </c>
      <c r="F15" s="28">
        <f t="shared" si="0"/>
        <v>44726</v>
      </c>
      <c r="G15" s="1"/>
      <c r="H15" s="1"/>
    </row>
    <row r="16" spans="1:11" ht="21" customHeight="1" x14ac:dyDescent="0.2">
      <c r="A16" s="31" t="s">
        <v>16</v>
      </c>
      <c r="B16" s="27">
        <v>1223</v>
      </c>
      <c r="C16" s="27">
        <v>728</v>
      </c>
      <c r="D16" s="27">
        <v>16547</v>
      </c>
      <c r="E16" s="27">
        <v>20995</v>
      </c>
      <c r="F16" s="28">
        <f t="shared" si="0"/>
        <v>39493</v>
      </c>
      <c r="G16" s="1"/>
      <c r="H16" s="1"/>
    </row>
    <row r="17" spans="1:8" ht="21" customHeight="1" x14ac:dyDescent="0.2">
      <c r="A17" s="31" t="s">
        <v>17</v>
      </c>
      <c r="B17" s="27">
        <v>1273</v>
      </c>
      <c r="C17" s="27">
        <v>684</v>
      </c>
      <c r="D17" s="27">
        <v>18152</v>
      </c>
      <c r="E17" s="27">
        <v>22855</v>
      </c>
      <c r="F17" s="28">
        <f t="shared" si="0"/>
        <v>42964</v>
      </c>
      <c r="G17" s="1"/>
      <c r="H17" s="1"/>
    </row>
    <row r="18" spans="1:8" ht="21" customHeight="1" x14ac:dyDescent="0.2">
      <c r="A18" s="31" t="s">
        <v>18</v>
      </c>
      <c r="B18" s="27">
        <v>413</v>
      </c>
      <c r="C18" s="27">
        <v>263</v>
      </c>
      <c r="D18" s="27">
        <v>8300</v>
      </c>
      <c r="E18" s="27">
        <v>9125</v>
      </c>
      <c r="F18" s="28">
        <f t="shared" si="0"/>
        <v>18101</v>
      </c>
      <c r="G18" s="1"/>
      <c r="H18" s="1"/>
    </row>
    <row r="19" spans="1:8" ht="21" customHeight="1" x14ac:dyDescent="0.2">
      <c r="A19" s="31" t="s">
        <v>19</v>
      </c>
      <c r="B19" s="27">
        <v>324</v>
      </c>
      <c r="C19" s="27">
        <v>178</v>
      </c>
      <c r="D19" s="27">
        <v>6248</v>
      </c>
      <c r="E19" s="27">
        <v>6038</v>
      </c>
      <c r="F19" s="28">
        <f t="shared" si="0"/>
        <v>12788</v>
      </c>
      <c r="G19" s="1"/>
      <c r="H19" s="1"/>
    </row>
    <row r="20" spans="1:8" ht="21" customHeight="1" x14ac:dyDescent="0.2">
      <c r="A20" s="31" t="s">
        <v>20</v>
      </c>
      <c r="B20" s="27">
        <v>652</v>
      </c>
      <c r="C20" s="27">
        <v>428</v>
      </c>
      <c r="D20" s="27">
        <v>11423</v>
      </c>
      <c r="E20" s="27">
        <v>14073</v>
      </c>
      <c r="F20" s="28">
        <f t="shared" si="0"/>
        <v>26576</v>
      </c>
      <c r="G20" s="1"/>
      <c r="H20" s="1"/>
    </row>
    <row r="21" spans="1:8" ht="21" customHeight="1" x14ac:dyDescent="0.2">
      <c r="A21" s="31" t="s">
        <v>21</v>
      </c>
      <c r="B21" s="27">
        <v>584</v>
      </c>
      <c r="C21" s="27">
        <v>300</v>
      </c>
      <c r="D21" s="27">
        <v>8833</v>
      </c>
      <c r="E21" s="27">
        <v>9603</v>
      </c>
      <c r="F21" s="28">
        <f t="shared" si="0"/>
        <v>19320</v>
      </c>
      <c r="G21" s="1"/>
      <c r="H21" s="1"/>
    </row>
    <row r="22" spans="1:8" ht="21" customHeight="1" x14ac:dyDescent="0.2">
      <c r="A22" s="31" t="s">
        <v>22</v>
      </c>
      <c r="B22" s="27">
        <v>678</v>
      </c>
      <c r="C22" s="27">
        <v>370</v>
      </c>
      <c r="D22" s="27">
        <v>11677</v>
      </c>
      <c r="E22" s="27">
        <v>15088</v>
      </c>
      <c r="F22" s="28">
        <f t="shared" si="0"/>
        <v>27813</v>
      </c>
      <c r="G22" s="1"/>
      <c r="H22" s="1"/>
    </row>
    <row r="23" spans="1:8" ht="21" customHeight="1" x14ac:dyDescent="0.2">
      <c r="A23" s="31" t="s">
        <v>23</v>
      </c>
      <c r="B23" s="27">
        <v>1363</v>
      </c>
      <c r="C23" s="27">
        <v>700</v>
      </c>
      <c r="D23" s="27">
        <v>15757</v>
      </c>
      <c r="E23" s="27">
        <v>18300</v>
      </c>
      <c r="F23" s="28">
        <f t="shared" si="0"/>
        <v>36120</v>
      </c>
      <c r="G23" s="1"/>
      <c r="H23" s="1"/>
    </row>
    <row r="24" spans="1:8" ht="21" customHeight="1" x14ac:dyDescent="0.2">
      <c r="A24" s="31" t="s">
        <v>24</v>
      </c>
      <c r="B24" s="27">
        <v>481</v>
      </c>
      <c r="C24" s="27">
        <v>257</v>
      </c>
      <c r="D24" s="27">
        <v>8900</v>
      </c>
      <c r="E24" s="27">
        <v>12503</v>
      </c>
      <c r="F24" s="28">
        <f t="shared" si="0"/>
        <v>22141</v>
      </c>
      <c r="G24" s="1"/>
      <c r="H24" s="1"/>
    </row>
    <row r="25" spans="1:8" ht="21" customHeight="1" x14ac:dyDescent="0.2">
      <c r="A25" s="31" t="s">
        <v>25</v>
      </c>
      <c r="B25" s="27">
        <v>441</v>
      </c>
      <c r="C25" s="27">
        <v>205</v>
      </c>
      <c r="D25" s="27">
        <v>6636</v>
      </c>
      <c r="E25" s="27">
        <v>7859</v>
      </c>
      <c r="F25" s="28">
        <f t="shared" si="0"/>
        <v>15141</v>
      </c>
      <c r="G25" s="1"/>
      <c r="H25" s="1"/>
    </row>
    <row r="26" spans="1:8" ht="21" customHeight="1" x14ac:dyDescent="0.2">
      <c r="A26" s="31" t="s">
        <v>26</v>
      </c>
      <c r="B26" s="27">
        <v>560</v>
      </c>
      <c r="C26" s="27">
        <v>289</v>
      </c>
      <c r="D26" s="27">
        <v>9486</v>
      </c>
      <c r="E26" s="27">
        <v>12220</v>
      </c>
      <c r="F26" s="28">
        <f t="shared" si="0"/>
        <v>22555</v>
      </c>
      <c r="G26" s="1"/>
      <c r="H26" s="1"/>
    </row>
    <row r="27" spans="1:8" ht="21" customHeight="1" x14ac:dyDescent="0.2">
      <c r="A27" s="31" t="s">
        <v>27</v>
      </c>
      <c r="B27" s="27">
        <v>2659</v>
      </c>
      <c r="C27" s="27">
        <v>1417</v>
      </c>
      <c r="D27" s="27">
        <v>41431</v>
      </c>
      <c r="E27" s="27">
        <v>41671</v>
      </c>
      <c r="F27" s="28">
        <f t="shared" si="0"/>
        <v>87178</v>
      </c>
      <c r="G27" s="1"/>
      <c r="H27" s="1"/>
    </row>
    <row r="28" spans="1:8" ht="21" customHeight="1" x14ac:dyDescent="0.2">
      <c r="A28" s="31" t="s">
        <v>28</v>
      </c>
      <c r="B28" s="27">
        <v>606</v>
      </c>
      <c r="C28" s="27">
        <v>267</v>
      </c>
      <c r="D28" s="27">
        <v>7853</v>
      </c>
      <c r="E28" s="27">
        <v>10669</v>
      </c>
      <c r="F28" s="28">
        <f t="shared" si="0"/>
        <v>19395</v>
      </c>
      <c r="G28" s="1"/>
      <c r="H28" s="1"/>
    </row>
    <row r="29" spans="1:8" ht="21" customHeight="1" x14ac:dyDescent="0.2">
      <c r="A29" s="31" t="s">
        <v>29</v>
      </c>
      <c r="B29" s="27">
        <v>688</v>
      </c>
      <c r="C29" s="27">
        <v>396</v>
      </c>
      <c r="D29" s="27">
        <v>10470</v>
      </c>
      <c r="E29" s="27">
        <v>14589</v>
      </c>
      <c r="F29" s="28">
        <f t="shared" si="0"/>
        <v>26143</v>
      </c>
      <c r="G29" s="1"/>
      <c r="H29" s="1"/>
    </row>
    <row r="30" spans="1:8" ht="21" customHeight="1" x14ac:dyDescent="0.2">
      <c r="A30" s="31" t="s">
        <v>30</v>
      </c>
      <c r="B30" s="27">
        <v>603</v>
      </c>
      <c r="C30" s="27">
        <v>239</v>
      </c>
      <c r="D30" s="27">
        <v>8343</v>
      </c>
      <c r="E30" s="27">
        <v>9515</v>
      </c>
      <c r="F30" s="28">
        <f t="shared" si="0"/>
        <v>18700</v>
      </c>
      <c r="G30" s="1"/>
      <c r="H30" s="1"/>
    </row>
    <row r="31" spans="1:8" ht="21" customHeight="1" x14ac:dyDescent="0.2">
      <c r="A31" s="31" t="s">
        <v>31</v>
      </c>
      <c r="B31" s="27">
        <v>952</v>
      </c>
      <c r="C31" s="27">
        <v>393</v>
      </c>
      <c r="D31" s="27">
        <v>11682</v>
      </c>
      <c r="E31" s="27">
        <v>13870</v>
      </c>
      <c r="F31" s="28">
        <f t="shared" si="0"/>
        <v>26897</v>
      </c>
      <c r="G31" s="1"/>
      <c r="H31" s="1"/>
    </row>
    <row r="32" spans="1:8" ht="21" customHeight="1" x14ac:dyDescent="0.2">
      <c r="A32" s="31" t="s">
        <v>32</v>
      </c>
      <c r="B32" s="27">
        <v>340</v>
      </c>
      <c r="C32" s="27">
        <v>237</v>
      </c>
      <c r="D32" s="27">
        <v>5570</v>
      </c>
      <c r="E32" s="27">
        <v>7659</v>
      </c>
      <c r="F32" s="28">
        <f t="shared" si="0"/>
        <v>13806</v>
      </c>
      <c r="G32" s="1"/>
      <c r="H32" s="1"/>
    </row>
    <row r="33" spans="1:8" ht="21" customHeight="1" x14ac:dyDescent="0.2">
      <c r="A33" s="31" t="s">
        <v>33</v>
      </c>
      <c r="B33" s="27">
        <v>221</v>
      </c>
      <c r="C33" s="27">
        <v>147</v>
      </c>
      <c r="D33" s="27">
        <v>2180</v>
      </c>
      <c r="E33" s="27">
        <v>3321</v>
      </c>
      <c r="F33" s="28">
        <f t="shared" si="0"/>
        <v>5869</v>
      </c>
      <c r="G33" s="1"/>
      <c r="H33" s="1"/>
    </row>
    <row r="34" spans="1:8" ht="21" customHeight="1" x14ac:dyDescent="0.2">
      <c r="A34" s="31" t="s">
        <v>34</v>
      </c>
      <c r="B34" s="27">
        <v>164</v>
      </c>
      <c r="C34" s="27">
        <v>63</v>
      </c>
      <c r="D34" s="27">
        <v>1744</v>
      </c>
      <c r="E34" s="27">
        <v>1949</v>
      </c>
      <c r="F34" s="28">
        <f t="shared" si="0"/>
        <v>3920</v>
      </c>
      <c r="G34" s="1"/>
      <c r="H34" s="1"/>
    </row>
    <row r="35" spans="1:8" ht="21" customHeight="1" x14ac:dyDescent="0.2">
      <c r="A35" s="31" t="s">
        <v>35</v>
      </c>
      <c r="B35" s="27">
        <v>144</v>
      </c>
      <c r="C35" s="27">
        <v>70</v>
      </c>
      <c r="D35" s="27">
        <v>2662</v>
      </c>
      <c r="E35" s="27">
        <v>2791</v>
      </c>
      <c r="F35" s="28">
        <f t="shared" si="0"/>
        <v>5667</v>
      </c>
      <c r="G35" s="1"/>
      <c r="H35" s="1"/>
    </row>
    <row r="36" spans="1:8" ht="21" customHeight="1" x14ac:dyDescent="0.2">
      <c r="A36" s="31" t="s">
        <v>36</v>
      </c>
      <c r="B36" s="27">
        <v>109</v>
      </c>
      <c r="C36" s="27">
        <v>70</v>
      </c>
      <c r="D36" s="27">
        <v>2470</v>
      </c>
      <c r="E36" s="27">
        <v>3457</v>
      </c>
      <c r="F36" s="28">
        <f t="shared" si="0"/>
        <v>6106</v>
      </c>
      <c r="G36" s="1"/>
      <c r="H36" s="1"/>
    </row>
    <row r="37" spans="1:8" ht="21" customHeight="1" x14ac:dyDescent="0.2">
      <c r="A37" s="31" t="s">
        <v>37</v>
      </c>
      <c r="B37" s="27">
        <v>44</v>
      </c>
      <c r="C37" s="27">
        <v>28</v>
      </c>
      <c r="D37" s="27">
        <v>845</v>
      </c>
      <c r="E37" s="27">
        <v>1381</v>
      </c>
      <c r="F37" s="28">
        <f t="shared" si="0"/>
        <v>2298</v>
      </c>
      <c r="G37" s="1"/>
      <c r="H37" s="1"/>
    </row>
    <row r="38" spans="1:8" ht="21" customHeight="1" x14ac:dyDescent="0.2">
      <c r="A38" s="31" t="s">
        <v>38</v>
      </c>
      <c r="B38" s="27">
        <v>165</v>
      </c>
      <c r="C38" s="27">
        <v>78</v>
      </c>
      <c r="D38" s="27">
        <v>1653</v>
      </c>
      <c r="E38" s="27">
        <v>1819</v>
      </c>
      <c r="F38" s="28">
        <f t="shared" si="0"/>
        <v>3715</v>
      </c>
      <c r="G38" s="1"/>
      <c r="H38" s="1"/>
    </row>
    <row r="39" spans="1:8" ht="21" customHeight="1" x14ac:dyDescent="0.2">
      <c r="A39" s="31" t="s">
        <v>39</v>
      </c>
      <c r="B39" s="27">
        <v>103</v>
      </c>
      <c r="C39" s="27">
        <v>58</v>
      </c>
      <c r="D39" s="27">
        <v>2143</v>
      </c>
      <c r="E39" s="27">
        <v>2787</v>
      </c>
      <c r="F39" s="28">
        <f t="shared" si="0"/>
        <v>5091</v>
      </c>
      <c r="G39" s="1"/>
      <c r="H39" s="1"/>
    </row>
    <row r="40" spans="1:8" ht="21" customHeight="1" x14ac:dyDescent="0.2">
      <c r="A40" s="31" t="s">
        <v>40</v>
      </c>
      <c r="B40" s="27">
        <v>53</v>
      </c>
      <c r="C40" s="27">
        <v>29</v>
      </c>
      <c r="D40" s="27">
        <v>886</v>
      </c>
      <c r="E40" s="27">
        <v>1445</v>
      </c>
      <c r="F40" s="28">
        <f t="shared" si="0"/>
        <v>2413</v>
      </c>
      <c r="G40" s="1"/>
      <c r="H40" s="1"/>
    </row>
    <row r="41" spans="1:8" ht="21" customHeight="1" x14ac:dyDescent="0.2">
      <c r="A41" s="31" t="s">
        <v>41</v>
      </c>
      <c r="B41" s="27">
        <v>70</v>
      </c>
      <c r="C41" s="27">
        <v>37</v>
      </c>
      <c r="D41" s="27">
        <v>1071</v>
      </c>
      <c r="E41" s="27">
        <v>1647</v>
      </c>
      <c r="F41" s="28">
        <f t="shared" si="0"/>
        <v>2825</v>
      </c>
      <c r="G41" s="1"/>
      <c r="H41" s="1"/>
    </row>
    <row r="42" spans="1:8" ht="21" customHeight="1" thickBot="1" x14ac:dyDescent="0.25">
      <c r="A42" s="31" t="s">
        <v>42</v>
      </c>
      <c r="B42" s="27">
        <v>6</v>
      </c>
      <c r="C42" s="27">
        <v>7</v>
      </c>
      <c r="D42" s="27">
        <v>48</v>
      </c>
      <c r="E42" s="27">
        <v>177</v>
      </c>
      <c r="F42" s="28">
        <f t="shared" si="0"/>
        <v>238</v>
      </c>
      <c r="G42" s="1"/>
      <c r="H42" s="1"/>
    </row>
    <row r="43" spans="1:8" ht="21" customHeight="1" thickTop="1" x14ac:dyDescent="0.2">
      <c r="A43" s="19" t="str">
        <f ca="1">A3&amp;" 合計"</f>
        <v>新潟県 合計</v>
      </c>
      <c r="B43" s="24">
        <f>SUM(B6:B42)</f>
        <v>32500</v>
      </c>
      <c r="C43" s="24">
        <f>SUM(C6:C42)</f>
        <v>17098</v>
      </c>
      <c r="D43" s="24">
        <f>SUM(D6:D42)</f>
        <v>448651</v>
      </c>
      <c r="E43" s="24">
        <f>SUM(E6:E42)</f>
        <v>517581</v>
      </c>
      <c r="F43" s="24">
        <f>SUM(F6:F42)</f>
        <v>1015830</v>
      </c>
      <c r="G43" s="1"/>
      <c r="H43" s="1"/>
    </row>
    <row r="44" spans="1:8" ht="21" customHeight="1" x14ac:dyDescent="0.2">
      <c r="A44" s="8"/>
      <c r="B44" s="9"/>
      <c r="C44" s="10"/>
      <c r="D44" s="10"/>
      <c r="E44" s="10"/>
      <c r="F44" s="10"/>
      <c r="G44" s="10"/>
      <c r="H44" s="11"/>
    </row>
    <row r="45" spans="1:8" ht="21" customHeight="1" x14ac:dyDescent="0.2">
      <c r="A45" s="12"/>
      <c r="B45" s="6"/>
      <c r="C45" s="13"/>
      <c r="D45" s="13"/>
      <c r="E45" s="13"/>
      <c r="F45" s="13"/>
      <c r="G45" s="13"/>
      <c r="H45" s="14"/>
    </row>
    <row r="46" spans="1:8" ht="21" customHeight="1" x14ac:dyDescent="0.2">
      <c r="A46" s="12"/>
      <c r="B46" s="6"/>
      <c r="C46" s="13"/>
      <c r="D46" s="13"/>
      <c r="E46" s="13"/>
      <c r="F46" s="13"/>
      <c r="G46" s="13"/>
      <c r="H46" s="14"/>
    </row>
    <row r="47" spans="1:8" ht="21" customHeight="1" x14ac:dyDescent="0.2">
      <c r="A47" s="12"/>
      <c r="B47" s="6"/>
      <c r="C47" s="13"/>
      <c r="D47" s="13"/>
      <c r="E47" s="13"/>
      <c r="F47" s="13"/>
      <c r="G47" s="13"/>
      <c r="H47" s="14"/>
    </row>
    <row r="48" spans="1:8" ht="21" customHeight="1" x14ac:dyDescent="0.2">
      <c r="A48" s="12"/>
      <c r="B48" s="6"/>
      <c r="C48" s="13"/>
      <c r="D48" s="13"/>
      <c r="E48" s="13"/>
      <c r="F48" s="13"/>
      <c r="G48" s="13"/>
      <c r="H48" s="14"/>
    </row>
    <row r="49" spans="1:8" ht="21" customHeight="1" x14ac:dyDescent="0.2">
      <c r="A49" s="12"/>
      <c r="B49" s="6"/>
      <c r="C49" s="13"/>
      <c r="D49" s="13"/>
      <c r="E49" s="13"/>
      <c r="F49" s="13"/>
      <c r="G49" s="13"/>
      <c r="H49" s="14"/>
    </row>
    <row r="50" spans="1:8" ht="21" customHeight="1" x14ac:dyDescent="0.2">
      <c r="A50" s="12"/>
      <c r="B50" s="6"/>
      <c r="C50" s="13"/>
      <c r="D50" s="13"/>
      <c r="E50" s="13"/>
      <c r="F50" s="13"/>
      <c r="G50" s="13"/>
      <c r="H50" s="14"/>
    </row>
    <row r="51" spans="1:8" ht="21" customHeight="1" x14ac:dyDescent="0.2">
      <c r="A51" s="12"/>
      <c r="B51" s="6"/>
      <c r="C51" s="13"/>
      <c r="D51" s="13"/>
      <c r="E51" s="13"/>
      <c r="F51" s="13"/>
      <c r="G51" s="13"/>
      <c r="H51" s="14"/>
    </row>
  </sheetData>
  <mergeCells count="2">
    <mergeCell ref="F4:F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新潟県</vt:lpstr>
      <vt:lpstr>新潟県!Print_Area</vt:lpstr>
      <vt:lpstr>新潟県!Print_Titles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2022-07-27T10:37:46Z</dcterms:modified>
</cp:coreProperties>
</file>