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7_石川県\"/>
    </mc:Choice>
  </mc:AlternateContent>
  <xr:revisionPtr revIDLastSave="0" documentId="13_ncr:1_{D93144CB-FDDD-4592-9496-ACC5217A22D4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石川県" sheetId="4" r:id="rId1"/>
  </sheets>
  <definedNames>
    <definedName name="_xlnm.Print_Area" localSheetId="0">石川県!$A$1:$H$25</definedName>
    <definedName name="_xlnm.Print_Titles" localSheetId="0">石川県!$A:$A,石川県!$1:$5</definedName>
  </definedNames>
  <calcPr calcId="191029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25" i="4" s="1"/>
  <c r="A3" i="4"/>
  <c r="A25" i="4" s="1"/>
  <c r="G25" i="4"/>
  <c r="F25" i="4"/>
  <c r="E25" i="4"/>
  <c r="D25" i="4"/>
  <c r="C25" i="4"/>
  <c r="B25" i="4"/>
  <c r="H24" i="4"/>
  <c r="H23" i="4"/>
  <c r="H22" i="4"/>
  <c r="H6" i="4"/>
</calcChain>
</file>

<file path=xl/sharedStrings.xml><?xml version="1.0" encoding="utf-8"?>
<sst xmlns="http://schemas.openxmlformats.org/spreadsheetml/2006/main" count="37" uniqueCount="37">
  <si>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</si>
  <si>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</si>
  <si>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</si>
  <si>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</si>
  <si>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</si>
  <si>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</si>
  <si>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西　村　　ひ　ろ　し</t>
  </si>
  <si>
    <t>お　か　だ　　直　樹</t>
  </si>
  <si>
    <t>おやまだ　　経　子</t>
  </si>
  <si>
    <t>先　沖　　仁　志</t>
  </si>
  <si>
    <t>山　田　　信　一</t>
  </si>
  <si>
    <t>針　原　　たかゆき</t>
  </si>
  <si>
    <t>日本共産党</t>
  </si>
  <si>
    <t>自由民主党</t>
  </si>
  <si>
    <t>立憲民主党</t>
  </si>
  <si>
    <t>参政党</t>
  </si>
  <si>
    <t>ＮＨＫ党</t>
  </si>
  <si>
    <t>維新政党・新風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</si>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</sst>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6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3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G24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3" t="s">
        <v>3</v>
      </c>
      <c r="C2" s="33"/>
      <c r="D2" s="33"/>
      <c r="E2" s="33"/>
      <c r="F2" s="33"/>
      <c r="G2" s="33"/>
      <c r="H2" s="33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石川県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11</v>
      </c>
      <c r="H4" s="31" t="s">
        <v>1</v>
      </c>
    </row>
    <row r="5" spans="1:11" ht="21" customHeight="1" x14ac:dyDescent="0.2">
      <c r="A5" s="20" t="s">
        <v>4</v>
      </c>
      <c r="B5" s="23" t="s">
        <v>12</v>
      </c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32"/>
    </row>
    <row r="6" spans="1:11" ht="21" customHeight="1" x14ac:dyDescent="0.2">
      <c r="A6" s="30" t="s">
        <v>18</v>
      </c>
      <c r="B6" s="25">
        <v>9897</v>
      </c>
      <c r="C6" s="25">
        <v>92170</v>
      </c>
      <c r="D6" s="25">
        <v>31154</v>
      </c>
      <c r="E6" s="25">
        <v>8866</v>
      </c>
      <c r="F6" s="25">
        <v>4494</v>
      </c>
      <c r="G6" s="25">
        <v>4541</v>
      </c>
      <c r="H6" s="26">
        <f t="shared" ref="H6:H24" si="0">SUM(B6:G6)</f>
        <v>151122</v>
      </c>
    </row>
    <row r="7" spans="1:11" ht="21" customHeight="1" x14ac:dyDescent="0.2">
      <c r="A7" s="34" t="s">
        <v>19</v>
      </c>
      <c r="B7" s="27">
        <v>645</v>
      </c>
      <c r="C7" s="27">
        <v>12432</v>
      </c>
      <c r="D7" s="27">
        <v>3965</v>
      </c>
      <c r="E7" s="27">
        <v>595</v>
      </c>
      <c r="F7" s="27">
        <v>465</v>
      </c>
      <c r="G7" s="27">
        <v>280</v>
      </c>
      <c r="H7" s="28">
        <f t="shared" ref="H7:H21" si="1">SUM(B7:G7)</f>
        <v>18382</v>
      </c>
    </row>
    <row r="8" spans="1:11" ht="21" customHeight="1" x14ac:dyDescent="0.2">
      <c r="A8" s="34" t="s">
        <v>20</v>
      </c>
      <c r="B8" s="27">
        <v>1961</v>
      </c>
      <c r="C8" s="27">
        <v>27080</v>
      </c>
      <c r="D8" s="27">
        <v>7490</v>
      </c>
      <c r="E8" s="27">
        <v>2653</v>
      </c>
      <c r="F8" s="27">
        <v>1240</v>
      </c>
      <c r="G8" s="27">
        <v>1020</v>
      </c>
      <c r="H8" s="28">
        <f t="shared" si="1"/>
        <v>41444</v>
      </c>
    </row>
    <row r="9" spans="1:11" ht="21" customHeight="1" x14ac:dyDescent="0.2">
      <c r="A9" s="34" t="s">
        <v>21</v>
      </c>
      <c r="B9" s="27">
        <v>632</v>
      </c>
      <c r="C9" s="27">
        <v>7943</v>
      </c>
      <c r="D9" s="27">
        <v>1970</v>
      </c>
      <c r="E9" s="27">
        <v>267</v>
      </c>
      <c r="F9" s="27">
        <v>340</v>
      </c>
      <c r="G9" s="27">
        <v>114</v>
      </c>
      <c r="H9" s="28">
        <f t="shared" si="1"/>
        <v>11266</v>
      </c>
    </row>
    <row r="10" spans="1:11" ht="21" customHeight="1" x14ac:dyDescent="0.2">
      <c r="A10" s="34" t="s">
        <v>22</v>
      </c>
      <c r="B10" s="27">
        <v>240</v>
      </c>
      <c r="C10" s="27">
        <v>4923</v>
      </c>
      <c r="D10" s="27">
        <v>1460</v>
      </c>
      <c r="E10" s="27">
        <v>138</v>
      </c>
      <c r="F10" s="27">
        <v>221</v>
      </c>
      <c r="G10" s="27">
        <v>66</v>
      </c>
      <c r="H10" s="28">
        <f t="shared" si="1"/>
        <v>7048</v>
      </c>
    </row>
    <row r="11" spans="1:11" ht="21" customHeight="1" x14ac:dyDescent="0.2">
      <c r="A11" s="34" t="s">
        <v>23</v>
      </c>
      <c r="B11" s="27">
        <v>1252</v>
      </c>
      <c r="C11" s="27">
        <v>15830</v>
      </c>
      <c r="D11" s="27">
        <v>4792</v>
      </c>
      <c r="E11" s="27">
        <v>1499</v>
      </c>
      <c r="F11" s="27">
        <v>714</v>
      </c>
      <c r="G11" s="27">
        <v>547</v>
      </c>
      <c r="H11" s="28">
        <f t="shared" si="1"/>
        <v>24634</v>
      </c>
    </row>
    <row r="12" spans="1:11" ht="21" customHeight="1" x14ac:dyDescent="0.2">
      <c r="A12" s="34" t="s">
        <v>24</v>
      </c>
      <c r="B12" s="27">
        <v>521</v>
      </c>
      <c r="C12" s="27">
        <v>5869</v>
      </c>
      <c r="D12" s="27">
        <v>2014</v>
      </c>
      <c r="E12" s="27">
        <v>301</v>
      </c>
      <c r="F12" s="27">
        <v>212</v>
      </c>
      <c r="G12" s="27">
        <v>184</v>
      </c>
      <c r="H12" s="28">
        <f t="shared" si="1"/>
        <v>9101</v>
      </c>
    </row>
    <row r="13" spans="1:11" ht="21" customHeight="1" x14ac:dyDescent="0.2">
      <c r="A13" s="34" t="s">
        <v>25</v>
      </c>
      <c r="B13" s="27">
        <v>555</v>
      </c>
      <c r="C13" s="27">
        <v>9470</v>
      </c>
      <c r="D13" s="27">
        <v>2943</v>
      </c>
      <c r="E13" s="27">
        <v>636</v>
      </c>
      <c r="F13" s="27">
        <v>478</v>
      </c>
      <c r="G13" s="27">
        <v>266</v>
      </c>
      <c r="H13" s="28">
        <f t="shared" si="1"/>
        <v>14348</v>
      </c>
    </row>
    <row r="14" spans="1:11" ht="21" customHeight="1" x14ac:dyDescent="0.2">
      <c r="A14" s="34" t="s">
        <v>26</v>
      </c>
      <c r="B14" s="27">
        <v>2419</v>
      </c>
      <c r="C14" s="27">
        <v>29856</v>
      </c>
      <c r="D14" s="27">
        <v>8512</v>
      </c>
      <c r="E14" s="27">
        <v>2248</v>
      </c>
      <c r="F14" s="27">
        <v>1351</v>
      </c>
      <c r="G14" s="27">
        <v>1052</v>
      </c>
      <c r="H14" s="28">
        <f t="shared" si="1"/>
        <v>45438</v>
      </c>
    </row>
    <row r="15" spans="1:11" ht="21" customHeight="1" x14ac:dyDescent="0.2">
      <c r="A15" s="34" t="s">
        <v>27</v>
      </c>
      <c r="B15" s="27">
        <v>1219</v>
      </c>
      <c r="C15" s="27">
        <v>15727</v>
      </c>
      <c r="D15" s="27">
        <v>3335</v>
      </c>
      <c r="E15" s="27">
        <v>1162</v>
      </c>
      <c r="F15" s="27">
        <v>524</v>
      </c>
      <c r="G15" s="27">
        <v>491</v>
      </c>
      <c r="H15" s="28">
        <f t="shared" si="1"/>
        <v>22458</v>
      </c>
    </row>
    <row r="16" spans="1:11" ht="21" customHeight="1" x14ac:dyDescent="0.2">
      <c r="A16" s="34" t="s">
        <v>28</v>
      </c>
      <c r="B16" s="27">
        <v>1320</v>
      </c>
      <c r="C16" s="27">
        <v>11302</v>
      </c>
      <c r="D16" s="27">
        <v>3359</v>
      </c>
      <c r="E16" s="27">
        <v>1142</v>
      </c>
      <c r="F16" s="27">
        <v>590</v>
      </c>
      <c r="G16" s="27">
        <v>584</v>
      </c>
      <c r="H16" s="28">
        <f t="shared" si="1"/>
        <v>18297</v>
      </c>
    </row>
    <row r="17" spans="1:8" ht="21" customHeight="1" x14ac:dyDescent="0.2">
      <c r="A17" s="34" t="s">
        <v>29</v>
      </c>
      <c r="B17" s="27">
        <v>110</v>
      </c>
      <c r="C17" s="27">
        <v>2649</v>
      </c>
      <c r="D17" s="27">
        <v>469</v>
      </c>
      <c r="E17" s="27">
        <v>147</v>
      </c>
      <c r="F17" s="27">
        <v>96</v>
      </c>
      <c r="G17" s="27">
        <v>77</v>
      </c>
      <c r="H17" s="28">
        <f t="shared" si="1"/>
        <v>3548</v>
      </c>
    </row>
    <row r="18" spans="1:8" ht="21" customHeight="1" x14ac:dyDescent="0.2">
      <c r="A18" s="34" t="s">
        <v>30</v>
      </c>
      <c r="B18" s="27">
        <v>632</v>
      </c>
      <c r="C18" s="27">
        <v>9651</v>
      </c>
      <c r="D18" s="27">
        <v>2974</v>
      </c>
      <c r="E18" s="27">
        <v>690</v>
      </c>
      <c r="F18" s="27">
        <v>417</v>
      </c>
      <c r="G18" s="27">
        <v>369</v>
      </c>
      <c r="H18" s="28">
        <f t="shared" si="1"/>
        <v>14733</v>
      </c>
    </row>
    <row r="19" spans="1:8" ht="21" customHeight="1" x14ac:dyDescent="0.2">
      <c r="A19" s="34" t="s">
        <v>31</v>
      </c>
      <c r="B19" s="27">
        <v>537</v>
      </c>
      <c r="C19" s="27">
        <v>6511</v>
      </c>
      <c r="D19" s="27">
        <v>2089</v>
      </c>
      <c r="E19" s="27">
        <v>468</v>
      </c>
      <c r="F19" s="27">
        <v>270</v>
      </c>
      <c r="G19" s="27">
        <v>236</v>
      </c>
      <c r="H19" s="28">
        <f t="shared" si="1"/>
        <v>10111</v>
      </c>
    </row>
    <row r="20" spans="1:8" ht="21" customHeight="1" x14ac:dyDescent="0.2">
      <c r="A20" s="34" t="s">
        <v>32</v>
      </c>
      <c r="B20" s="27">
        <v>349</v>
      </c>
      <c r="C20" s="27">
        <v>6350</v>
      </c>
      <c r="D20" s="27">
        <v>1462</v>
      </c>
      <c r="E20" s="27">
        <v>168</v>
      </c>
      <c r="F20" s="27">
        <v>172</v>
      </c>
      <c r="G20" s="27">
        <v>92</v>
      </c>
      <c r="H20" s="28">
        <f t="shared" si="1"/>
        <v>8593</v>
      </c>
    </row>
    <row r="21" spans="1:8" ht="21" customHeight="1" x14ac:dyDescent="0.2">
      <c r="A21" s="34" t="s">
        <v>33</v>
      </c>
      <c r="B21" s="27">
        <v>231</v>
      </c>
      <c r="C21" s="27">
        <v>3687</v>
      </c>
      <c r="D21" s="27">
        <v>1312</v>
      </c>
      <c r="E21" s="27">
        <v>157</v>
      </c>
      <c r="F21" s="27">
        <v>109</v>
      </c>
      <c r="G21" s="27">
        <v>72</v>
      </c>
      <c r="H21" s="28">
        <f t="shared" si="1"/>
        <v>5568</v>
      </c>
    </row>
    <row r="22" spans="1:8" ht="21" customHeight="1" x14ac:dyDescent="0.2">
      <c r="A22" s="34" t="s">
        <v>34</v>
      </c>
      <c r="B22" s="27">
        <v>273</v>
      </c>
      <c r="C22" s="27">
        <v>4623</v>
      </c>
      <c r="D22" s="27">
        <v>2044</v>
      </c>
      <c r="E22" s="27">
        <v>201</v>
      </c>
      <c r="F22" s="27">
        <v>175</v>
      </c>
      <c r="G22" s="27">
        <v>82</v>
      </c>
      <c r="H22" s="28">
        <f t="shared" si="0"/>
        <v>7398</v>
      </c>
    </row>
    <row r="23" spans="1:8" ht="21" customHeight="1" x14ac:dyDescent="0.2">
      <c r="A23" s="34" t="s">
        <v>35</v>
      </c>
      <c r="B23" s="27">
        <v>103</v>
      </c>
      <c r="C23" s="27">
        <v>2796</v>
      </c>
      <c r="D23" s="27">
        <v>861</v>
      </c>
      <c r="E23" s="27">
        <v>66</v>
      </c>
      <c r="F23" s="27">
        <v>90</v>
      </c>
      <c r="G23" s="27">
        <v>37</v>
      </c>
      <c r="H23" s="28">
        <f t="shared" si="0"/>
        <v>3953</v>
      </c>
    </row>
    <row r="24" spans="1:8" ht="21" customHeight="1" thickBot="1" x14ac:dyDescent="0.25">
      <c r="A24" s="34" t="s">
        <v>36</v>
      </c>
      <c r="B24" s="27">
        <v>223</v>
      </c>
      <c r="C24" s="27">
        <v>5384</v>
      </c>
      <c r="D24" s="27">
        <v>1561</v>
      </c>
      <c r="E24" s="27">
        <v>163</v>
      </c>
      <c r="F24" s="27">
        <v>162</v>
      </c>
      <c r="G24" s="27">
        <v>78</v>
      </c>
      <c r="H24" s="28">
        <f t="shared" si="0"/>
        <v>7571</v>
      </c>
    </row>
    <row r="25" spans="1:8" ht="21" customHeight="1" thickTop="1" x14ac:dyDescent="0.2">
      <c r="A25" s="19" t="str">
        <f ca="1">A3&amp;" 合計"</f>
        <v>石川県 合計</v>
      </c>
      <c r="B25" s="24">
        <f>SUM(B6:B24)</f>
        <v>23119</v>
      </c>
      <c r="C25" s="24">
        <f>SUM(C6:C24)</f>
        <v>274253</v>
      </c>
      <c r="D25" s="24">
        <f>SUM(D6:D24)</f>
        <v>83766</v>
      </c>
      <c r="E25" s="24">
        <f>SUM(E6:E24)</f>
        <v>21567</v>
      </c>
      <c r="F25" s="24">
        <f>SUM(F6:F24)</f>
        <v>12120</v>
      </c>
      <c r="G25" s="24">
        <f>SUM(G6:G24)</f>
        <v>10188</v>
      </c>
      <c r="H25" s="24">
        <f>SUM(H6:H24)</f>
        <v>425013</v>
      </c>
    </row>
    <row r="26" spans="1:8" ht="21" customHeight="1" x14ac:dyDescent="0.2">
      <c r="A26" s="8"/>
      <c r="B26" s="9"/>
      <c r="C26" s="10"/>
      <c r="D26" s="10"/>
      <c r="E26" s="10"/>
      <c r="F26" s="10"/>
      <c r="G26" s="10"/>
      <c r="H26" s="11"/>
    </row>
    <row r="27" spans="1:8" ht="21" customHeight="1" x14ac:dyDescent="0.2">
      <c r="A27" s="12"/>
      <c r="B27" s="6"/>
      <c r="C27" s="13"/>
      <c r="D27" s="13"/>
      <c r="E27" s="13"/>
      <c r="F27" s="13"/>
      <c r="G27" s="13"/>
      <c r="H27" s="14"/>
    </row>
    <row r="28" spans="1:8" ht="21" customHeight="1" x14ac:dyDescent="0.2">
      <c r="A28" s="12"/>
      <c r="B28" s="6"/>
      <c r="C28" s="13"/>
      <c r="D28" s="13"/>
      <c r="E28" s="13"/>
      <c r="F28" s="13"/>
      <c r="G28" s="13"/>
      <c r="H28" s="14"/>
    </row>
    <row r="29" spans="1:8" ht="21" customHeight="1" x14ac:dyDescent="0.2">
      <c r="A29" s="12"/>
      <c r="B29" s="6"/>
      <c r="C29" s="13"/>
      <c r="D29" s="13"/>
      <c r="E29" s="13"/>
      <c r="F29" s="13"/>
      <c r="G29" s="13"/>
      <c r="H29" s="14"/>
    </row>
    <row r="30" spans="1:8" ht="21" customHeight="1" x14ac:dyDescent="0.2">
      <c r="A30" s="12"/>
      <c r="B30" s="6"/>
      <c r="C30" s="13"/>
      <c r="D30" s="13"/>
      <c r="E30" s="13"/>
      <c r="F30" s="13"/>
      <c r="G30" s="13"/>
      <c r="H30" s="14"/>
    </row>
    <row r="31" spans="1:8" ht="21" customHeight="1" x14ac:dyDescent="0.2">
      <c r="A31" s="12"/>
      <c r="B31" s="6"/>
      <c r="C31" s="13"/>
      <c r="D31" s="13"/>
      <c r="E31" s="13"/>
      <c r="F31" s="13"/>
      <c r="G31" s="13"/>
      <c r="H31" s="14"/>
    </row>
    <row r="32" spans="1:8" ht="21" customHeight="1" x14ac:dyDescent="0.2">
      <c r="A32" s="12"/>
      <c r="B32" s="6"/>
      <c r="C32" s="13"/>
      <c r="D32" s="13"/>
      <c r="E32" s="13"/>
      <c r="F32" s="13"/>
      <c r="G32" s="13"/>
      <c r="H32" s="14"/>
    </row>
    <row r="33" spans="1:8" ht="21" customHeight="1" x14ac:dyDescent="0.2">
      <c r="A33" s="12"/>
      <c r="B33" s="6"/>
      <c r="C33" s="13"/>
      <c r="D33" s="13"/>
      <c r="E33" s="13"/>
      <c r="F33" s="13"/>
      <c r="G33" s="13"/>
      <c r="H33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石川県</vt:lpstr>
      <vt:lpstr>石川県!Print_Area</vt:lpstr>
      <vt:lpstr>石川県!Print_Titles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2022-07-20T09:02:33Z</dcterms:modified>
</cp:coreProperties>
</file>