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1_岐阜県\"/>
    </mc:Choice>
  </mc:AlternateContent>
  <xr:revisionPtr revIDLastSave="0" documentId="13_ncr:1_{5FCFCC4A-CCE1-4629-B68D-589B253C31F9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岐阜県" sheetId="4" r:id="rId1"/>
  </sheets>
  <definedNames>
    <definedName name="_xlnm.Print_Area" localSheetId="0">岐阜県!$A$1:$H$48</definedName>
    <definedName name="_xlnm.Print_Titles" localSheetId="0">岐阜県!$A:$A,岐阜県!$1:$5</definedName>
  </definedNames>
  <calcPr calcId="191029"/>
</workbook>
</file>

<file path=xl/calcChain.xml><?xml version="1.0" encoding="utf-8"?>
<calcChain xmlns="http://schemas.openxmlformats.org/spreadsheetml/2006/main">
  <c r="G47" i="4" l="1"/>
  <c r="G46" i="4"/>
  <c r="G45" i="4"/>
  <c r="G44" i="4"/>
  <c r="G43" i="4"/>
  <c r="G4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3" i="4"/>
  <c r="A48" i="4" s="1"/>
  <c r="F48" i="4"/>
  <c r="E48" i="4"/>
  <c r="D48" i="4"/>
  <c r="C48" i="4"/>
  <c r="B48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6" i="4"/>
  <c r="G48" i="4" l="1"/>
</calcChain>
</file>

<file path=xl/sharedStrings.xml><?xml version="1.0" encoding="utf-8"?>
<sst xmlns="http://schemas.openxmlformats.org/spreadsheetml/2006/main" count="58" uniqueCount="58">
  <si>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</si>
  <si>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</si>
  <si>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</si>
  <si>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</si>
  <si>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</si>
  <si>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</si>
  <si>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</si>
  <si>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</si>
  <si>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</si>
  <si>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</si>
  <si>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</si>
  <si>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</si>
  <si>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</si>
  <si>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</si>
  <si>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</si>
  <si>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</si>
  <si>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</si>
  <si>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</si>
  <si>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</si>
  <si>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</si>
  <si>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</si>
  <si>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</si>
  <si>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</si>
  <si>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</si>
  <si>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</si>
  <si>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</si>
  <si>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</si>
  <si>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</si>
  <si>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</si>
  <si>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</si>
  <si>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</si>
  <si>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</si>
  <si>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</si>
  <si>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</si>
  <si>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</si>
  <si>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</si>
  <si>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</si>
  <si>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</si>
  <si>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</si>
  <si>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</si>
  <si>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</si>
  <si>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</si>
  <si>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</si>
  <si>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</si>
  <si>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</si>
  <si>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</si>
  <si>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</si>
  <si>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</si>
  <si>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日本共産党</t>
  </si>
  <si>
    <t>参政党</t>
  </si>
  <si>
    <t>自由民主党</t>
  </si>
  <si>
    <t>国民民主党</t>
  </si>
  <si>
    <t>ＮＨＫ党</t>
  </si>
  <si>
    <t>三　尾　　圭　司</t>
  </si>
  <si>
    <t>広　江　　め　ぐ　み</t>
  </si>
  <si>
    <t>渡　辺　　たけゆき</t>
  </si>
  <si>
    <t>丹　野　　み　ど　り</t>
  </si>
  <si>
    <t>坂　本　　雅　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</si>
</sst>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6"/>
  <sheetViews>
    <sheetView showGridLines="0" showZeros="0" tabSelected="1" view="pageBreakPreview" zoomScaleNormal="85" zoomScaleSheetLayoutView="100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47" sqref="A6:A47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岐阜県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2" t="s">
        <v>53</v>
      </c>
      <c r="C4" s="22" t="s">
        <v>54</v>
      </c>
      <c r="D4" s="22" t="s">
        <v>55</v>
      </c>
      <c r="E4" s="22" t="s">
        <v>56</v>
      </c>
      <c r="F4" s="22" t="s">
        <v>57</v>
      </c>
      <c r="G4" s="32" t="s">
        <v>1</v>
      </c>
      <c r="H4" s="1"/>
    </row>
    <row r="5" spans="1:11" ht="21" customHeight="1" x14ac:dyDescent="0.2">
      <c r="A5" s="20" t="s">
        <v>4</v>
      </c>
      <c r="B5" s="23" t="s">
        <v>48</v>
      </c>
      <c r="C5" s="23" t="s">
        <v>49</v>
      </c>
      <c r="D5" s="23" t="s">
        <v>50</v>
      </c>
      <c r="E5" s="23" t="s">
        <v>51</v>
      </c>
      <c r="F5" s="23" t="s">
        <v>52</v>
      </c>
      <c r="G5" s="33"/>
      <c r="H5" s="1"/>
    </row>
    <row r="6" spans="1:11" ht="21" customHeight="1" x14ac:dyDescent="0.2">
      <c r="A6" s="30" t="s">
        <v>6</v>
      </c>
      <c r="B6" s="25">
        <v>14006</v>
      </c>
      <c r="C6" s="25">
        <v>9525</v>
      </c>
      <c r="D6" s="25">
        <v>73969</v>
      </c>
      <c r="E6" s="25">
        <v>50203</v>
      </c>
      <c r="F6" s="25">
        <v>4360</v>
      </c>
      <c r="G6" s="26">
        <f t="shared" ref="G6:G47" si="0">SUM(B6:F6)</f>
        <v>152063</v>
      </c>
      <c r="H6" s="1"/>
    </row>
    <row r="7" spans="1:11" ht="21" customHeight="1" x14ac:dyDescent="0.2">
      <c r="A7" s="31" t="s">
        <v>7</v>
      </c>
      <c r="B7" s="27">
        <v>6238</v>
      </c>
      <c r="C7" s="27">
        <v>3671</v>
      </c>
      <c r="D7" s="27">
        <v>31797</v>
      </c>
      <c r="E7" s="27">
        <v>21672</v>
      </c>
      <c r="F7" s="27">
        <v>1610</v>
      </c>
      <c r="G7" s="28">
        <f t="shared" si="0"/>
        <v>64988</v>
      </c>
      <c r="H7" s="1"/>
    </row>
    <row r="8" spans="1:11" ht="21" customHeight="1" x14ac:dyDescent="0.2">
      <c r="A8" s="31" t="s">
        <v>8</v>
      </c>
      <c r="B8" s="27">
        <v>3638</v>
      </c>
      <c r="C8" s="27">
        <v>2470</v>
      </c>
      <c r="D8" s="27">
        <v>26499</v>
      </c>
      <c r="E8" s="27">
        <v>10687</v>
      </c>
      <c r="F8" s="27">
        <v>990</v>
      </c>
      <c r="G8" s="28">
        <f t="shared" si="0"/>
        <v>44284</v>
      </c>
      <c r="H8" s="1"/>
    </row>
    <row r="9" spans="1:11" ht="21" customHeight="1" x14ac:dyDescent="0.2">
      <c r="A9" s="31" t="s">
        <v>9</v>
      </c>
      <c r="B9" s="27">
        <v>4460</v>
      </c>
      <c r="C9" s="27">
        <v>2729</v>
      </c>
      <c r="D9" s="27">
        <v>21486</v>
      </c>
      <c r="E9" s="27">
        <v>16535</v>
      </c>
      <c r="F9" s="27">
        <v>1312</v>
      </c>
      <c r="G9" s="28">
        <f t="shared" si="0"/>
        <v>46522</v>
      </c>
      <c r="H9" s="1"/>
    </row>
    <row r="10" spans="1:11" ht="21" customHeight="1" x14ac:dyDescent="0.2">
      <c r="A10" s="31" t="s">
        <v>10</v>
      </c>
      <c r="B10" s="27">
        <v>2962</v>
      </c>
      <c r="C10" s="27">
        <v>2089</v>
      </c>
      <c r="D10" s="27">
        <v>18547</v>
      </c>
      <c r="E10" s="27">
        <v>11382</v>
      </c>
      <c r="F10" s="27">
        <v>983</v>
      </c>
      <c r="G10" s="28">
        <f t="shared" si="0"/>
        <v>35963</v>
      </c>
      <c r="H10" s="1"/>
    </row>
    <row r="11" spans="1:11" ht="21" customHeight="1" x14ac:dyDescent="0.2">
      <c r="A11" s="31" t="s">
        <v>11</v>
      </c>
      <c r="B11" s="27">
        <v>4624</v>
      </c>
      <c r="C11" s="27">
        <v>2230</v>
      </c>
      <c r="D11" s="27">
        <v>17951</v>
      </c>
      <c r="E11" s="27">
        <v>10553</v>
      </c>
      <c r="F11" s="27">
        <v>776</v>
      </c>
      <c r="G11" s="28">
        <f t="shared" si="0"/>
        <v>36134</v>
      </c>
      <c r="H11" s="1"/>
    </row>
    <row r="12" spans="1:11" ht="21" customHeight="1" x14ac:dyDescent="0.2">
      <c r="A12" s="31" t="s">
        <v>12</v>
      </c>
      <c r="B12" s="27">
        <v>876</v>
      </c>
      <c r="C12" s="27">
        <v>445</v>
      </c>
      <c r="D12" s="27">
        <v>5060</v>
      </c>
      <c r="E12" s="27">
        <v>2564</v>
      </c>
      <c r="F12" s="27">
        <v>232</v>
      </c>
      <c r="G12" s="28">
        <f t="shared" si="0"/>
        <v>9177</v>
      </c>
      <c r="H12" s="1"/>
    </row>
    <row r="13" spans="1:11" ht="21" customHeight="1" x14ac:dyDescent="0.2">
      <c r="A13" s="31" t="s">
        <v>13</v>
      </c>
      <c r="B13" s="27">
        <v>1522</v>
      </c>
      <c r="C13" s="27">
        <v>882</v>
      </c>
      <c r="D13" s="27">
        <v>8917</v>
      </c>
      <c r="E13" s="27">
        <v>5194</v>
      </c>
      <c r="F13" s="27">
        <v>437</v>
      </c>
      <c r="G13" s="28">
        <f t="shared" si="0"/>
        <v>16952</v>
      </c>
      <c r="H13" s="1"/>
    </row>
    <row r="14" spans="1:11" ht="21" customHeight="1" x14ac:dyDescent="0.2">
      <c r="A14" s="31" t="s">
        <v>14</v>
      </c>
      <c r="B14" s="27">
        <v>1897</v>
      </c>
      <c r="C14" s="27">
        <v>1687</v>
      </c>
      <c r="D14" s="27">
        <v>14064</v>
      </c>
      <c r="E14" s="27">
        <v>8170</v>
      </c>
      <c r="F14" s="27">
        <v>824</v>
      </c>
      <c r="G14" s="28">
        <f t="shared" si="0"/>
        <v>26642</v>
      </c>
      <c r="H14" s="1"/>
    </row>
    <row r="15" spans="1:11" ht="21" customHeight="1" x14ac:dyDescent="0.2">
      <c r="A15" s="31" t="s">
        <v>15</v>
      </c>
      <c r="B15" s="27">
        <v>3135</v>
      </c>
      <c r="C15" s="27">
        <v>1283</v>
      </c>
      <c r="D15" s="27">
        <v>12504</v>
      </c>
      <c r="E15" s="27">
        <v>6433</v>
      </c>
      <c r="F15" s="27">
        <v>541</v>
      </c>
      <c r="G15" s="28">
        <f t="shared" si="0"/>
        <v>23896</v>
      </c>
      <c r="H15" s="1"/>
    </row>
    <row r="16" spans="1:11" ht="21" customHeight="1" x14ac:dyDescent="0.2">
      <c r="A16" s="31" t="s">
        <v>16</v>
      </c>
      <c r="B16" s="27">
        <v>1839</v>
      </c>
      <c r="C16" s="27">
        <v>1394</v>
      </c>
      <c r="D16" s="27">
        <v>12629</v>
      </c>
      <c r="E16" s="27">
        <v>5961</v>
      </c>
      <c r="F16" s="27">
        <v>641</v>
      </c>
      <c r="G16" s="28">
        <f t="shared" si="0"/>
        <v>22464</v>
      </c>
      <c r="H16" s="1"/>
    </row>
    <row r="17" spans="1:8" ht="21" customHeight="1" x14ac:dyDescent="0.2">
      <c r="A17" s="31" t="s">
        <v>17</v>
      </c>
      <c r="B17" s="27">
        <v>2046</v>
      </c>
      <c r="C17" s="27">
        <v>1408</v>
      </c>
      <c r="D17" s="27">
        <v>11937</v>
      </c>
      <c r="E17" s="27">
        <v>8639</v>
      </c>
      <c r="F17" s="27">
        <v>841</v>
      </c>
      <c r="G17" s="28">
        <f t="shared" si="0"/>
        <v>24871</v>
      </c>
      <c r="H17" s="1"/>
    </row>
    <row r="18" spans="1:8" ht="21" customHeight="1" x14ac:dyDescent="0.2">
      <c r="A18" s="31" t="s">
        <v>18</v>
      </c>
      <c r="B18" s="27">
        <v>4922</v>
      </c>
      <c r="C18" s="27">
        <v>3589</v>
      </c>
      <c r="D18" s="27">
        <v>30456</v>
      </c>
      <c r="E18" s="27">
        <v>19647</v>
      </c>
      <c r="F18" s="27">
        <v>1704</v>
      </c>
      <c r="G18" s="28">
        <f t="shared" si="0"/>
        <v>60318</v>
      </c>
      <c r="H18" s="1"/>
    </row>
    <row r="19" spans="1:8" ht="21" customHeight="1" x14ac:dyDescent="0.2">
      <c r="A19" s="31" t="s">
        <v>19</v>
      </c>
      <c r="B19" s="27">
        <v>3545</v>
      </c>
      <c r="C19" s="27">
        <v>2351</v>
      </c>
      <c r="D19" s="27">
        <v>19698</v>
      </c>
      <c r="E19" s="27">
        <v>13502</v>
      </c>
      <c r="F19" s="27">
        <v>1285</v>
      </c>
      <c r="G19" s="28">
        <f t="shared" si="0"/>
        <v>40381</v>
      </c>
      <c r="H19" s="1"/>
    </row>
    <row r="20" spans="1:8" ht="21" customHeight="1" x14ac:dyDescent="0.2">
      <c r="A20" s="31" t="s">
        <v>20</v>
      </c>
      <c r="B20" s="27">
        <v>858</v>
      </c>
      <c r="C20" s="27">
        <v>661</v>
      </c>
      <c r="D20" s="27">
        <v>6344</v>
      </c>
      <c r="E20" s="27">
        <v>3238</v>
      </c>
      <c r="F20" s="27">
        <v>294</v>
      </c>
      <c r="G20" s="28">
        <f t="shared" si="0"/>
        <v>11395</v>
      </c>
      <c r="H20" s="1"/>
    </row>
    <row r="21" spans="1:8" ht="21" customHeight="1" x14ac:dyDescent="0.2">
      <c r="A21" s="31" t="s">
        <v>21</v>
      </c>
      <c r="B21" s="27">
        <v>1508</v>
      </c>
      <c r="C21" s="27">
        <v>1390</v>
      </c>
      <c r="D21" s="27">
        <v>10913</v>
      </c>
      <c r="E21" s="27">
        <v>6529</v>
      </c>
      <c r="F21" s="27">
        <v>653</v>
      </c>
      <c r="G21" s="28">
        <f t="shared" si="0"/>
        <v>20993</v>
      </c>
      <c r="H21" s="1"/>
    </row>
    <row r="22" spans="1:8" ht="21" customHeight="1" x14ac:dyDescent="0.2">
      <c r="A22" s="31" t="s">
        <v>22</v>
      </c>
      <c r="B22" s="27">
        <v>820</v>
      </c>
      <c r="C22" s="27">
        <v>564</v>
      </c>
      <c r="D22" s="27">
        <v>8157</v>
      </c>
      <c r="E22" s="27">
        <v>3196</v>
      </c>
      <c r="F22" s="27">
        <v>175</v>
      </c>
      <c r="G22" s="28">
        <f t="shared" si="0"/>
        <v>12912</v>
      </c>
      <c r="H22" s="1"/>
    </row>
    <row r="23" spans="1:8" ht="21" customHeight="1" x14ac:dyDescent="0.2">
      <c r="A23" s="31" t="s">
        <v>23</v>
      </c>
      <c r="B23" s="27">
        <v>1046</v>
      </c>
      <c r="C23" s="27">
        <v>782</v>
      </c>
      <c r="D23" s="27">
        <v>7925</v>
      </c>
      <c r="E23" s="27">
        <v>3932</v>
      </c>
      <c r="F23" s="27">
        <v>362</v>
      </c>
      <c r="G23" s="28">
        <f t="shared" si="0"/>
        <v>14047</v>
      </c>
      <c r="H23" s="1"/>
    </row>
    <row r="24" spans="1:8" ht="21" customHeight="1" x14ac:dyDescent="0.2">
      <c r="A24" s="31" t="s">
        <v>24</v>
      </c>
      <c r="B24" s="27">
        <v>1798</v>
      </c>
      <c r="C24" s="27">
        <v>1292</v>
      </c>
      <c r="D24" s="27">
        <v>15524</v>
      </c>
      <c r="E24" s="27">
        <v>4177</v>
      </c>
      <c r="F24" s="27">
        <v>439</v>
      </c>
      <c r="G24" s="28">
        <f t="shared" si="0"/>
        <v>23230</v>
      </c>
      <c r="H24" s="1"/>
    </row>
    <row r="25" spans="1:8" ht="21" customHeight="1" x14ac:dyDescent="0.2">
      <c r="A25" s="31" t="s">
        <v>25</v>
      </c>
      <c r="B25" s="27">
        <v>1385</v>
      </c>
      <c r="C25" s="27">
        <v>876</v>
      </c>
      <c r="D25" s="27">
        <v>10305</v>
      </c>
      <c r="E25" s="27">
        <v>3872</v>
      </c>
      <c r="F25" s="27">
        <v>348</v>
      </c>
      <c r="G25" s="28">
        <f t="shared" si="0"/>
        <v>16786</v>
      </c>
      <c r="H25" s="1"/>
    </row>
    <row r="26" spans="1:8" ht="21" customHeight="1" x14ac:dyDescent="0.2">
      <c r="A26" s="31" t="s">
        <v>26</v>
      </c>
      <c r="B26" s="27">
        <v>1126</v>
      </c>
      <c r="C26" s="27">
        <v>765</v>
      </c>
      <c r="D26" s="27">
        <v>7972</v>
      </c>
      <c r="E26" s="27">
        <v>4584</v>
      </c>
      <c r="F26" s="27">
        <v>401</v>
      </c>
      <c r="G26" s="28">
        <f t="shared" si="0"/>
        <v>14848</v>
      </c>
      <c r="H26" s="1"/>
    </row>
    <row r="27" spans="1:8" ht="21" customHeight="1" x14ac:dyDescent="0.2">
      <c r="A27" s="31" t="s">
        <v>27</v>
      </c>
      <c r="B27" s="27">
        <v>711</v>
      </c>
      <c r="C27" s="27">
        <v>664</v>
      </c>
      <c r="D27" s="27">
        <v>5102</v>
      </c>
      <c r="E27" s="27">
        <v>3062</v>
      </c>
      <c r="F27" s="27">
        <v>308</v>
      </c>
      <c r="G27" s="28">
        <f t="shared" si="0"/>
        <v>9847</v>
      </c>
      <c r="H27" s="1"/>
    </row>
    <row r="28" spans="1:8" ht="21" customHeight="1" x14ac:dyDescent="0.2">
      <c r="A28" s="31" t="s">
        <v>28</v>
      </c>
      <c r="B28" s="27">
        <v>667</v>
      </c>
      <c r="C28" s="27">
        <v>755</v>
      </c>
      <c r="D28" s="27">
        <v>4777</v>
      </c>
      <c r="E28" s="27">
        <v>2812</v>
      </c>
      <c r="F28" s="27">
        <v>305</v>
      </c>
      <c r="G28" s="28">
        <f t="shared" si="0"/>
        <v>9316</v>
      </c>
      <c r="H28" s="1"/>
    </row>
    <row r="29" spans="1:8" ht="21" customHeight="1" x14ac:dyDescent="0.2">
      <c r="A29" s="31" t="s">
        <v>29</v>
      </c>
      <c r="B29" s="27">
        <v>852</v>
      </c>
      <c r="C29" s="27">
        <v>533</v>
      </c>
      <c r="D29" s="27">
        <v>6798</v>
      </c>
      <c r="E29" s="27">
        <v>3135</v>
      </c>
      <c r="F29" s="27">
        <v>252</v>
      </c>
      <c r="G29" s="28">
        <f t="shared" si="0"/>
        <v>11570</v>
      </c>
      <c r="H29" s="1"/>
    </row>
    <row r="30" spans="1:8" ht="21" customHeight="1" x14ac:dyDescent="0.2">
      <c r="A30" s="31" t="s">
        <v>30</v>
      </c>
      <c r="B30" s="27">
        <v>936</v>
      </c>
      <c r="C30" s="27">
        <v>588</v>
      </c>
      <c r="D30" s="27">
        <v>6432</v>
      </c>
      <c r="E30" s="27">
        <v>3698</v>
      </c>
      <c r="F30" s="27">
        <v>277</v>
      </c>
      <c r="G30" s="28">
        <f t="shared" si="0"/>
        <v>11931</v>
      </c>
      <c r="H30" s="1"/>
    </row>
    <row r="31" spans="1:8" ht="21" customHeight="1" x14ac:dyDescent="0.2">
      <c r="A31" s="31" t="s">
        <v>31</v>
      </c>
      <c r="B31" s="27">
        <v>527</v>
      </c>
      <c r="C31" s="27">
        <v>163</v>
      </c>
      <c r="D31" s="27">
        <v>2036</v>
      </c>
      <c r="E31" s="27">
        <v>926</v>
      </c>
      <c r="F31" s="27">
        <v>71</v>
      </c>
      <c r="G31" s="28">
        <f t="shared" si="0"/>
        <v>3723</v>
      </c>
      <c r="H31" s="1"/>
    </row>
    <row r="32" spans="1:8" ht="21" customHeight="1" x14ac:dyDescent="0.2">
      <c r="A32" s="31" t="s">
        <v>32</v>
      </c>
      <c r="B32" s="27">
        <v>825</v>
      </c>
      <c r="C32" s="27">
        <v>417</v>
      </c>
      <c r="D32" s="27">
        <v>4278</v>
      </c>
      <c r="E32" s="27">
        <v>2720</v>
      </c>
      <c r="F32" s="27">
        <v>212</v>
      </c>
      <c r="G32" s="28">
        <f t="shared" si="0"/>
        <v>8452</v>
      </c>
      <c r="H32" s="1"/>
    </row>
    <row r="33" spans="1:8" ht="21" customHeight="1" x14ac:dyDescent="0.2">
      <c r="A33" s="31" t="s">
        <v>33</v>
      </c>
      <c r="B33" s="27">
        <v>243</v>
      </c>
      <c r="C33" s="27">
        <v>194</v>
      </c>
      <c r="D33" s="27">
        <v>2223</v>
      </c>
      <c r="E33" s="27">
        <v>1055</v>
      </c>
      <c r="F33" s="27">
        <v>65</v>
      </c>
      <c r="G33" s="28">
        <f t="shared" si="0"/>
        <v>3780</v>
      </c>
      <c r="H33" s="1"/>
    </row>
    <row r="34" spans="1:8" ht="21" customHeight="1" x14ac:dyDescent="0.2">
      <c r="A34" s="31" t="s">
        <v>34</v>
      </c>
      <c r="B34" s="27">
        <v>435</v>
      </c>
      <c r="C34" s="27">
        <v>383</v>
      </c>
      <c r="D34" s="27">
        <v>3423</v>
      </c>
      <c r="E34" s="27">
        <v>1748</v>
      </c>
      <c r="F34" s="27">
        <v>171</v>
      </c>
      <c r="G34" s="28">
        <f t="shared" si="0"/>
        <v>6160</v>
      </c>
      <c r="H34" s="1"/>
    </row>
    <row r="35" spans="1:8" ht="21" customHeight="1" x14ac:dyDescent="0.2">
      <c r="A35" s="31" t="s">
        <v>35</v>
      </c>
      <c r="B35" s="27">
        <v>737</v>
      </c>
      <c r="C35" s="27">
        <v>473</v>
      </c>
      <c r="D35" s="27">
        <v>6414</v>
      </c>
      <c r="E35" s="27">
        <v>2663</v>
      </c>
      <c r="F35" s="27">
        <v>173</v>
      </c>
      <c r="G35" s="28">
        <f t="shared" si="0"/>
        <v>10460</v>
      </c>
      <c r="H35" s="1"/>
    </row>
    <row r="36" spans="1:8" ht="21" customHeight="1" x14ac:dyDescent="0.2">
      <c r="A36" s="31" t="s">
        <v>36</v>
      </c>
      <c r="B36" s="27">
        <v>572</v>
      </c>
      <c r="C36" s="27">
        <v>577</v>
      </c>
      <c r="D36" s="27">
        <v>5297</v>
      </c>
      <c r="E36" s="27">
        <v>2633</v>
      </c>
      <c r="F36" s="27">
        <v>277</v>
      </c>
      <c r="G36" s="28">
        <f t="shared" si="0"/>
        <v>9356</v>
      </c>
      <c r="H36" s="1"/>
    </row>
    <row r="37" spans="1:8" ht="21" customHeight="1" x14ac:dyDescent="0.2">
      <c r="A37" s="31" t="s">
        <v>37</v>
      </c>
      <c r="B37" s="27">
        <v>824</v>
      </c>
      <c r="C37" s="27">
        <v>526</v>
      </c>
      <c r="D37" s="27">
        <v>6041</v>
      </c>
      <c r="E37" s="27">
        <v>3080</v>
      </c>
      <c r="F37" s="27">
        <v>327</v>
      </c>
      <c r="G37" s="28">
        <f t="shared" si="0"/>
        <v>10798</v>
      </c>
      <c r="H37" s="1"/>
    </row>
    <row r="38" spans="1:8" ht="21" customHeight="1" x14ac:dyDescent="0.2">
      <c r="A38" s="31" t="s">
        <v>38</v>
      </c>
      <c r="B38" s="27">
        <v>552</v>
      </c>
      <c r="C38" s="27">
        <v>423</v>
      </c>
      <c r="D38" s="27">
        <v>3814</v>
      </c>
      <c r="E38" s="27">
        <v>2198</v>
      </c>
      <c r="F38" s="27">
        <v>269</v>
      </c>
      <c r="G38" s="28">
        <f t="shared" si="0"/>
        <v>7256</v>
      </c>
      <c r="H38" s="1"/>
    </row>
    <row r="39" spans="1:8" ht="21" customHeight="1" x14ac:dyDescent="0.2">
      <c r="A39" s="31" t="s">
        <v>39</v>
      </c>
      <c r="B39" s="27">
        <v>243</v>
      </c>
      <c r="C39" s="27">
        <v>212</v>
      </c>
      <c r="D39" s="27">
        <v>2133</v>
      </c>
      <c r="E39" s="27">
        <v>870</v>
      </c>
      <c r="F39" s="27">
        <v>98</v>
      </c>
      <c r="G39" s="28">
        <f t="shared" si="0"/>
        <v>3556</v>
      </c>
      <c r="H39" s="1"/>
    </row>
    <row r="40" spans="1:8" ht="21" customHeight="1" x14ac:dyDescent="0.2">
      <c r="A40" s="31" t="s">
        <v>40</v>
      </c>
      <c r="B40" s="27">
        <v>170</v>
      </c>
      <c r="C40" s="27">
        <v>123</v>
      </c>
      <c r="D40" s="27">
        <v>1860</v>
      </c>
      <c r="E40" s="27">
        <v>657</v>
      </c>
      <c r="F40" s="27">
        <v>68</v>
      </c>
      <c r="G40" s="28">
        <f t="shared" si="0"/>
        <v>2878</v>
      </c>
      <c r="H40" s="1"/>
    </row>
    <row r="41" spans="1:8" ht="21" customHeight="1" x14ac:dyDescent="0.2">
      <c r="A41" s="31" t="s">
        <v>41</v>
      </c>
      <c r="B41" s="27">
        <v>251</v>
      </c>
      <c r="C41" s="27">
        <v>211</v>
      </c>
      <c r="D41" s="27">
        <v>3182</v>
      </c>
      <c r="E41" s="27">
        <v>1301</v>
      </c>
      <c r="F41" s="27">
        <v>119</v>
      </c>
      <c r="G41" s="28">
        <f t="shared" si="0"/>
        <v>5064</v>
      </c>
      <c r="H41" s="1"/>
    </row>
    <row r="42" spans="1:8" ht="21" customHeight="1" x14ac:dyDescent="0.2">
      <c r="A42" s="31" t="s">
        <v>42</v>
      </c>
      <c r="B42" s="27">
        <v>92</v>
      </c>
      <c r="C42" s="27">
        <v>90</v>
      </c>
      <c r="D42" s="27">
        <v>1433</v>
      </c>
      <c r="E42" s="27">
        <v>423</v>
      </c>
      <c r="F42" s="27">
        <v>30</v>
      </c>
      <c r="G42" s="28">
        <f t="shared" si="0"/>
        <v>2068</v>
      </c>
      <c r="H42" s="1"/>
    </row>
    <row r="43" spans="1:8" ht="21" customHeight="1" x14ac:dyDescent="0.2">
      <c r="A43" s="31" t="s">
        <v>43</v>
      </c>
      <c r="B43" s="27">
        <v>336</v>
      </c>
      <c r="C43" s="27">
        <v>220</v>
      </c>
      <c r="D43" s="27">
        <v>4254</v>
      </c>
      <c r="E43" s="27">
        <v>1036</v>
      </c>
      <c r="F43" s="27">
        <v>82</v>
      </c>
      <c r="G43" s="28">
        <f t="shared" si="0"/>
        <v>5928</v>
      </c>
      <c r="H43" s="1"/>
    </row>
    <row r="44" spans="1:8" ht="21" customHeight="1" x14ac:dyDescent="0.2">
      <c r="A44" s="31" t="s">
        <v>44</v>
      </c>
      <c r="B44" s="27">
        <v>231</v>
      </c>
      <c r="C44" s="27">
        <v>154</v>
      </c>
      <c r="D44" s="27">
        <v>3725</v>
      </c>
      <c r="E44" s="27">
        <v>594</v>
      </c>
      <c r="F44" s="27">
        <v>51</v>
      </c>
      <c r="G44" s="28">
        <f t="shared" si="0"/>
        <v>4755</v>
      </c>
      <c r="H44" s="1"/>
    </row>
    <row r="45" spans="1:8" ht="21" customHeight="1" x14ac:dyDescent="0.2">
      <c r="A45" s="31" t="s">
        <v>45</v>
      </c>
      <c r="B45" s="27">
        <v>43</v>
      </c>
      <c r="C45" s="27">
        <v>46</v>
      </c>
      <c r="D45" s="27">
        <v>1157</v>
      </c>
      <c r="E45" s="27">
        <v>146</v>
      </c>
      <c r="F45" s="27">
        <v>7</v>
      </c>
      <c r="G45" s="28">
        <f t="shared" si="0"/>
        <v>1399</v>
      </c>
      <c r="H45" s="1"/>
    </row>
    <row r="46" spans="1:8" ht="21" customHeight="1" x14ac:dyDescent="0.2">
      <c r="A46" s="31" t="s">
        <v>46</v>
      </c>
      <c r="B46" s="27">
        <v>541</v>
      </c>
      <c r="C46" s="27">
        <v>470</v>
      </c>
      <c r="D46" s="27">
        <v>4204</v>
      </c>
      <c r="E46" s="27">
        <v>2292</v>
      </c>
      <c r="F46" s="27">
        <v>262</v>
      </c>
      <c r="G46" s="28">
        <f t="shared" si="0"/>
        <v>7769</v>
      </c>
      <c r="H46" s="1"/>
    </row>
    <row r="47" spans="1:8" ht="21" customHeight="1" thickBot="1" x14ac:dyDescent="0.25">
      <c r="A47" s="31" t="s">
        <v>47</v>
      </c>
      <c r="B47" s="27">
        <v>33</v>
      </c>
      <c r="C47" s="27">
        <v>45</v>
      </c>
      <c r="D47" s="27">
        <v>848</v>
      </c>
      <c r="E47" s="27">
        <v>133</v>
      </c>
      <c r="F47" s="27">
        <v>16</v>
      </c>
      <c r="G47" s="28">
        <f t="shared" si="0"/>
        <v>1075</v>
      </c>
      <c r="H47" s="1"/>
    </row>
    <row r="48" spans="1:8" ht="21" customHeight="1" thickTop="1" x14ac:dyDescent="0.2">
      <c r="A48" s="19" t="str">
        <f ca="1">A3&amp;" 合計"</f>
        <v>岐阜県 合計</v>
      </c>
      <c r="B48" s="24">
        <f t="shared" ref="B48:G48" si="1">SUM(B6:B47)</f>
        <v>74072</v>
      </c>
      <c r="C48" s="24">
        <f t="shared" si="1"/>
        <v>49350</v>
      </c>
      <c r="D48" s="24">
        <f t="shared" si="1"/>
        <v>452085</v>
      </c>
      <c r="E48" s="24">
        <f t="shared" si="1"/>
        <v>257852</v>
      </c>
      <c r="F48" s="24">
        <f t="shared" si="1"/>
        <v>22648</v>
      </c>
      <c r="G48" s="24">
        <f t="shared" si="1"/>
        <v>856007</v>
      </c>
      <c r="H48" s="1"/>
    </row>
    <row r="49" spans="1:8" ht="21" customHeight="1" x14ac:dyDescent="0.2">
      <c r="A49" s="8"/>
      <c r="B49" s="9"/>
      <c r="C49" s="10"/>
      <c r="D49" s="10"/>
      <c r="E49" s="10"/>
      <c r="F49" s="10"/>
      <c r="G49" s="10"/>
      <c r="H49" s="11"/>
    </row>
    <row r="50" spans="1:8" ht="21" customHeight="1" x14ac:dyDescent="0.2">
      <c r="A50" s="12"/>
      <c r="B50" s="6"/>
      <c r="C50" s="13"/>
      <c r="D50" s="13"/>
      <c r="E50" s="13"/>
      <c r="F50" s="13"/>
      <c r="G50" s="13"/>
      <c r="H50" s="14"/>
    </row>
    <row r="51" spans="1:8" ht="21" customHeight="1" x14ac:dyDescent="0.2">
      <c r="A51" s="12"/>
      <c r="B51" s="6"/>
      <c r="C51" s="13"/>
      <c r="D51" s="13"/>
      <c r="E51" s="13"/>
      <c r="F51" s="13"/>
      <c r="G51" s="13"/>
      <c r="H51" s="14"/>
    </row>
    <row r="52" spans="1:8" ht="21" customHeight="1" x14ac:dyDescent="0.2">
      <c r="A52" s="12"/>
      <c r="B52" s="6"/>
      <c r="C52" s="13"/>
      <c r="D52" s="13"/>
      <c r="E52" s="13"/>
      <c r="F52" s="13"/>
      <c r="G52" s="13"/>
      <c r="H52" s="14"/>
    </row>
    <row r="53" spans="1:8" ht="21" customHeight="1" x14ac:dyDescent="0.2">
      <c r="A53" s="12"/>
      <c r="B53" s="6"/>
      <c r="C53" s="13"/>
      <c r="D53" s="13"/>
      <c r="E53" s="13"/>
      <c r="F53" s="13"/>
      <c r="G53" s="13"/>
      <c r="H53" s="14"/>
    </row>
    <row r="54" spans="1:8" ht="21" customHeight="1" x14ac:dyDescent="0.2">
      <c r="A54" s="12"/>
      <c r="B54" s="6"/>
      <c r="C54" s="13"/>
      <c r="D54" s="13"/>
      <c r="E54" s="13"/>
      <c r="F54" s="13"/>
      <c r="G54" s="13"/>
      <c r="H54" s="14"/>
    </row>
    <row r="55" spans="1:8" ht="21" customHeight="1" x14ac:dyDescent="0.2">
      <c r="A55" s="12"/>
      <c r="B55" s="6"/>
      <c r="C55" s="13"/>
      <c r="D55" s="13"/>
      <c r="E55" s="13"/>
      <c r="F55" s="13"/>
      <c r="G55" s="13"/>
      <c r="H55" s="14"/>
    </row>
    <row r="56" spans="1:8" ht="21" customHeight="1" x14ac:dyDescent="0.2">
      <c r="A56" s="12"/>
      <c r="B56" s="6"/>
      <c r="C56" s="13"/>
      <c r="D56" s="13"/>
      <c r="E56" s="13"/>
      <c r="F56" s="13"/>
      <c r="G56" s="13"/>
      <c r="H56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岐阜県</vt:lpstr>
      <vt:lpstr>岐阜県!Print_Area</vt:lpstr>
      <vt:lpstr>岐阜県!Print_Titles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2022-07-28T00:22:17Z</dcterms:modified>
</cp:coreProperties>
</file>