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6_京都府\"/>
    </mc:Choice>
  </mc:AlternateContent>
  <xr:revisionPtr revIDLastSave="0" documentId="13_ncr:1_{CDC2B43B-4BCC-42C0-8663-15269A064590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京都府" sheetId="1" r:id="rId1"/>
  </sheets>
  <definedNames>
    <definedName name="_xlnm.Print_Area" localSheetId="0">京都府!$A$1:$AT$47</definedName>
    <definedName name="_xlnm.Print_Titles" localSheetId="0">京都府!$A:$A,京都府!$1:$3</definedName>
  </definedNames>
  <calcPr calcId="191029" calcMode="manual"/>
</workbook>
</file>

<file path=xl/calcChain.xml><?xml version="1.0" encoding="utf-8"?>
<calcChain xmlns="http://schemas.openxmlformats.org/spreadsheetml/2006/main">
  <c r="AT47" i="1" l="1"/>
  <c r="AS47" i="1"/>
  <c r="AR47" i="1"/>
  <c r="AQ47" i="1"/>
  <c r="AP47" i="1"/>
  <c r="AO47" i="1"/>
  <c r="AK47" i="1" l="1"/>
  <c r="AJ47" i="1"/>
  <c r="AI47" i="1"/>
  <c r="AL47" i="1"/>
  <c r="AM47" i="1"/>
  <c r="AN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3" i="1"/>
  <c r="A47" i="1" s="1"/>
</calcChain>
</file>

<file path=xl/sharedStrings.xml><?xml version="1.0" encoding="utf-8"?>
<sst xmlns="http://schemas.openxmlformats.org/spreadsheetml/2006/main" count="140" uniqueCount="60">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</sst>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8"/>
  <sheetViews>
    <sheetView tabSelected="1" view="pageBreakPreview" topLeftCell="AJ1" zoomScaleNormal="90" zoomScaleSheetLayoutView="100" workbookViewId="0">
      <pane ySplit="10" topLeftCell="A41" activePane="bottomLeft" state="frozen"/>
      <selection pane="bottomLeft" activeCell="B11" sqref="B11:AT46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京都府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90</v>
      </c>
      <c r="C11" s="22">
        <v>86</v>
      </c>
      <c r="D11" s="23">
        <v>4</v>
      </c>
      <c r="E11" s="22">
        <v>11321.575999999999</v>
      </c>
      <c r="F11" s="22">
        <v>10329</v>
      </c>
      <c r="G11" s="23">
        <v>992.57600000000002</v>
      </c>
      <c r="H11" s="22">
        <v>1848.87</v>
      </c>
      <c r="I11" s="22">
        <v>1561</v>
      </c>
      <c r="J11" s="23">
        <v>287.87</v>
      </c>
      <c r="K11" s="22">
        <v>3388.5970000000002</v>
      </c>
      <c r="L11" s="22">
        <v>1393</v>
      </c>
      <c r="M11" s="23">
        <v>1995.597</v>
      </c>
      <c r="N11" s="22">
        <v>131</v>
      </c>
      <c r="O11" s="22">
        <v>125</v>
      </c>
      <c r="P11" s="23">
        <v>6</v>
      </c>
      <c r="Q11" s="22">
        <v>5160.9549999999999</v>
      </c>
      <c r="R11" s="22">
        <v>4181.0320000000002</v>
      </c>
      <c r="S11" s="23">
        <v>979.923</v>
      </c>
      <c r="T11" s="22">
        <v>2151.9450000000002</v>
      </c>
      <c r="U11" s="22">
        <v>1571.9670000000001</v>
      </c>
      <c r="V11" s="23">
        <v>579.97799999999995</v>
      </c>
      <c r="W11" s="22">
        <v>1755</v>
      </c>
      <c r="X11" s="22">
        <v>1388</v>
      </c>
      <c r="Y11" s="23">
        <v>367</v>
      </c>
      <c r="Z11" s="22">
        <v>89.933000000000007</v>
      </c>
      <c r="AA11" s="22">
        <v>54</v>
      </c>
      <c r="AB11" s="23">
        <v>35.933</v>
      </c>
      <c r="AC11" s="22">
        <v>7376.424</v>
      </c>
      <c r="AD11" s="22">
        <v>6739</v>
      </c>
      <c r="AE11" s="23">
        <v>637.42399999999998</v>
      </c>
      <c r="AF11" s="22">
        <v>103</v>
      </c>
      <c r="AG11" s="22">
        <v>84</v>
      </c>
      <c r="AH11" s="23">
        <v>19</v>
      </c>
      <c r="AI11" s="22">
        <v>11029.537</v>
      </c>
      <c r="AJ11" s="22">
        <v>8461</v>
      </c>
      <c r="AK11" s="23">
        <v>2568.5369999999998</v>
      </c>
      <c r="AL11" s="22">
        <v>757</v>
      </c>
      <c r="AM11" s="22">
        <v>571</v>
      </c>
      <c r="AN11" s="23">
        <v>186</v>
      </c>
      <c r="AO11" s="22">
        <v>836.15200000000004</v>
      </c>
      <c r="AP11" s="22">
        <v>518</v>
      </c>
      <c r="AQ11" s="23">
        <v>318.15199999999999</v>
      </c>
      <c r="AR11" s="22">
        <v>75</v>
      </c>
      <c r="AS11" s="22">
        <v>59</v>
      </c>
      <c r="AT11" s="23">
        <v>16</v>
      </c>
    </row>
    <row r="12" spans="1:46" ht="15" customHeight="1" x14ac:dyDescent="0.2">
      <c r="A12" s="38" t="s">
        <v>25</v>
      </c>
      <c r="B12" s="30">
        <v>60</v>
      </c>
      <c r="C12" s="30">
        <v>47</v>
      </c>
      <c r="D12" s="31">
        <v>13</v>
      </c>
      <c r="E12" s="30">
        <v>7451.9989999999998</v>
      </c>
      <c r="F12" s="30">
        <v>6853</v>
      </c>
      <c r="G12" s="31">
        <v>598.99900000000002</v>
      </c>
      <c r="H12" s="30">
        <v>1523.425</v>
      </c>
      <c r="I12" s="30">
        <v>1295</v>
      </c>
      <c r="J12" s="31">
        <v>228.42500000000001</v>
      </c>
      <c r="K12" s="30">
        <v>2280</v>
      </c>
      <c r="L12" s="30">
        <v>962</v>
      </c>
      <c r="M12" s="31">
        <v>1318</v>
      </c>
      <c r="N12" s="30">
        <v>103</v>
      </c>
      <c r="O12" s="30">
        <v>98</v>
      </c>
      <c r="P12" s="31">
        <v>5</v>
      </c>
      <c r="Q12" s="30">
        <v>3746.9189999999999</v>
      </c>
      <c r="R12" s="30">
        <v>3081.0309999999999</v>
      </c>
      <c r="S12" s="31">
        <v>665.88800000000003</v>
      </c>
      <c r="T12" s="30">
        <v>1730.9680000000001</v>
      </c>
      <c r="U12" s="30">
        <v>1388.9680000000001</v>
      </c>
      <c r="V12" s="31">
        <v>342</v>
      </c>
      <c r="W12" s="30">
        <v>1317</v>
      </c>
      <c r="X12" s="30">
        <v>1049</v>
      </c>
      <c r="Y12" s="31">
        <v>268</v>
      </c>
      <c r="Z12" s="30">
        <v>46</v>
      </c>
      <c r="AA12" s="30">
        <v>32</v>
      </c>
      <c r="AB12" s="31">
        <v>14</v>
      </c>
      <c r="AC12" s="30">
        <v>4956.2529999999997</v>
      </c>
      <c r="AD12" s="30">
        <v>4571</v>
      </c>
      <c r="AE12" s="31">
        <v>385.25299999999999</v>
      </c>
      <c r="AF12" s="30">
        <v>78</v>
      </c>
      <c r="AG12" s="30">
        <v>65</v>
      </c>
      <c r="AH12" s="31">
        <v>13</v>
      </c>
      <c r="AI12" s="30">
        <v>8567.5740000000005</v>
      </c>
      <c r="AJ12" s="30">
        <v>6668</v>
      </c>
      <c r="AK12" s="31">
        <v>1899.5740000000001</v>
      </c>
      <c r="AL12" s="30">
        <v>638</v>
      </c>
      <c r="AM12" s="30">
        <v>470</v>
      </c>
      <c r="AN12" s="31">
        <v>168</v>
      </c>
      <c r="AO12" s="30">
        <v>672.85699999999997</v>
      </c>
      <c r="AP12" s="30">
        <v>439</v>
      </c>
      <c r="AQ12" s="31">
        <v>233.857</v>
      </c>
      <c r="AR12" s="30">
        <v>35</v>
      </c>
      <c r="AS12" s="30">
        <v>26</v>
      </c>
      <c r="AT12" s="31">
        <v>9</v>
      </c>
    </row>
    <row r="13" spans="1:46" ht="15" customHeight="1" x14ac:dyDescent="0.2">
      <c r="A13" s="38" t="s">
        <v>26</v>
      </c>
      <c r="B13" s="30">
        <v>81</v>
      </c>
      <c r="C13" s="30">
        <v>69</v>
      </c>
      <c r="D13" s="31">
        <v>12</v>
      </c>
      <c r="E13" s="30">
        <v>13479.715</v>
      </c>
      <c r="F13" s="30">
        <v>12204</v>
      </c>
      <c r="G13" s="31">
        <v>1275.7149999999999</v>
      </c>
      <c r="H13" s="30">
        <v>3497.2310000000002</v>
      </c>
      <c r="I13" s="30">
        <v>2925</v>
      </c>
      <c r="J13" s="31">
        <v>572.23099999999999</v>
      </c>
      <c r="K13" s="30">
        <v>3658.221</v>
      </c>
      <c r="L13" s="30">
        <v>1634</v>
      </c>
      <c r="M13" s="31">
        <v>2024.221</v>
      </c>
      <c r="N13" s="30">
        <v>191</v>
      </c>
      <c r="O13" s="30">
        <v>177</v>
      </c>
      <c r="P13" s="31">
        <v>14</v>
      </c>
      <c r="Q13" s="30">
        <v>8226.6720000000005</v>
      </c>
      <c r="R13" s="30">
        <v>6607.7280000000001</v>
      </c>
      <c r="S13" s="31">
        <v>1618.944</v>
      </c>
      <c r="T13" s="30">
        <v>5825.2489999999998</v>
      </c>
      <c r="U13" s="30">
        <v>4767.2709999999997</v>
      </c>
      <c r="V13" s="31">
        <v>1057.9780000000001</v>
      </c>
      <c r="W13" s="30">
        <v>2526.3029999999999</v>
      </c>
      <c r="X13" s="30">
        <v>1980</v>
      </c>
      <c r="Y13" s="31">
        <v>546.303</v>
      </c>
      <c r="Z13" s="30">
        <v>114.111</v>
      </c>
      <c r="AA13" s="30">
        <v>79</v>
      </c>
      <c r="AB13" s="31">
        <v>35.110999999999997</v>
      </c>
      <c r="AC13" s="30">
        <v>11338.055</v>
      </c>
      <c r="AD13" s="30">
        <v>10256</v>
      </c>
      <c r="AE13" s="31">
        <v>1082.0550000000001</v>
      </c>
      <c r="AF13" s="30">
        <v>124</v>
      </c>
      <c r="AG13" s="30">
        <v>100</v>
      </c>
      <c r="AH13" s="31">
        <v>24</v>
      </c>
      <c r="AI13" s="30">
        <v>15227.187</v>
      </c>
      <c r="AJ13" s="30">
        <v>11510</v>
      </c>
      <c r="AK13" s="31">
        <v>3717.1869999999999</v>
      </c>
      <c r="AL13" s="30">
        <v>1558.444</v>
      </c>
      <c r="AM13" s="30">
        <v>1158</v>
      </c>
      <c r="AN13" s="31">
        <v>400.44400000000002</v>
      </c>
      <c r="AO13" s="30">
        <v>1267.8</v>
      </c>
      <c r="AP13" s="30">
        <v>810</v>
      </c>
      <c r="AQ13" s="31">
        <v>457.8</v>
      </c>
      <c r="AR13" s="30">
        <v>85</v>
      </c>
      <c r="AS13" s="30">
        <v>74</v>
      </c>
      <c r="AT13" s="31">
        <v>11</v>
      </c>
    </row>
    <row r="14" spans="1:46" ht="15" customHeight="1" x14ac:dyDescent="0.2">
      <c r="A14" s="38" t="s">
        <v>27</v>
      </c>
      <c r="B14" s="30">
        <v>94</v>
      </c>
      <c r="C14" s="30">
        <v>87</v>
      </c>
      <c r="D14" s="31">
        <v>7</v>
      </c>
      <c r="E14" s="30">
        <v>10993.496999999999</v>
      </c>
      <c r="F14" s="30">
        <v>10111</v>
      </c>
      <c r="G14" s="31">
        <v>882.49699999999996</v>
      </c>
      <c r="H14" s="30">
        <v>1859.914</v>
      </c>
      <c r="I14" s="30">
        <v>1598</v>
      </c>
      <c r="J14" s="31">
        <v>261.91399999999999</v>
      </c>
      <c r="K14" s="30">
        <v>3096.0450000000001</v>
      </c>
      <c r="L14" s="30">
        <v>1431</v>
      </c>
      <c r="M14" s="31">
        <v>1665.0450000000001</v>
      </c>
      <c r="N14" s="30">
        <v>139</v>
      </c>
      <c r="O14" s="30">
        <v>136</v>
      </c>
      <c r="P14" s="31">
        <v>3</v>
      </c>
      <c r="Q14" s="30">
        <v>5368.2569999999996</v>
      </c>
      <c r="R14" s="30">
        <v>4403.2569999999996</v>
      </c>
      <c r="S14" s="31">
        <v>965</v>
      </c>
      <c r="T14" s="30">
        <v>2600.6959999999999</v>
      </c>
      <c r="U14" s="30">
        <v>2022.742</v>
      </c>
      <c r="V14" s="31">
        <v>577.95399999999995</v>
      </c>
      <c r="W14" s="30">
        <v>1889.2619999999999</v>
      </c>
      <c r="X14" s="30">
        <v>1490</v>
      </c>
      <c r="Y14" s="31">
        <v>399.262</v>
      </c>
      <c r="Z14" s="30">
        <v>86.784999999999997</v>
      </c>
      <c r="AA14" s="30">
        <v>59</v>
      </c>
      <c r="AB14" s="31">
        <v>27.785</v>
      </c>
      <c r="AC14" s="30">
        <v>6134.9189999999999</v>
      </c>
      <c r="AD14" s="30">
        <v>5699</v>
      </c>
      <c r="AE14" s="31">
        <v>435.91899999999998</v>
      </c>
      <c r="AF14" s="30">
        <v>94</v>
      </c>
      <c r="AG14" s="30">
        <v>85</v>
      </c>
      <c r="AH14" s="31">
        <v>9</v>
      </c>
      <c r="AI14" s="30">
        <v>11831.473</v>
      </c>
      <c r="AJ14" s="30">
        <v>9142</v>
      </c>
      <c r="AK14" s="31">
        <v>2689.473</v>
      </c>
      <c r="AL14" s="30">
        <v>734</v>
      </c>
      <c r="AM14" s="30">
        <v>549</v>
      </c>
      <c r="AN14" s="31">
        <v>185</v>
      </c>
      <c r="AO14" s="30">
        <v>1082.1420000000001</v>
      </c>
      <c r="AP14" s="30">
        <v>673</v>
      </c>
      <c r="AQ14" s="31">
        <v>409.142</v>
      </c>
      <c r="AR14" s="30">
        <v>64</v>
      </c>
      <c r="AS14" s="30">
        <v>54</v>
      </c>
      <c r="AT14" s="31">
        <v>10</v>
      </c>
    </row>
    <row r="15" spans="1:46" ht="15" customHeight="1" x14ac:dyDescent="0.2">
      <c r="A15" s="38" t="s">
        <v>28</v>
      </c>
      <c r="B15" s="30">
        <v>39</v>
      </c>
      <c r="C15" s="30">
        <v>35</v>
      </c>
      <c r="D15" s="31">
        <v>4</v>
      </c>
      <c r="E15" s="30">
        <v>2928.3989999999999</v>
      </c>
      <c r="F15" s="30">
        <v>2636</v>
      </c>
      <c r="G15" s="31">
        <v>292.399</v>
      </c>
      <c r="H15" s="30">
        <v>618.97900000000004</v>
      </c>
      <c r="I15" s="30">
        <v>523</v>
      </c>
      <c r="J15" s="31">
        <v>95.978999999999999</v>
      </c>
      <c r="K15" s="30">
        <v>967</v>
      </c>
      <c r="L15" s="30">
        <v>420</v>
      </c>
      <c r="M15" s="31">
        <v>547</v>
      </c>
      <c r="N15" s="30">
        <v>36</v>
      </c>
      <c r="O15" s="30">
        <v>32</v>
      </c>
      <c r="P15" s="31">
        <v>4</v>
      </c>
      <c r="Q15" s="30">
        <v>1467.8389999999999</v>
      </c>
      <c r="R15" s="30">
        <v>1213.673</v>
      </c>
      <c r="S15" s="31">
        <v>254.166</v>
      </c>
      <c r="T15" s="30">
        <v>1247.326</v>
      </c>
      <c r="U15" s="30">
        <v>952.32600000000002</v>
      </c>
      <c r="V15" s="31">
        <v>295</v>
      </c>
      <c r="W15" s="30">
        <v>694</v>
      </c>
      <c r="X15" s="30">
        <v>491</v>
      </c>
      <c r="Y15" s="31">
        <v>203</v>
      </c>
      <c r="Z15" s="30">
        <v>26.6</v>
      </c>
      <c r="AA15" s="30">
        <v>14</v>
      </c>
      <c r="AB15" s="31">
        <v>12.6</v>
      </c>
      <c r="AC15" s="30">
        <v>1836</v>
      </c>
      <c r="AD15" s="30">
        <v>1686</v>
      </c>
      <c r="AE15" s="31">
        <v>150</v>
      </c>
      <c r="AF15" s="30">
        <v>25</v>
      </c>
      <c r="AG15" s="30">
        <v>21</v>
      </c>
      <c r="AH15" s="31">
        <v>4</v>
      </c>
      <c r="AI15" s="30">
        <v>3477.8519999999999</v>
      </c>
      <c r="AJ15" s="30">
        <v>2723</v>
      </c>
      <c r="AK15" s="31">
        <v>754.85199999999998</v>
      </c>
      <c r="AL15" s="30">
        <v>204</v>
      </c>
      <c r="AM15" s="30">
        <v>150</v>
      </c>
      <c r="AN15" s="31">
        <v>54</v>
      </c>
      <c r="AO15" s="30">
        <v>253</v>
      </c>
      <c r="AP15" s="30">
        <v>162</v>
      </c>
      <c r="AQ15" s="31">
        <v>91</v>
      </c>
      <c r="AR15" s="30">
        <v>14</v>
      </c>
      <c r="AS15" s="30">
        <v>12</v>
      </c>
      <c r="AT15" s="31">
        <v>2</v>
      </c>
    </row>
    <row r="16" spans="1:46" ht="15" customHeight="1" x14ac:dyDescent="0.2">
      <c r="A16" s="38" t="s">
        <v>29</v>
      </c>
      <c r="B16" s="30">
        <v>51</v>
      </c>
      <c r="C16" s="30">
        <v>44</v>
      </c>
      <c r="D16" s="31">
        <v>7</v>
      </c>
      <c r="E16" s="30">
        <v>8285.9089999999997</v>
      </c>
      <c r="F16" s="30">
        <v>7277</v>
      </c>
      <c r="G16" s="31">
        <v>1008.909</v>
      </c>
      <c r="H16" s="30">
        <v>1333.797</v>
      </c>
      <c r="I16" s="30">
        <v>1132</v>
      </c>
      <c r="J16" s="31">
        <v>201.797</v>
      </c>
      <c r="K16" s="30">
        <v>2535.5790000000002</v>
      </c>
      <c r="L16" s="30">
        <v>1131</v>
      </c>
      <c r="M16" s="31">
        <v>1404.579</v>
      </c>
      <c r="N16" s="30">
        <v>105</v>
      </c>
      <c r="O16" s="30">
        <v>95</v>
      </c>
      <c r="P16" s="31">
        <v>10</v>
      </c>
      <c r="Q16" s="30">
        <v>3297.2829999999999</v>
      </c>
      <c r="R16" s="30">
        <v>2672.2829999999999</v>
      </c>
      <c r="S16" s="31">
        <v>625</v>
      </c>
      <c r="T16" s="30">
        <v>1800.701</v>
      </c>
      <c r="U16" s="30">
        <v>1338.7159999999999</v>
      </c>
      <c r="V16" s="31">
        <v>461.98500000000001</v>
      </c>
      <c r="W16" s="30">
        <v>1258.6510000000001</v>
      </c>
      <c r="X16" s="30">
        <v>981</v>
      </c>
      <c r="Y16" s="31">
        <v>277.65100000000001</v>
      </c>
      <c r="Z16" s="30">
        <v>51</v>
      </c>
      <c r="AA16" s="30">
        <v>35</v>
      </c>
      <c r="AB16" s="31">
        <v>16</v>
      </c>
      <c r="AC16" s="30">
        <v>3479.027</v>
      </c>
      <c r="AD16" s="30">
        <v>3176</v>
      </c>
      <c r="AE16" s="31">
        <v>303.02699999999999</v>
      </c>
      <c r="AF16" s="30">
        <v>65</v>
      </c>
      <c r="AG16" s="30">
        <v>57</v>
      </c>
      <c r="AH16" s="31">
        <v>8</v>
      </c>
      <c r="AI16" s="30">
        <v>8306.6119999999992</v>
      </c>
      <c r="AJ16" s="30">
        <v>6330</v>
      </c>
      <c r="AK16" s="31">
        <v>1976.6120000000001</v>
      </c>
      <c r="AL16" s="30">
        <v>518</v>
      </c>
      <c r="AM16" s="30">
        <v>387</v>
      </c>
      <c r="AN16" s="31">
        <v>131</v>
      </c>
      <c r="AO16" s="30">
        <v>716.43399999999997</v>
      </c>
      <c r="AP16" s="30">
        <v>446</v>
      </c>
      <c r="AQ16" s="31">
        <v>270.43400000000003</v>
      </c>
      <c r="AR16" s="30">
        <v>39</v>
      </c>
      <c r="AS16" s="30">
        <v>35</v>
      </c>
      <c r="AT16" s="31">
        <v>4</v>
      </c>
    </row>
    <row r="17" spans="1:46" ht="15" customHeight="1" x14ac:dyDescent="0.2">
      <c r="A17" s="38" t="s">
        <v>30</v>
      </c>
      <c r="B17" s="30">
        <v>86</v>
      </c>
      <c r="C17" s="30">
        <v>83</v>
      </c>
      <c r="D17" s="31">
        <v>3</v>
      </c>
      <c r="E17" s="30">
        <v>8651.1659999999993</v>
      </c>
      <c r="F17" s="30">
        <v>8021</v>
      </c>
      <c r="G17" s="31">
        <v>630.16600000000005</v>
      </c>
      <c r="H17" s="30">
        <v>1300</v>
      </c>
      <c r="I17" s="30">
        <v>1127</v>
      </c>
      <c r="J17" s="31">
        <v>173</v>
      </c>
      <c r="K17" s="30">
        <v>4353.6610000000001</v>
      </c>
      <c r="L17" s="30">
        <v>1767</v>
      </c>
      <c r="M17" s="31">
        <v>2586.6610000000001</v>
      </c>
      <c r="N17" s="30">
        <v>123</v>
      </c>
      <c r="O17" s="30">
        <v>117</v>
      </c>
      <c r="P17" s="31">
        <v>6</v>
      </c>
      <c r="Q17" s="30">
        <v>3182.5430000000001</v>
      </c>
      <c r="R17" s="30">
        <v>2586.5479999999998</v>
      </c>
      <c r="S17" s="31">
        <v>595.995</v>
      </c>
      <c r="T17" s="30">
        <v>1853.347</v>
      </c>
      <c r="U17" s="30">
        <v>1253.451</v>
      </c>
      <c r="V17" s="31">
        <v>599.89599999999996</v>
      </c>
      <c r="W17" s="30">
        <v>1240.606</v>
      </c>
      <c r="X17" s="30">
        <v>975</v>
      </c>
      <c r="Y17" s="31">
        <v>265.60599999999999</v>
      </c>
      <c r="Z17" s="30">
        <v>79.882000000000005</v>
      </c>
      <c r="AA17" s="30">
        <v>49</v>
      </c>
      <c r="AB17" s="31">
        <v>30.882000000000001</v>
      </c>
      <c r="AC17" s="30">
        <v>4634.1139999999996</v>
      </c>
      <c r="AD17" s="30">
        <v>4215</v>
      </c>
      <c r="AE17" s="31">
        <v>419.11399999999998</v>
      </c>
      <c r="AF17" s="30">
        <v>56</v>
      </c>
      <c r="AG17" s="30">
        <v>47</v>
      </c>
      <c r="AH17" s="31">
        <v>9</v>
      </c>
      <c r="AI17" s="30">
        <v>8591.8179999999993</v>
      </c>
      <c r="AJ17" s="30">
        <v>6585</v>
      </c>
      <c r="AK17" s="31">
        <v>2006.818</v>
      </c>
      <c r="AL17" s="30">
        <v>417.428</v>
      </c>
      <c r="AM17" s="30">
        <v>304</v>
      </c>
      <c r="AN17" s="31">
        <v>113.428</v>
      </c>
      <c r="AO17" s="30">
        <v>809.42200000000003</v>
      </c>
      <c r="AP17" s="30">
        <v>532</v>
      </c>
      <c r="AQ17" s="31">
        <v>277.42200000000003</v>
      </c>
      <c r="AR17" s="30">
        <v>46</v>
      </c>
      <c r="AS17" s="30">
        <v>36</v>
      </c>
      <c r="AT17" s="31">
        <v>10</v>
      </c>
    </row>
    <row r="18" spans="1:46" ht="15" customHeight="1" x14ac:dyDescent="0.2">
      <c r="A18" s="38" t="s">
        <v>31</v>
      </c>
      <c r="B18" s="30">
        <v>153</v>
      </c>
      <c r="C18" s="30">
        <v>139</v>
      </c>
      <c r="D18" s="31">
        <v>14</v>
      </c>
      <c r="E18" s="30">
        <v>18513.342000000001</v>
      </c>
      <c r="F18" s="30">
        <v>16809</v>
      </c>
      <c r="G18" s="31">
        <v>1704.3420000000001</v>
      </c>
      <c r="H18" s="30">
        <v>3049.8879999999999</v>
      </c>
      <c r="I18" s="30">
        <v>2679</v>
      </c>
      <c r="J18" s="31">
        <v>370.88799999999998</v>
      </c>
      <c r="K18" s="30">
        <v>8067.06</v>
      </c>
      <c r="L18" s="30">
        <v>3199</v>
      </c>
      <c r="M18" s="31">
        <v>4868.0600000000004</v>
      </c>
      <c r="N18" s="30">
        <v>246.03800000000001</v>
      </c>
      <c r="O18" s="30">
        <v>230.03800000000001</v>
      </c>
      <c r="P18" s="31">
        <v>16</v>
      </c>
      <c r="Q18" s="30">
        <v>8515.6790000000001</v>
      </c>
      <c r="R18" s="30">
        <v>6992.6790000000001</v>
      </c>
      <c r="S18" s="31">
        <v>1523</v>
      </c>
      <c r="T18" s="30">
        <v>4086.259</v>
      </c>
      <c r="U18" s="30">
        <v>2854.32</v>
      </c>
      <c r="V18" s="31">
        <v>1231.9390000000001</v>
      </c>
      <c r="W18" s="30">
        <v>2847.2779999999998</v>
      </c>
      <c r="X18" s="30">
        <v>2192</v>
      </c>
      <c r="Y18" s="31">
        <v>655.27800000000002</v>
      </c>
      <c r="Z18" s="30">
        <v>127</v>
      </c>
      <c r="AA18" s="30">
        <v>75</v>
      </c>
      <c r="AB18" s="31">
        <v>52</v>
      </c>
      <c r="AC18" s="30">
        <v>11041</v>
      </c>
      <c r="AD18" s="30">
        <v>10010</v>
      </c>
      <c r="AE18" s="31">
        <v>1031</v>
      </c>
      <c r="AF18" s="30">
        <v>206</v>
      </c>
      <c r="AG18" s="30">
        <v>173</v>
      </c>
      <c r="AH18" s="31">
        <v>33</v>
      </c>
      <c r="AI18" s="30">
        <v>17709.237000000001</v>
      </c>
      <c r="AJ18" s="30">
        <v>13905</v>
      </c>
      <c r="AK18" s="31">
        <v>3804.2370000000001</v>
      </c>
      <c r="AL18" s="30">
        <v>1066.25</v>
      </c>
      <c r="AM18" s="30">
        <v>819</v>
      </c>
      <c r="AN18" s="31">
        <v>247.25</v>
      </c>
      <c r="AO18" s="30">
        <v>1534.961</v>
      </c>
      <c r="AP18" s="30">
        <v>539</v>
      </c>
      <c r="AQ18" s="31">
        <v>995.96100000000001</v>
      </c>
      <c r="AR18" s="30">
        <v>74</v>
      </c>
      <c r="AS18" s="30">
        <v>47</v>
      </c>
      <c r="AT18" s="31">
        <v>27</v>
      </c>
    </row>
    <row r="19" spans="1:46" ht="15" customHeight="1" x14ac:dyDescent="0.2">
      <c r="A19" s="38" t="s">
        <v>32</v>
      </c>
      <c r="B19" s="30">
        <v>213</v>
      </c>
      <c r="C19" s="30">
        <v>189</v>
      </c>
      <c r="D19" s="31">
        <v>24</v>
      </c>
      <c r="E19" s="30">
        <v>21238.733</v>
      </c>
      <c r="F19" s="30">
        <v>19344</v>
      </c>
      <c r="G19" s="31">
        <v>1894.7329999999999</v>
      </c>
      <c r="H19" s="30">
        <v>3488.018</v>
      </c>
      <c r="I19" s="30">
        <v>3051</v>
      </c>
      <c r="J19" s="31">
        <v>437.01799999999997</v>
      </c>
      <c r="K19" s="30">
        <v>13412.866</v>
      </c>
      <c r="L19" s="30">
        <v>4621</v>
      </c>
      <c r="M19" s="31">
        <v>8791.866</v>
      </c>
      <c r="N19" s="30">
        <v>319.20100000000002</v>
      </c>
      <c r="O19" s="30">
        <v>304.20100000000002</v>
      </c>
      <c r="P19" s="31">
        <v>15</v>
      </c>
      <c r="Q19" s="30">
        <v>15998.311</v>
      </c>
      <c r="R19" s="30">
        <v>13473.311</v>
      </c>
      <c r="S19" s="31">
        <v>2525</v>
      </c>
      <c r="T19" s="30">
        <v>4708.5379999999996</v>
      </c>
      <c r="U19" s="30">
        <v>3218.6880000000001</v>
      </c>
      <c r="V19" s="31">
        <v>1489.85</v>
      </c>
      <c r="W19" s="30">
        <v>3336.8310000000001</v>
      </c>
      <c r="X19" s="30">
        <v>2556</v>
      </c>
      <c r="Y19" s="31">
        <v>780.83100000000002</v>
      </c>
      <c r="Z19" s="30">
        <v>170.92</v>
      </c>
      <c r="AA19" s="30">
        <v>103</v>
      </c>
      <c r="AB19" s="31">
        <v>67.92</v>
      </c>
      <c r="AC19" s="30">
        <v>11004.331</v>
      </c>
      <c r="AD19" s="30">
        <v>10205</v>
      </c>
      <c r="AE19" s="31">
        <v>799.33100000000002</v>
      </c>
      <c r="AF19" s="30">
        <v>173</v>
      </c>
      <c r="AG19" s="30">
        <v>152</v>
      </c>
      <c r="AH19" s="31">
        <v>21</v>
      </c>
      <c r="AI19" s="30">
        <v>21655.165000000001</v>
      </c>
      <c r="AJ19" s="30">
        <v>16760</v>
      </c>
      <c r="AK19" s="31">
        <v>4895.165</v>
      </c>
      <c r="AL19" s="30">
        <v>1302.1469999999999</v>
      </c>
      <c r="AM19" s="30">
        <v>954</v>
      </c>
      <c r="AN19" s="31">
        <v>348.14699999999999</v>
      </c>
      <c r="AO19" s="30">
        <v>2110.924</v>
      </c>
      <c r="AP19" s="30">
        <v>1309</v>
      </c>
      <c r="AQ19" s="31">
        <v>801.92399999999998</v>
      </c>
      <c r="AR19" s="30">
        <v>134</v>
      </c>
      <c r="AS19" s="30">
        <v>113</v>
      </c>
      <c r="AT19" s="31">
        <v>21</v>
      </c>
    </row>
    <row r="20" spans="1:46" ht="15" customHeight="1" x14ac:dyDescent="0.2">
      <c r="A20" s="38" t="s">
        <v>33</v>
      </c>
      <c r="B20" s="30">
        <v>90</v>
      </c>
      <c r="C20" s="30">
        <v>78</v>
      </c>
      <c r="D20" s="31">
        <v>12</v>
      </c>
      <c r="E20" s="30">
        <v>10969.703</v>
      </c>
      <c r="F20" s="30">
        <v>10025</v>
      </c>
      <c r="G20" s="31">
        <v>944.70299999999997</v>
      </c>
      <c r="H20" s="30">
        <v>1841.519</v>
      </c>
      <c r="I20" s="30">
        <v>1597</v>
      </c>
      <c r="J20" s="31">
        <v>244.51900000000001</v>
      </c>
      <c r="K20" s="30">
        <v>6873.1980000000003</v>
      </c>
      <c r="L20" s="30">
        <v>2617</v>
      </c>
      <c r="M20" s="31">
        <v>4256.1980000000003</v>
      </c>
      <c r="N20" s="30">
        <v>143</v>
      </c>
      <c r="O20" s="30">
        <v>137</v>
      </c>
      <c r="P20" s="31">
        <v>6</v>
      </c>
      <c r="Q20" s="30">
        <v>4843.0039999999999</v>
      </c>
      <c r="R20" s="30">
        <v>3864.8420000000001</v>
      </c>
      <c r="S20" s="31">
        <v>978.16200000000003</v>
      </c>
      <c r="T20" s="30">
        <v>4181.12</v>
      </c>
      <c r="U20" s="30">
        <v>3239.1570000000002</v>
      </c>
      <c r="V20" s="31">
        <v>941.96299999999997</v>
      </c>
      <c r="W20" s="30">
        <v>1628.413</v>
      </c>
      <c r="X20" s="30">
        <v>1278</v>
      </c>
      <c r="Y20" s="31">
        <v>350.41300000000001</v>
      </c>
      <c r="Z20" s="30">
        <v>72</v>
      </c>
      <c r="AA20" s="30">
        <v>40</v>
      </c>
      <c r="AB20" s="31">
        <v>32</v>
      </c>
      <c r="AC20" s="30">
        <v>5972</v>
      </c>
      <c r="AD20" s="30">
        <v>5416</v>
      </c>
      <c r="AE20" s="31">
        <v>556</v>
      </c>
      <c r="AF20" s="30">
        <v>61</v>
      </c>
      <c r="AG20" s="30">
        <v>56</v>
      </c>
      <c r="AH20" s="31">
        <v>5</v>
      </c>
      <c r="AI20" s="30">
        <v>11764.249</v>
      </c>
      <c r="AJ20" s="30">
        <v>9316</v>
      </c>
      <c r="AK20" s="31">
        <v>2448.2489999999998</v>
      </c>
      <c r="AL20" s="30">
        <v>659.947</v>
      </c>
      <c r="AM20" s="30">
        <v>489</v>
      </c>
      <c r="AN20" s="31">
        <v>170.947</v>
      </c>
      <c r="AO20" s="30">
        <v>1018.837</v>
      </c>
      <c r="AP20" s="30">
        <v>643</v>
      </c>
      <c r="AQ20" s="31">
        <v>375.83699999999999</v>
      </c>
      <c r="AR20" s="30">
        <v>54</v>
      </c>
      <c r="AS20" s="30">
        <v>47</v>
      </c>
      <c r="AT20" s="31">
        <v>7</v>
      </c>
    </row>
    <row r="21" spans="1:46" ht="15" customHeight="1" x14ac:dyDescent="0.2">
      <c r="A21" s="38" t="s">
        <v>34</v>
      </c>
      <c r="B21" s="30">
        <v>144</v>
      </c>
      <c r="C21" s="30">
        <v>123</v>
      </c>
      <c r="D21" s="31">
        <v>21</v>
      </c>
      <c r="E21" s="30">
        <v>15227</v>
      </c>
      <c r="F21" s="30">
        <v>14041</v>
      </c>
      <c r="G21" s="31">
        <v>1186</v>
      </c>
      <c r="H21" s="30">
        <v>2172.6790000000001</v>
      </c>
      <c r="I21" s="30">
        <v>1904</v>
      </c>
      <c r="J21" s="31">
        <v>268.67899999999997</v>
      </c>
      <c r="K21" s="30">
        <v>5457.7240000000002</v>
      </c>
      <c r="L21" s="30">
        <v>2260</v>
      </c>
      <c r="M21" s="31">
        <v>3197.7240000000002</v>
      </c>
      <c r="N21" s="30">
        <v>170</v>
      </c>
      <c r="O21" s="30">
        <v>160</v>
      </c>
      <c r="P21" s="31">
        <v>10</v>
      </c>
      <c r="Q21" s="30">
        <v>7011.0460000000003</v>
      </c>
      <c r="R21" s="30">
        <v>5783.0460000000003</v>
      </c>
      <c r="S21" s="31">
        <v>1228</v>
      </c>
      <c r="T21" s="30">
        <v>3075.9319999999998</v>
      </c>
      <c r="U21" s="30">
        <v>2138.953</v>
      </c>
      <c r="V21" s="31">
        <v>936.97900000000004</v>
      </c>
      <c r="W21" s="30">
        <v>2284.136</v>
      </c>
      <c r="X21" s="30">
        <v>1765</v>
      </c>
      <c r="Y21" s="31">
        <v>519.13599999999997</v>
      </c>
      <c r="Z21" s="30">
        <v>83</v>
      </c>
      <c r="AA21" s="30">
        <v>51</v>
      </c>
      <c r="AB21" s="31">
        <v>32</v>
      </c>
      <c r="AC21" s="30">
        <v>6826.03</v>
      </c>
      <c r="AD21" s="30">
        <v>6291</v>
      </c>
      <c r="AE21" s="31">
        <v>535.03</v>
      </c>
      <c r="AF21" s="30">
        <v>87</v>
      </c>
      <c r="AG21" s="30">
        <v>72</v>
      </c>
      <c r="AH21" s="31">
        <v>15</v>
      </c>
      <c r="AI21" s="30">
        <v>14585.838</v>
      </c>
      <c r="AJ21" s="30">
        <v>11510</v>
      </c>
      <c r="AK21" s="31">
        <v>3075.8380000000002</v>
      </c>
      <c r="AL21" s="30">
        <v>848.30700000000002</v>
      </c>
      <c r="AM21" s="30">
        <v>632</v>
      </c>
      <c r="AN21" s="31">
        <v>216.30699999999999</v>
      </c>
      <c r="AO21" s="30">
        <v>1119.2950000000001</v>
      </c>
      <c r="AP21" s="30">
        <v>712</v>
      </c>
      <c r="AQ21" s="31">
        <v>407.29500000000002</v>
      </c>
      <c r="AR21" s="30">
        <v>88</v>
      </c>
      <c r="AS21" s="30">
        <v>78</v>
      </c>
      <c r="AT21" s="31">
        <v>10</v>
      </c>
    </row>
    <row r="22" spans="1:46" ht="15" customHeight="1" x14ac:dyDescent="0.2">
      <c r="A22" s="38" t="s">
        <v>35</v>
      </c>
      <c r="B22" s="30">
        <v>66</v>
      </c>
      <c r="C22" s="30">
        <v>62</v>
      </c>
      <c r="D22" s="31">
        <v>4</v>
      </c>
      <c r="E22" s="30">
        <v>6575.5510000000004</v>
      </c>
      <c r="F22" s="30">
        <v>5992</v>
      </c>
      <c r="G22" s="31">
        <v>583.55100000000004</v>
      </c>
      <c r="H22" s="30">
        <v>799.43299999999999</v>
      </c>
      <c r="I22" s="30">
        <v>729</v>
      </c>
      <c r="J22" s="31">
        <v>70.433000000000007</v>
      </c>
      <c r="K22" s="30">
        <v>3405.9110000000001</v>
      </c>
      <c r="L22" s="30">
        <v>1660</v>
      </c>
      <c r="M22" s="31">
        <v>1745.9110000000001</v>
      </c>
      <c r="N22" s="30">
        <v>80</v>
      </c>
      <c r="O22" s="30">
        <v>78</v>
      </c>
      <c r="P22" s="31">
        <v>2</v>
      </c>
      <c r="Q22" s="30">
        <v>3842.6289999999999</v>
      </c>
      <c r="R22" s="30">
        <v>3139.6289999999999</v>
      </c>
      <c r="S22" s="31">
        <v>703</v>
      </c>
      <c r="T22" s="30">
        <v>1412.3520000000001</v>
      </c>
      <c r="U22" s="30">
        <v>779.37</v>
      </c>
      <c r="V22" s="31">
        <v>632.98199999999997</v>
      </c>
      <c r="W22" s="30">
        <v>824.91800000000001</v>
      </c>
      <c r="X22" s="30">
        <v>675</v>
      </c>
      <c r="Y22" s="31">
        <v>149.91800000000001</v>
      </c>
      <c r="Z22" s="30">
        <v>49</v>
      </c>
      <c r="AA22" s="30">
        <v>30</v>
      </c>
      <c r="AB22" s="31">
        <v>19</v>
      </c>
      <c r="AC22" s="30">
        <v>3189.6689999999999</v>
      </c>
      <c r="AD22" s="30">
        <v>2901</v>
      </c>
      <c r="AE22" s="31">
        <v>288.66899999999998</v>
      </c>
      <c r="AF22" s="30">
        <v>51</v>
      </c>
      <c r="AG22" s="30">
        <v>43</v>
      </c>
      <c r="AH22" s="31">
        <v>8</v>
      </c>
      <c r="AI22" s="30">
        <v>9462.8690000000006</v>
      </c>
      <c r="AJ22" s="30">
        <v>7500</v>
      </c>
      <c r="AK22" s="31">
        <v>1962.8689999999999</v>
      </c>
      <c r="AL22" s="30">
        <v>304.142</v>
      </c>
      <c r="AM22" s="30">
        <v>245</v>
      </c>
      <c r="AN22" s="31">
        <v>59.142000000000003</v>
      </c>
      <c r="AO22" s="30">
        <v>483.51600000000002</v>
      </c>
      <c r="AP22" s="30">
        <v>334</v>
      </c>
      <c r="AQ22" s="31">
        <v>149.51599999999999</v>
      </c>
      <c r="AR22" s="30">
        <v>8</v>
      </c>
      <c r="AS22" s="30">
        <v>5</v>
      </c>
      <c r="AT22" s="31">
        <v>3</v>
      </c>
    </row>
    <row r="23" spans="1:46" ht="15" customHeight="1" x14ac:dyDescent="0.2">
      <c r="A23" s="38" t="s">
        <v>36</v>
      </c>
      <c r="B23" s="30">
        <v>63</v>
      </c>
      <c r="C23" s="30">
        <v>56</v>
      </c>
      <c r="D23" s="31">
        <v>7</v>
      </c>
      <c r="E23" s="30">
        <v>9289.6820000000007</v>
      </c>
      <c r="F23" s="30">
        <v>5467</v>
      </c>
      <c r="G23" s="31">
        <v>3822.6819999999998</v>
      </c>
      <c r="H23" s="30">
        <v>784.56</v>
      </c>
      <c r="I23" s="30">
        <v>684</v>
      </c>
      <c r="J23" s="31">
        <v>100.56</v>
      </c>
      <c r="K23" s="30">
        <v>4052.7190000000001</v>
      </c>
      <c r="L23" s="30">
        <v>1597</v>
      </c>
      <c r="M23" s="31">
        <v>2455.7190000000001</v>
      </c>
      <c r="N23" s="30">
        <v>96</v>
      </c>
      <c r="O23" s="30">
        <v>84</v>
      </c>
      <c r="P23" s="31">
        <v>12</v>
      </c>
      <c r="Q23" s="30">
        <v>3208.1010000000001</v>
      </c>
      <c r="R23" s="30">
        <v>2605.1010000000001</v>
      </c>
      <c r="S23" s="31">
        <v>603</v>
      </c>
      <c r="T23" s="30">
        <v>1636.8779999999999</v>
      </c>
      <c r="U23" s="30">
        <v>705.89800000000002</v>
      </c>
      <c r="V23" s="31">
        <v>930.98</v>
      </c>
      <c r="W23" s="30">
        <v>747.50300000000004</v>
      </c>
      <c r="X23" s="30">
        <v>579</v>
      </c>
      <c r="Y23" s="31">
        <v>168.50299999999999</v>
      </c>
      <c r="Z23" s="30">
        <v>76</v>
      </c>
      <c r="AA23" s="30">
        <v>47</v>
      </c>
      <c r="AB23" s="31">
        <v>29</v>
      </c>
      <c r="AC23" s="30">
        <v>2418.0650000000001</v>
      </c>
      <c r="AD23" s="30">
        <v>2205</v>
      </c>
      <c r="AE23" s="31">
        <v>213.065</v>
      </c>
      <c r="AF23" s="30">
        <v>55</v>
      </c>
      <c r="AG23" s="30">
        <v>52</v>
      </c>
      <c r="AH23" s="31">
        <v>3</v>
      </c>
      <c r="AI23" s="30">
        <v>9761.1820000000007</v>
      </c>
      <c r="AJ23" s="30">
        <v>7785</v>
      </c>
      <c r="AK23" s="31">
        <v>1976.182</v>
      </c>
      <c r="AL23" s="30">
        <v>211</v>
      </c>
      <c r="AM23" s="30">
        <v>161</v>
      </c>
      <c r="AN23" s="31">
        <v>50</v>
      </c>
      <c r="AO23" s="30">
        <v>485.3</v>
      </c>
      <c r="AP23" s="30">
        <v>300</v>
      </c>
      <c r="AQ23" s="31">
        <v>185.3</v>
      </c>
      <c r="AR23" s="30">
        <v>46</v>
      </c>
      <c r="AS23" s="30">
        <v>42</v>
      </c>
      <c r="AT23" s="31">
        <v>4</v>
      </c>
    </row>
    <row r="24" spans="1:46" ht="15" customHeight="1" x14ac:dyDescent="0.2">
      <c r="A24" s="38" t="s">
        <v>37</v>
      </c>
      <c r="B24" s="30">
        <v>35</v>
      </c>
      <c r="C24" s="30">
        <v>35</v>
      </c>
      <c r="D24" s="31">
        <v>0</v>
      </c>
      <c r="E24" s="30">
        <v>2781.6729999999998</v>
      </c>
      <c r="F24" s="30">
        <v>2463</v>
      </c>
      <c r="G24" s="31">
        <v>318.673</v>
      </c>
      <c r="H24" s="30">
        <v>381</v>
      </c>
      <c r="I24" s="30">
        <v>343</v>
      </c>
      <c r="J24" s="31">
        <v>38</v>
      </c>
      <c r="K24" s="30">
        <v>1150</v>
      </c>
      <c r="L24" s="30">
        <v>639</v>
      </c>
      <c r="M24" s="31">
        <v>511</v>
      </c>
      <c r="N24" s="30">
        <v>37</v>
      </c>
      <c r="O24" s="30">
        <v>36</v>
      </c>
      <c r="P24" s="31">
        <v>1</v>
      </c>
      <c r="Q24" s="30">
        <v>1781.0229999999999</v>
      </c>
      <c r="R24" s="30">
        <v>1563.0229999999999</v>
      </c>
      <c r="S24" s="31">
        <v>218</v>
      </c>
      <c r="T24" s="30">
        <v>572.976</v>
      </c>
      <c r="U24" s="30">
        <v>245.976</v>
      </c>
      <c r="V24" s="31">
        <v>327</v>
      </c>
      <c r="W24" s="30">
        <v>402</v>
      </c>
      <c r="X24" s="30">
        <v>330</v>
      </c>
      <c r="Y24" s="31">
        <v>72</v>
      </c>
      <c r="Z24" s="30">
        <v>8</v>
      </c>
      <c r="AA24" s="30">
        <v>6</v>
      </c>
      <c r="AB24" s="31">
        <v>2</v>
      </c>
      <c r="AC24" s="30">
        <v>1863.6659999999999</v>
      </c>
      <c r="AD24" s="30">
        <v>1706</v>
      </c>
      <c r="AE24" s="31">
        <v>157.666</v>
      </c>
      <c r="AF24" s="30">
        <v>20</v>
      </c>
      <c r="AG24" s="30">
        <v>19</v>
      </c>
      <c r="AH24" s="31">
        <v>1</v>
      </c>
      <c r="AI24" s="30">
        <v>4218.3239999999996</v>
      </c>
      <c r="AJ24" s="30">
        <v>3415</v>
      </c>
      <c r="AK24" s="31">
        <v>803.32399999999996</v>
      </c>
      <c r="AL24" s="30">
        <v>168</v>
      </c>
      <c r="AM24" s="30">
        <v>136</v>
      </c>
      <c r="AN24" s="31">
        <v>32</v>
      </c>
      <c r="AO24" s="30">
        <v>203.333</v>
      </c>
      <c r="AP24" s="30">
        <v>134</v>
      </c>
      <c r="AQ24" s="31">
        <v>69.332999999999998</v>
      </c>
      <c r="AR24" s="30">
        <v>30</v>
      </c>
      <c r="AS24" s="30">
        <v>27</v>
      </c>
      <c r="AT24" s="31">
        <v>3</v>
      </c>
    </row>
    <row r="25" spans="1:46" ht="15" customHeight="1" x14ac:dyDescent="0.2">
      <c r="A25" s="38" t="s">
        <v>38</v>
      </c>
      <c r="B25" s="30">
        <v>113</v>
      </c>
      <c r="C25" s="30">
        <v>103</v>
      </c>
      <c r="D25" s="31">
        <v>10</v>
      </c>
      <c r="E25" s="30">
        <v>16437.494999999999</v>
      </c>
      <c r="F25" s="30">
        <v>15240</v>
      </c>
      <c r="G25" s="31">
        <v>1197.4949999999999</v>
      </c>
      <c r="H25" s="30">
        <v>2299.5</v>
      </c>
      <c r="I25" s="30">
        <v>1993</v>
      </c>
      <c r="J25" s="31">
        <v>306.5</v>
      </c>
      <c r="K25" s="30">
        <v>8843.8420000000006</v>
      </c>
      <c r="L25" s="30">
        <v>3312</v>
      </c>
      <c r="M25" s="31">
        <v>5531.8419999999996</v>
      </c>
      <c r="N25" s="30">
        <v>240</v>
      </c>
      <c r="O25" s="30">
        <v>224</v>
      </c>
      <c r="P25" s="31">
        <v>16</v>
      </c>
      <c r="Q25" s="30">
        <v>10257.458000000001</v>
      </c>
      <c r="R25" s="30">
        <v>8652.4580000000005</v>
      </c>
      <c r="S25" s="31">
        <v>1605</v>
      </c>
      <c r="T25" s="30">
        <v>3892.473</v>
      </c>
      <c r="U25" s="30">
        <v>2310.5410000000002</v>
      </c>
      <c r="V25" s="31">
        <v>1581.932</v>
      </c>
      <c r="W25" s="30">
        <v>2297.2109999999998</v>
      </c>
      <c r="X25" s="30">
        <v>1814</v>
      </c>
      <c r="Y25" s="31">
        <v>483.21100000000001</v>
      </c>
      <c r="Z25" s="30">
        <v>133.6</v>
      </c>
      <c r="AA25" s="30">
        <v>83</v>
      </c>
      <c r="AB25" s="31">
        <v>50.6</v>
      </c>
      <c r="AC25" s="30">
        <v>8911.393</v>
      </c>
      <c r="AD25" s="30">
        <v>8143</v>
      </c>
      <c r="AE25" s="31">
        <v>768.39300000000003</v>
      </c>
      <c r="AF25" s="30">
        <v>143</v>
      </c>
      <c r="AG25" s="30">
        <v>119</v>
      </c>
      <c r="AH25" s="31">
        <v>24</v>
      </c>
      <c r="AI25" s="30">
        <v>18148.584999999999</v>
      </c>
      <c r="AJ25" s="30">
        <v>14232</v>
      </c>
      <c r="AK25" s="31">
        <v>3916.585</v>
      </c>
      <c r="AL25" s="30">
        <v>955.21</v>
      </c>
      <c r="AM25" s="30">
        <v>712</v>
      </c>
      <c r="AN25" s="31">
        <v>243.21</v>
      </c>
      <c r="AO25" s="30">
        <v>1412.2239999999999</v>
      </c>
      <c r="AP25" s="30">
        <v>943</v>
      </c>
      <c r="AQ25" s="31">
        <v>469.22399999999999</v>
      </c>
      <c r="AR25" s="30">
        <v>105</v>
      </c>
      <c r="AS25" s="30">
        <v>89</v>
      </c>
      <c r="AT25" s="31">
        <v>16</v>
      </c>
    </row>
    <row r="26" spans="1:46" ht="15" customHeight="1" x14ac:dyDescent="0.2">
      <c r="A26" s="38" t="s">
        <v>39</v>
      </c>
      <c r="B26" s="30">
        <v>14</v>
      </c>
      <c r="C26" s="30">
        <v>12</v>
      </c>
      <c r="D26" s="31">
        <v>2</v>
      </c>
      <c r="E26" s="30">
        <v>1632.895</v>
      </c>
      <c r="F26" s="30">
        <v>1449</v>
      </c>
      <c r="G26" s="31">
        <v>183.89500000000001</v>
      </c>
      <c r="H26" s="30">
        <v>214.52799999999999</v>
      </c>
      <c r="I26" s="30">
        <v>190</v>
      </c>
      <c r="J26" s="31">
        <v>24.527999999999999</v>
      </c>
      <c r="K26" s="30">
        <v>770</v>
      </c>
      <c r="L26" s="30">
        <v>418</v>
      </c>
      <c r="M26" s="31">
        <v>352</v>
      </c>
      <c r="N26" s="30">
        <v>19</v>
      </c>
      <c r="O26" s="30">
        <v>18</v>
      </c>
      <c r="P26" s="31">
        <v>1</v>
      </c>
      <c r="Q26" s="30">
        <v>1081.5920000000001</v>
      </c>
      <c r="R26" s="30">
        <v>877.59199999999998</v>
      </c>
      <c r="S26" s="31">
        <v>204</v>
      </c>
      <c r="T26" s="30">
        <v>323.40699999999998</v>
      </c>
      <c r="U26" s="30">
        <v>112.407</v>
      </c>
      <c r="V26" s="31">
        <v>211</v>
      </c>
      <c r="W26" s="30">
        <v>181.666</v>
      </c>
      <c r="X26" s="30">
        <v>145</v>
      </c>
      <c r="Y26" s="31">
        <v>36.665999999999997</v>
      </c>
      <c r="Z26" s="30">
        <v>2</v>
      </c>
      <c r="AA26" s="30">
        <v>2</v>
      </c>
      <c r="AB26" s="31">
        <v>0</v>
      </c>
      <c r="AC26" s="30">
        <v>847.10299999999995</v>
      </c>
      <c r="AD26" s="30">
        <v>774</v>
      </c>
      <c r="AE26" s="31">
        <v>73.102999999999994</v>
      </c>
      <c r="AF26" s="30">
        <v>9</v>
      </c>
      <c r="AG26" s="30">
        <v>7</v>
      </c>
      <c r="AH26" s="31">
        <v>2</v>
      </c>
      <c r="AI26" s="30">
        <v>2609.8040000000001</v>
      </c>
      <c r="AJ26" s="30">
        <v>2064</v>
      </c>
      <c r="AK26" s="31">
        <v>545.80399999999997</v>
      </c>
      <c r="AL26" s="30">
        <v>94</v>
      </c>
      <c r="AM26" s="30">
        <v>77</v>
      </c>
      <c r="AN26" s="31">
        <v>17</v>
      </c>
      <c r="AO26" s="30">
        <v>78</v>
      </c>
      <c r="AP26" s="30">
        <v>50</v>
      </c>
      <c r="AQ26" s="31">
        <v>28</v>
      </c>
      <c r="AR26" s="30">
        <v>5</v>
      </c>
      <c r="AS26" s="30">
        <v>5</v>
      </c>
      <c r="AT26" s="31">
        <v>0</v>
      </c>
    </row>
    <row r="27" spans="1:46" ht="15" customHeight="1" x14ac:dyDescent="0.2">
      <c r="A27" s="38" t="s">
        <v>40</v>
      </c>
      <c r="B27" s="30">
        <v>76</v>
      </c>
      <c r="C27" s="30">
        <v>67</v>
      </c>
      <c r="D27" s="31">
        <v>9</v>
      </c>
      <c r="E27" s="30">
        <v>8520.9490000000005</v>
      </c>
      <c r="F27" s="30">
        <v>7919</v>
      </c>
      <c r="G27" s="31">
        <v>601.94899999999996</v>
      </c>
      <c r="H27" s="30">
        <v>1141.6189999999999</v>
      </c>
      <c r="I27" s="30">
        <v>1014</v>
      </c>
      <c r="J27" s="31">
        <v>127.619</v>
      </c>
      <c r="K27" s="30">
        <v>4181.5609999999997</v>
      </c>
      <c r="L27" s="30">
        <v>1851</v>
      </c>
      <c r="M27" s="31">
        <v>2330.5610000000001</v>
      </c>
      <c r="N27" s="30">
        <v>103</v>
      </c>
      <c r="O27" s="30">
        <v>94</v>
      </c>
      <c r="P27" s="31">
        <v>9</v>
      </c>
      <c r="Q27" s="30">
        <v>4036.5639999999999</v>
      </c>
      <c r="R27" s="30">
        <v>3352.54</v>
      </c>
      <c r="S27" s="31">
        <v>684.024</v>
      </c>
      <c r="T27" s="30">
        <v>1807.452</v>
      </c>
      <c r="U27" s="30">
        <v>1112.4590000000001</v>
      </c>
      <c r="V27" s="31">
        <v>694.99300000000005</v>
      </c>
      <c r="W27" s="30">
        <v>1129.9469999999999</v>
      </c>
      <c r="X27" s="30">
        <v>927</v>
      </c>
      <c r="Y27" s="31">
        <v>202.947</v>
      </c>
      <c r="Z27" s="30">
        <v>74.647000000000006</v>
      </c>
      <c r="AA27" s="30">
        <v>46</v>
      </c>
      <c r="AB27" s="31">
        <v>28.646999999999998</v>
      </c>
      <c r="AC27" s="30">
        <v>3765.0520000000001</v>
      </c>
      <c r="AD27" s="30">
        <v>3459</v>
      </c>
      <c r="AE27" s="31">
        <v>306.05200000000002</v>
      </c>
      <c r="AF27" s="30">
        <v>58</v>
      </c>
      <c r="AG27" s="30">
        <v>49</v>
      </c>
      <c r="AH27" s="31">
        <v>9</v>
      </c>
      <c r="AI27" s="30">
        <v>9557.7559999999994</v>
      </c>
      <c r="AJ27" s="30">
        <v>7808</v>
      </c>
      <c r="AK27" s="31">
        <v>1749.7560000000001</v>
      </c>
      <c r="AL27" s="30">
        <v>467</v>
      </c>
      <c r="AM27" s="30">
        <v>364</v>
      </c>
      <c r="AN27" s="31">
        <v>103</v>
      </c>
      <c r="AO27" s="30">
        <v>538.44399999999996</v>
      </c>
      <c r="AP27" s="30">
        <v>374</v>
      </c>
      <c r="AQ27" s="31">
        <v>164.44399999999999</v>
      </c>
      <c r="AR27" s="30">
        <v>65</v>
      </c>
      <c r="AS27" s="30">
        <v>58</v>
      </c>
      <c r="AT27" s="31">
        <v>7</v>
      </c>
    </row>
    <row r="28" spans="1:46" ht="15" customHeight="1" x14ac:dyDescent="0.2">
      <c r="A28" s="38" t="s">
        <v>41</v>
      </c>
      <c r="B28" s="30">
        <v>50</v>
      </c>
      <c r="C28" s="30">
        <v>43</v>
      </c>
      <c r="D28" s="31">
        <v>7</v>
      </c>
      <c r="E28" s="30">
        <v>7265</v>
      </c>
      <c r="F28" s="30">
        <v>6652</v>
      </c>
      <c r="G28" s="31">
        <v>613</v>
      </c>
      <c r="H28" s="30">
        <v>874.33900000000006</v>
      </c>
      <c r="I28" s="30">
        <v>775</v>
      </c>
      <c r="J28" s="31">
        <v>99.338999999999999</v>
      </c>
      <c r="K28" s="30">
        <v>3550.0189999999998</v>
      </c>
      <c r="L28" s="30">
        <v>1453</v>
      </c>
      <c r="M28" s="31">
        <v>2097.0189999999998</v>
      </c>
      <c r="N28" s="30">
        <v>94</v>
      </c>
      <c r="O28" s="30">
        <v>91</v>
      </c>
      <c r="P28" s="31">
        <v>3</v>
      </c>
      <c r="Q28" s="30">
        <v>4515.7950000000001</v>
      </c>
      <c r="R28" s="30">
        <v>3814.7950000000001</v>
      </c>
      <c r="S28" s="31">
        <v>701</v>
      </c>
      <c r="T28" s="30">
        <v>1462.184</v>
      </c>
      <c r="U28" s="30">
        <v>912.20399999999995</v>
      </c>
      <c r="V28" s="31">
        <v>549.98</v>
      </c>
      <c r="W28" s="30">
        <v>900</v>
      </c>
      <c r="X28" s="30">
        <v>694</v>
      </c>
      <c r="Y28" s="31">
        <v>206</v>
      </c>
      <c r="Z28" s="30">
        <v>54</v>
      </c>
      <c r="AA28" s="30">
        <v>24</v>
      </c>
      <c r="AB28" s="31">
        <v>30</v>
      </c>
      <c r="AC28" s="30">
        <v>3321</v>
      </c>
      <c r="AD28" s="30">
        <v>3021</v>
      </c>
      <c r="AE28" s="31">
        <v>300</v>
      </c>
      <c r="AF28" s="30">
        <v>58</v>
      </c>
      <c r="AG28" s="30">
        <v>53</v>
      </c>
      <c r="AH28" s="31">
        <v>5</v>
      </c>
      <c r="AI28" s="30">
        <v>8080.66</v>
      </c>
      <c r="AJ28" s="30">
        <v>6227</v>
      </c>
      <c r="AK28" s="31">
        <v>1853.66</v>
      </c>
      <c r="AL28" s="30">
        <v>452</v>
      </c>
      <c r="AM28" s="30">
        <v>356</v>
      </c>
      <c r="AN28" s="31">
        <v>96</v>
      </c>
      <c r="AO28" s="30">
        <v>561</v>
      </c>
      <c r="AP28" s="30">
        <v>349</v>
      </c>
      <c r="AQ28" s="31">
        <v>212</v>
      </c>
      <c r="AR28" s="30">
        <v>33</v>
      </c>
      <c r="AS28" s="30">
        <v>32</v>
      </c>
      <c r="AT28" s="31">
        <v>1</v>
      </c>
    </row>
    <row r="29" spans="1:46" ht="15" customHeight="1" x14ac:dyDescent="0.2">
      <c r="A29" s="38" t="s">
        <v>42</v>
      </c>
      <c r="B29" s="30">
        <v>56</v>
      </c>
      <c r="C29" s="30">
        <v>51</v>
      </c>
      <c r="D29" s="31">
        <v>5</v>
      </c>
      <c r="E29" s="30">
        <v>5752.03</v>
      </c>
      <c r="F29" s="30">
        <v>5450</v>
      </c>
      <c r="G29" s="31">
        <v>302.02999999999997</v>
      </c>
      <c r="H29" s="30">
        <v>795</v>
      </c>
      <c r="I29" s="30">
        <v>715</v>
      </c>
      <c r="J29" s="31">
        <v>80</v>
      </c>
      <c r="K29" s="30">
        <v>1876.008</v>
      </c>
      <c r="L29" s="30">
        <v>808</v>
      </c>
      <c r="M29" s="31">
        <v>1068.008</v>
      </c>
      <c r="N29" s="30">
        <v>66</v>
      </c>
      <c r="O29" s="30">
        <v>66</v>
      </c>
      <c r="P29" s="31">
        <v>0</v>
      </c>
      <c r="Q29" s="30">
        <v>3604.1149999999998</v>
      </c>
      <c r="R29" s="30">
        <v>3080.65</v>
      </c>
      <c r="S29" s="31">
        <v>523.46500000000003</v>
      </c>
      <c r="T29" s="30">
        <v>1166.5450000000001</v>
      </c>
      <c r="U29" s="30">
        <v>796.34900000000005</v>
      </c>
      <c r="V29" s="31">
        <v>370.19600000000003</v>
      </c>
      <c r="W29" s="30">
        <v>736.33199999999999</v>
      </c>
      <c r="X29" s="30">
        <v>612</v>
      </c>
      <c r="Y29" s="31">
        <v>124.33199999999999</v>
      </c>
      <c r="Z29" s="30">
        <v>43.328000000000003</v>
      </c>
      <c r="AA29" s="30">
        <v>26</v>
      </c>
      <c r="AB29" s="31">
        <v>17.327999999999999</v>
      </c>
      <c r="AC29" s="30">
        <v>2899.0830000000001</v>
      </c>
      <c r="AD29" s="30">
        <v>2598</v>
      </c>
      <c r="AE29" s="31">
        <v>301.08300000000003</v>
      </c>
      <c r="AF29" s="30">
        <v>39</v>
      </c>
      <c r="AG29" s="30">
        <v>35</v>
      </c>
      <c r="AH29" s="31">
        <v>4</v>
      </c>
      <c r="AI29" s="30">
        <v>5830.3040000000001</v>
      </c>
      <c r="AJ29" s="30">
        <v>4817</v>
      </c>
      <c r="AK29" s="31">
        <v>1013.304</v>
      </c>
      <c r="AL29" s="30">
        <v>384.25</v>
      </c>
      <c r="AM29" s="30">
        <v>272</v>
      </c>
      <c r="AN29" s="31">
        <v>112.25</v>
      </c>
      <c r="AO29" s="30">
        <v>441</v>
      </c>
      <c r="AP29" s="30">
        <v>281</v>
      </c>
      <c r="AQ29" s="31">
        <v>160</v>
      </c>
      <c r="AR29" s="30">
        <v>31</v>
      </c>
      <c r="AS29" s="30">
        <v>29</v>
      </c>
      <c r="AT29" s="31">
        <v>2</v>
      </c>
    </row>
    <row r="30" spans="1:46" ht="15" customHeight="1" x14ac:dyDescent="0.2">
      <c r="A30" s="38" t="s">
        <v>43</v>
      </c>
      <c r="B30" s="30">
        <v>53</v>
      </c>
      <c r="C30" s="30">
        <v>45</v>
      </c>
      <c r="D30" s="31">
        <v>8</v>
      </c>
      <c r="E30" s="30">
        <v>8807.8880000000008</v>
      </c>
      <c r="F30" s="30">
        <v>8247</v>
      </c>
      <c r="G30" s="31">
        <v>560.88800000000003</v>
      </c>
      <c r="H30" s="30">
        <v>1046.075</v>
      </c>
      <c r="I30" s="30">
        <v>914</v>
      </c>
      <c r="J30" s="31">
        <v>132.07499999999999</v>
      </c>
      <c r="K30" s="30">
        <v>2706.7649999999999</v>
      </c>
      <c r="L30" s="30">
        <v>1008</v>
      </c>
      <c r="M30" s="31">
        <v>1698.7650000000001</v>
      </c>
      <c r="N30" s="30">
        <v>99.2</v>
      </c>
      <c r="O30" s="30">
        <v>96.2</v>
      </c>
      <c r="P30" s="31">
        <v>3</v>
      </c>
      <c r="Q30" s="30">
        <v>6254.39</v>
      </c>
      <c r="R30" s="30">
        <v>4907.3900000000003</v>
      </c>
      <c r="S30" s="31">
        <v>1347</v>
      </c>
      <c r="T30" s="30">
        <v>1943.6010000000001</v>
      </c>
      <c r="U30" s="30">
        <v>1315.6089999999999</v>
      </c>
      <c r="V30" s="31">
        <v>627.99199999999996</v>
      </c>
      <c r="W30" s="30">
        <v>1180</v>
      </c>
      <c r="X30" s="30">
        <v>921</v>
      </c>
      <c r="Y30" s="31">
        <v>259</v>
      </c>
      <c r="Z30" s="30">
        <v>46</v>
      </c>
      <c r="AA30" s="30">
        <v>33</v>
      </c>
      <c r="AB30" s="31">
        <v>13</v>
      </c>
      <c r="AC30" s="30">
        <v>3905</v>
      </c>
      <c r="AD30" s="30">
        <v>3599</v>
      </c>
      <c r="AE30" s="31">
        <v>306</v>
      </c>
      <c r="AF30" s="30">
        <v>50</v>
      </c>
      <c r="AG30" s="30">
        <v>41</v>
      </c>
      <c r="AH30" s="31">
        <v>9</v>
      </c>
      <c r="AI30" s="30">
        <v>8789.9240000000009</v>
      </c>
      <c r="AJ30" s="30">
        <v>6993</v>
      </c>
      <c r="AK30" s="31">
        <v>1796.924</v>
      </c>
      <c r="AL30" s="30">
        <v>476.11099999999999</v>
      </c>
      <c r="AM30" s="30">
        <v>359</v>
      </c>
      <c r="AN30" s="31">
        <v>117.111</v>
      </c>
      <c r="AO30" s="30">
        <v>673.04100000000005</v>
      </c>
      <c r="AP30" s="30">
        <v>453</v>
      </c>
      <c r="AQ30" s="31">
        <v>220.041</v>
      </c>
      <c r="AR30" s="30">
        <v>50</v>
      </c>
      <c r="AS30" s="30">
        <v>43</v>
      </c>
      <c r="AT30" s="31">
        <v>7</v>
      </c>
    </row>
    <row r="31" spans="1:46" ht="15" customHeight="1" x14ac:dyDescent="0.2">
      <c r="A31" s="38" t="s">
        <v>44</v>
      </c>
      <c r="B31" s="30">
        <v>63</v>
      </c>
      <c r="C31" s="30">
        <v>57</v>
      </c>
      <c r="D31" s="31">
        <v>6</v>
      </c>
      <c r="E31" s="30">
        <v>7801.9989999999998</v>
      </c>
      <c r="F31" s="30">
        <v>7123</v>
      </c>
      <c r="G31" s="31">
        <v>678.99900000000002</v>
      </c>
      <c r="H31" s="30">
        <v>895</v>
      </c>
      <c r="I31" s="30">
        <v>761</v>
      </c>
      <c r="J31" s="31">
        <v>134</v>
      </c>
      <c r="K31" s="30">
        <v>3155</v>
      </c>
      <c r="L31" s="30">
        <v>1353</v>
      </c>
      <c r="M31" s="31">
        <v>1802</v>
      </c>
      <c r="N31" s="30">
        <v>55</v>
      </c>
      <c r="O31" s="30">
        <v>50</v>
      </c>
      <c r="P31" s="31">
        <v>5</v>
      </c>
      <c r="Q31" s="30">
        <v>3413.0360000000001</v>
      </c>
      <c r="R31" s="30">
        <v>2635.0360000000001</v>
      </c>
      <c r="S31" s="31">
        <v>778</v>
      </c>
      <c r="T31" s="30">
        <v>1152.963</v>
      </c>
      <c r="U31" s="30">
        <v>681.96299999999997</v>
      </c>
      <c r="V31" s="31">
        <v>471</v>
      </c>
      <c r="W31" s="30">
        <v>868</v>
      </c>
      <c r="X31" s="30">
        <v>657</v>
      </c>
      <c r="Y31" s="31">
        <v>211</v>
      </c>
      <c r="Z31" s="30">
        <v>44</v>
      </c>
      <c r="AA31" s="30">
        <v>22</v>
      </c>
      <c r="AB31" s="31">
        <v>22</v>
      </c>
      <c r="AC31" s="30">
        <v>2888.078</v>
      </c>
      <c r="AD31" s="30">
        <v>2592</v>
      </c>
      <c r="AE31" s="31">
        <v>296.07799999999997</v>
      </c>
      <c r="AF31" s="30">
        <v>72</v>
      </c>
      <c r="AG31" s="30">
        <v>63</v>
      </c>
      <c r="AH31" s="31">
        <v>9</v>
      </c>
      <c r="AI31" s="30">
        <v>6700.9210000000003</v>
      </c>
      <c r="AJ31" s="30">
        <v>5277</v>
      </c>
      <c r="AK31" s="31">
        <v>1423.921</v>
      </c>
      <c r="AL31" s="30">
        <v>379</v>
      </c>
      <c r="AM31" s="30">
        <v>294</v>
      </c>
      <c r="AN31" s="31">
        <v>85</v>
      </c>
      <c r="AO31" s="30">
        <v>576</v>
      </c>
      <c r="AP31" s="30">
        <v>371</v>
      </c>
      <c r="AQ31" s="31">
        <v>205</v>
      </c>
      <c r="AR31" s="30">
        <v>64</v>
      </c>
      <c r="AS31" s="30">
        <v>48</v>
      </c>
      <c r="AT31" s="31">
        <v>16</v>
      </c>
    </row>
    <row r="32" spans="1:46" ht="15" customHeight="1" x14ac:dyDescent="0.2">
      <c r="A32" s="38" t="s">
        <v>45</v>
      </c>
      <c r="B32" s="30">
        <v>88</v>
      </c>
      <c r="C32" s="30">
        <v>85</v>
      </c>
      <c r="D32" s="31">
        <v>3</v>
      </c>
      <c r="E32" s="30">
        <v>8078.8119999999999</v>
      </c>
      <c r="F32" s="30">
        <v>7518</v>
      </c>
      <c r="G32" s="31">
        <v>560.81200000000001</v>
      </c>
      <c r="H32" s="30">
        <v>906.23599999999999</v>
      </c>
      <c r="I32" s="30">
        <v>814</v>
      </c>
      <c r="J32" s="31">
        <v>92.236000000000004</v>
      </c>
      <c r="K32" s="30">
        <v>2708.6660000000002</v>
      </c>
      <c r="L32" s="30">
        <v>1162</v>
      </c>
      <c r="M32" s="31">
        <v>1546.6659999999999</v>
      </c>
      <c r="N32" s="30">
        <v>98</v>
      </c>
      <c r="O32" s="30">
        <v>88</v>
      </c>
      <c r="P32" s="31">
        <v>10</v>
      </c>
      <c r="Q32" s="30">
        <v>3689.6950000000002</v>
      </c>
      <c r="R32" s="30">
        <v>3019.6950000000002</v>
      </c>
      <c r="S32" s="31">
        <v>670</v>
      </c>
      <c r="T32" s="30">
        <v>1538.3040000000001</v>
      </c>
      <c r="U32" s="30">
        <v>1043.3040000000001</v>
      </c>
      <c r="V32" s="31">
        <v>495</v>
      </c>
      <c r="W32" s="30">
        <v>976.37</v>
      </c>
      <c r="X32" s="30">
        <v>776</v>
      </c>
      <c r="Y32" s="31">
        <v>200.37</v>
      </c>
      <c r="Z32" s="30">
        <v>40</v>
      </c>
      <c r="AA32" s="30">
        <v>27</v>
      </c>
      <c r="AB32" s="31">
        <v>13</v>
      </c>
      <c r="AC32" s="30">
        <v>2385.027</v>
      </c>
      <c r="AD32" s="30">
        <v>2243</v>
      </c>
      <c r="AE32" s="31">
        <v>142.02699999999999</v>
      </c>
      <c r="AF32" s="30">
        <v>61</v>
      </c>
      <c r="AG32" s="30">
        <v>54</v>
      </c>
      <c r="AH32" s="31">
        <v>7</v>
      </c>
      <c r="AI32" s="30">
        <v>8399.5490000000009</v>
      </c>
      <c r="AJ32" s="30">
        <v>6645</v>
      </c>
      <c r="AK32" s="31">
        <v>1754.549</v>
      </c>
      <c r="AL32" s="30">
        <v>472</v>
      </c>
      <c r="AM32" s="30">
        <v>361</v>
      </c>
      <c r="AN32" s="31">
        <v>111</v>
      </c>
      <c r="AO32" s="30">
        <v>561.33299999999997</v>
      </c>
      <c r="AP32" s="30">
        <v>390</v>
      </c>
      <c r="AQ32" s="31">
        <v>171.333</v>
      </c>
      <c r="AR32" s="30">
        <v>52</v>
      </c>
      <c r="AS32" s="30">
        <v>52</v>
      </c>
      <c r="AT32" s="31">
        <v>0</v>
      </c>
    </row>
    <row r="33" spans="1:46" ht="15" customHeight="1" x14ac:dyDescent="0.2">
      <c r="A33" s="38" t="s">
        <v>46</v>
      </c>
      <c r="B33" s="30">
        <v>194</v>
      </c>
      <c r="C33" s="30">
        <v>188</v>
      </c>
      <c r="D33" s="31">
        <v>6</v>
      </c>
      <c r="E33" s="30">
        <v>5576</v>
      </c>
      <c r="F33" s="30">
        <v>4588</v>
      </c>
      <c r="G33" s="31">
        <v>988</v>
      </c>
      <c r="H33" s="30">
        <v>620.08100000000002</v>
      </c>
      <c r="I33" s="30">
        <v>569</v>
      </c>
      <c r="J33" s="31">
        <v>51.081000000000003</v>
      </c>
      <c r="K33" s="30">
        <v>2195</v>
      </c>
      <c r="L33" s="30">
        <v>1315</v>
      </c>
      <c r="M33" s="31">
        <v>880</v>
      </c>
      <c r="N33" s="30">
        <v>83</v>
      </c>
      <c r="O33" s="30">
        <v>80</v>
      </c>
      <c r="P33" s="31">
        <v>3</v>
      </c>
      <c r="Q33" s="30">
        <v>2552.848</v>
      </c>
      <c r="R33" s="30">
        <v>2081.848</v>
      </c>
      <c r="S33" s="31">
        <v>471</v>
      </c>
      <c r="T33" s="30">
        <v>689.15099999999995</v>
      </c>
      <c r="U33" s="30">
        <v>435.15100000000001</v>
      </c>
      <c r="V33" s="31">
        <v>254</v>
      </c>
      <c r="W33" s="30">
        <v>523</v>
      </c>
      <c r="X33" s="30">
        <v>458</v>
      </c>
      <c r="Y33" s="31">
        <v>65</v>
      </c>
      <c r="Z33" s="30">
        <v>36</v>
      </c>
      <c r="AA33" s="30">
        <v>26</v>
      </c>
      <c r="AB33" s="31">
        <v>10</v>
      </c>
      <c r="AC33" s="30">
        <v>2707.4780000000001</v>
      </c>
      <c r="AD33" s="30">
        <v>2409</v>
      </c>
      <c r="AE33" s="31">
        <v>298.47800000000001</v>
      </c>
      <c r="AF33" s="30">
        <v>34</v>
      </c>
      <c r="AG33" s="30">
        <v>25</v>
      </c>
      <c r="AH33" s="31">
        <v>9</v>
      </c>
      <c r="AI33" s="30">
        <v>7935.9170000000004</v>
      </c>
      <c r="AJ33" s="30">
        <v>6414</v>
      </c>
      <c r="AK33" s="31">
        <v>1521.9169999999999</v>
      </c>
      <c r="AL33" s="30">
        <v>179</v>
      </c>
      <c r="AM33" s="30">
        <v>145</v>
      </c>
      <c r="AN33" s="31">
        <v>34</v>
      </c>
      <c r="AO33" s="30">
        <v>307.52100000000002</v>
      </c>
      <c r="AP33" s="30">
        <v>220</v>
      </c>
      <c r="AQ33" s="31">
        <v>87.521000000000001</v>
      </c>
      <c r="AR33" s="30">
        <v>38</v>
      </c>
      <c r="AS33" s="30">
        <v>35</v>
      </c>
      <c r="AT33" s="31">
        <v>3</v>
      </c>
    </row>
    <row r="34" spans="1:46" ht="15" customHeight="1" x14ac:dyDescent="0.2">
      <c r="A34" s="38" t="s">
        <v>47</v>
      </c>
      <c r="B34" s="30">
        <v>30</v>
      </c>
      <c r="C34" s="30">
        <v>29</v>
      </c>
      <c r="D34" s="31">
        <v>1</v>
      </c>
      <c r="E34" s="30">
        <v>2876.8290000000002</v>
      </c>
      <c r="F34" s="30">
        <v>2725</v>
      </c>
      <c r="G34" s="31">
        <v>151.82900000000001</v>
      </c>
      <c r="H34" s="30">
        <v>485.29199999999997</v>
      </c>
      <c r="I34" s="30">
        <v>443</v>
      </c>
      <c r="J34" s="31">
        <v>42.292000000000002</v>
      </c>
      <c r="K34" s="30">
        <v>1695.0350000000001</v>
      </c>
      <c r="L34" s="30">
        <v>797</v>
      </c>
      <c r="M34" s="31">
        <v>898.03499999999997</v>
      </c>
      <c r="N34" s="30">
        <v>38</v>
      </c>
      <c r="O34" s="30">
        <v>36</v>
      </c>
      <c r="P34" s="31">
        <v>2</v>
      </c>
      <c r="Q34" s="30">
        <v>1827.6369999999999</v>
      </c>
      <c r="R34" s="30">
        <v>1535.6369999999999</v>
      </c>
      <c r="S34" s="31">
        <v>292</v>
      </c>
      <c r="T34" s="30">
        <v>514.32600000000002</v>
      </c>
      <c r="U34" s="30">
        <v>347.36200000000002</v>
      </c>
      <c r="V34" s="31">
        <v>166.964</v>
      </c>
      <c r="W34" s="30">
        <v>477.447</v>
      </c>
      <c r="X34" s="30">
        <v>397</v>
      </c>
      <c r="Y34" s="31">
        <v>80.447000000000003</v>
      </c>
      <c r="Z34" s="30">
        <v>20</v>
      </c>
      <c r="AA34" s="30">
        <v>15</v>
      </c>
      <c r="AB34" s="31">
        <v>5</v>
      </c>
      <c r="AC34" s="30">
        <v>1804</v>
      </c>
      <c r="AD34" s="30">
        <v>1663</v>
      </c>
      <c r="AE34" s="31">
        <v>141</v>
      </c>
      <c r="AF34" s="30">
        <v>20</v>
      </c>
      <c r="AG34" s="30">
        <v>18</v>
      </c>
      <c r="AH34" s="31">
        <v>2</v>
      </c>
      <c r="AI34" s="30">
        <v>4313.4269999999997</v>
      </c>
      <c r="AJ34" s="30">
        <v>3412</v>
      </c>
      <c r="AK34" s="31">
        <v>901.42700000000002</v>
      </c>
      <c r="AL34" s="30">
        <v>243</v>
      </c>
      <c r="AM34" s="30">
        <v>194</v>
      </c>
      <c r="AN34" s="31">
        <v>49</v>
      </c>
      <c r="AO34" s="30">
        <v>201</v>
      </c>
      <c r="AP34" s="30">
        <v>142</v>
      </c>
      <c r="AQ34" s="31">
        <v>59</v>
      </c>
      <c r="AR34" s="30">
        <v>36</v>
      </c>
      <c r="AS34" s="30">
        <v>30</v>
      </c>
      <c r="AT34" s="31">
        <v>6</v>
      </c>
    </row>
    <row r="35" spans="1:46" ht="15" customHeight="1" x14ac:dyDescent="0.2">
      <c r="A35" s="38" t="s">
        <v>48</v>
      </c>
      <c r="B35" s="30">
        <v>51</v>
      </c>
      <c r="C35" s="30">
        <v>45</v>
      </c>
      <c r="D35" s="31">
        <v>6</v>
      </c>
      <c r="E35" s="30">
        <v>8768.1010000000006</v>
      </c>
      <c r="F35" s="30">
        <v>8171</v>
      </c>
      <c r="G35" s="31">
        <v>597.101</v>
      </c>
      <c r="H35" s="30">
        <v>1150.423</v>
      </c>
      <c r="I35" s="30">
        <v>994</v>
      </c>
      <c r="J35" s="31">
        <v>156.423</v>
      </c>
      <c r="K35" s="30">
        <v>3198.8449999999998</v>
      </c>
      <c r="L35" s="30">
        <v>1386</v>
      </c>
      <c r="M35" s="31">
        <v>1812.845</v>
      </c>
      <c r="N35" s="30">
        <v>105</v>
      </c>
      <c r="O35" s="30">
        <v>100</v>
      </c>
      <c r="P35" s="31">
        <v>5</v>
      </c>
      <c r="Q35" s="30">
        <v>4386.9359999999997</v>
      </c>
      <c r="R35" s="30">
        <v>3588.8629999999998</v>
      </c>
      <c r="S35" s="31">
        <v>798.07299999999998</v>
      </c>
      <c r="T35" s="30">
        <v>1853.104</v>
      </c>
      <c r="U35" s="30">
        <v>1139.136</v>
      </c>
      <c r="V35" s="31">
        <v>713.96799999999996</v>
      </c>
      <c r="W35" s="30">
        <v>1200.569</v>
      </c>
      <c r="X35" s="30">
        <v>953</v>
      </c>
      <c r="Y35" s="31">
        <v>247.56899999999999</v>
      </c>
      <c r="Z35" s="30">
        <v>71</v>
      </c>
      <c r="AA35" s="30">
        <v>49</v>
      </c>
      <c r="AB35" s="31">
        <v>22</v>
      </c>
      <c r="AC35" s="30">
        <v>2579</v>
      </c>
      <c r="AD35" s="30">
        <v>2412</v>
      </c>
      <c r="AE35" s="31">
        <v>167</v>
      </c>
      <c r="AF35" s="30">
        <v>68</v>
      </c>
      <c r="AG35" s="30">
        <v>54</v>
      </c>
      <c r="AH35" s="31">
        <v>14</v>
      </c>
      <c r="AI35" s="30">
        <v>8809.8289999999997</v>
      </c>
      <c r="AJ35" s="30">
        <v>6876</v>
      </c>
      <c r="AK35" s="31">
        <v>1933.829</v>
      </c>
      <c r="AL35" s="30">
        <v>536</v>
      </c>
      <c r="AM35" s="30">
        <v>395</v>
      </c>
      <c r="AN35" s="31">
        <v>141</v>
      </c>
      <c r="AO35" s="30">
        <v>659.18499999999995</v>
      </c>
      <c r="AP35" s="30">
        <v>444</v>
      </c>
      <c r="AQ35" s="31">
        <v>215.185</v>
      </c>
      <c r="AR35" s="30">
        <v>44</v>
      </c>
      <c r="AS35" s="30">
        <v>33</v>
      </c>
      <c r="AT35" s="31">
        <v>11</v>
      </c>
    </row>
    <row r="36" spans="1:46" ht="15" customHeight="1" x14ac:dyDescent="0.2">
      <c r="A36" s="38" t="s">
        <v>49</v>
      </c>
      <c r="B36" s="30">
        <v>20</v>
      </c>
      <c r="C36" s="30">
        <v>18</v>
      </c>
      <c r="D36" s="31">
        <v>2</v>
      </c>
      <c r="E36" s="30">
        <v>1785</v>
      </c>
      <c r="F36" s="30">
        <v>1707</v>
      </c>
      <c r="G36" s="31">
        <v>78</v>
      </c>
      <c r="H36" s="30">
        <v>229.65199999999999</v>
      </c>
      <c r="I36" s="30">
        <v>209</v>
      </c>
      <c r="J36" s="31">
        <v>20.652000000000001</v>
      </c>
      <c r="K36" s="30">
        <v>520</v>
      </c>
      <c r="L36" s="30">
        <v>220</v>
      </c>
      <c r="M36" s="31">
        <v>300</v>
      </c>
      <c r="N36" s="30">
        <v>28</v>
      </c>
      <c r="O36" s="30">
        <v>24</v>
      </c>
      <c r="P36" s="31">
        <v>4</v>
      </c>
      <c r="Q36" s="30">
        <v>1215.067</v>
      </c>
      <c r="R36" s="30">
        <v>961.06700000000001</v>
      </c>
      <c r="S36" s="31">
        <v>254</v>
      </c>
      <c r="T36" s="30">
        <v>362.93200000000002</v>
      </c>
      <c r="U36" s="30">
        <v>240.93199999999999</v>
      </c>
      <c r="V36" s="31">
        <v>122</v>
      </c>
      <c r="W36" s="30">
        <v>252.88399999999999</v>
      </c>
      <c r="X36" s="30">
        <v>196</v>
      </c>
      <c r="Y36" s="31">
        <v>56.884</v>
      </c>
      <c r="Z36" s="30">
        <v>9</v>
      </c>
      <c r="AA36" s="30">
        <v>6</v>
      </c>
      <c r="AB36" s="31">
        <v>3</v>
      </c>
      <c r="AC36" s="30">
        <v>965.11500000000001</v>
      </c>
      <c r="AD36" s="30">
        <v>869</v>
      </c>
      <c r="AE36" s="31">
        <v>96.114999999999995</v>
      </c>
      <c r="AF36" s="30">
        <v>14</v>
      </c>
      <c r="AG36" s="30">
        <v>12</v>
      </c>
      <c r="AH36" s="31">
        <v>2</v>
      </c>
      <c r="AI36" s="30">
        <v>1924.347</v>
      </c>
      <c r="AJ36" s="30">
        <v>1608</v>
      </c>
      <c r="AK36" s="31">
        <v>316.34699999999998</v>
      </c>
      <c r="AL36" s="30">
        <v>118</v>
      </c>
      <c r="AM36" s="30">
        <v>96</v>
      </c>
      <c r="AN36" s="31">
        <v>22</v>
      </c>
      <c r="AO36" s="30">
        <v>166</v>
      </c>
      <c r="AP36" s="30">
        <v>117</v>
      </c>
      <c r="AQ36" s="31">
        <v>49</v>
      </c>
      <c r="AR36" s="30">
        <v>6</v>
      </c>
      <c r="AS36" s="30">
        <v>4</v>
      </c>
      <c r="AT36" s="31">
        <v>2</v>
      </c>
    </row>
    <row r="37" spans="1:46" ht="15" customHeight="1" x14ac:dyDescent="0.2">
      <c r="A37" s="38" t="s">
        <v>50</v>
      </c>
      <c r="B37" s="30">
        <v>12</v>
      </c>
      <c r="C37" s="30">
        <v>11</v>
      </c>
      <c r="D37" s="31">
        <v>1</v>
      </c>
      <c r="E37" s="30">
        <v>1264.499</v>
      </c>
      <c r="F37" s="30">
        <v>1193</v>
      </c>
      <c r="G37" s="31">
        <v>71.498999999999995</v>
      </c>
      <c r="H37" s="30">
        <v>172.047</v>
      </c>
      <c r="I37" s="30">
        <v>162</v>
      </c>
      <c r="J37" s="31">
        <v>10.047000000000001</v>
      </c>
      <c r="K37" s="30">
        <v>907.029</v>
      </c>
      <c r="L37" s="30">
        <v>431</v>
      </c>
      <c r="M37" s="31">
        <v>476.029</v>
      </c>
      <c r="N37" s="30">
        <v>17</v>
      </c>
      <c r="O37" s="30">
        <v>16</v>
      </c>
      <c r="P37" s="31">
        <v>1</v>
      </c>
      <c r="Q37" s="30">
        <v>776.43799999999999</v>
      </c>
      <c r="R37" s="30">
        <v>682.43799999999999</v>
      </c>
      <c r="S37" s="31">
        <v>94</v>
      </c>
      <c r="T37" s="30">
        <v>242.53100000000001</v>
      </c>
      <c r="U37" s="30">
        <v>165.56100000000001</v>
      </c>
      <c r="V37" s="31">
        <v>76.97</v>
      </c>
      <c r="W37" s="30">
        <v>175</v>
      </c>
      <c r="X37" s="30">
        <v>150</v>
      </c>
      <c r="Y37" s="31">
        <v>25</v>
      </c>
      <c r="Z37" s="30">
        <v>9.5</v>
      </c>
      <c r="AA37" s="30">
        <v>5</v>
      </c>
      <c r="AB37" s="31">
        <v>4.5</v>
      </c>
      <c r="AC37" s="30">
        <v>521</v>
      </c>
      <c r="AD37" s="30">
        <v>483</v>
      </c>
      <c r="AE37" s="31">
        <v>38</v>
      </c>
      <c r="AF37" s="30">
        <v>20</v>
      </c>
      <c r="AG37" s="30">
        <v>12</v>
      </c>
      <c r="AH37" s="31">
        <v>8</v>
      </c>
      <c r="AI37" s="30">
        <v>1798.952</v>
      </c>
      <c r="AJ37" s="30">
        <v>1410</v>
      </c>
      <c r="AK37" s="31">
        <v>388.952</v>
      </c>
      <c r="AL37" s="30">
        <v>51</v>
      </c>
      <c r="AM37" s="30">
        <v>41</v>
      </c>
      <c r="AN37" s="31">
        <v>10</v>
      </c>
      <c r="AO37" s="30">
        <v>118</v>
      </c>
      <c r="AP37" s="30">
        <v>80</v>
      </c>
      <c r="AQ37" s="31">
        <v>38</v>
      </c>
      <c r="AR37" s="30">
        <v>9</v>
      </c>
      <c r="AS37" s="30">
        <v>9</v>
      </c>
      <c r="AT37" s="31">
        <v>0</v>
      </c>
    </row>
    <row r="38" spans="1:46" ht="15" customHeight="1" x14ac:dyDescent="0.2">
      <c r="A38" s="38" t="s">
        <v>51</v>
      </c>
      <c r="B38" s="30">
        <v>2</v>
      </c>
      <c r="C38" s="30">
        <v>2</v>
      </c>
      <c r="D38" s="31">
        <v>0</v>
      </c>
      <c r="E38" s="30">
        <v>536</v>
      </c>
      <c r="F38" s="30">
        <v>499</v>
      </c>
      <c r="G38" s="31">
        <v>37</v>
      </c>
      <c r="H38" s="30">
        <v>74</v>
      </c>
      <c r="I38" s="30">
        <v>67</v>
      </c>
      <c r="J38" s="31">
        <v>7</v>
      </c>
      <c r="K38" s="30">
        <v>433</v>
      </c>
      <c r="L38" s="30">
        <v>183</v>
      </c>
      <c r="M38" s="31">
        <v>250</v>
      </c>
      <c r="N38" s="30">
        <v>5</v>
      </c>
      <c r="O38" s="30">
        <v>4</v>
      </c>
      <c r="P38" s="31">
        <v>1</v>
      </c>
      <c r="Q38" s="30">
        <v>448.91899999999998</v>
      </c>
      <c r="R38" s="30">
        <v>335.91899999999998</v>
      </c>
      <c r="S38" s="31">
        <v>113</v>
      </c>
      <c r="T38" s="30">
        <v>103.08</v>
      </c>
      <c r="U38" s="30">
        <v>69.08</v>
      </c>
      <c r="V38" s="31">
        <v>34</v>
      </c>
      <c r="W38" s="30">
        <v>81</v>
      </c>
      <c r="X38" s="30">
        <v>61</v>
      </c>
      <c r="Y38" s="31">
        <v>20</v>
      </c>
      <c r="Z38" s="30">
        <v>8</v>
      </c>
      <c r="AA38" s="30">
        <v>4</v>
      </c>
      <c r="AB38" s="31">
        <v>4</v>
      </c>
      <c r="AC38" s="30">
        <v>263</v>
      </c>
      <c r="AD38" s="30">
        <v>232</v>
      </c>
      <c r="AE38" s="31">
        <v>31</v>
      </c>
      <c r="AF38" s="30">
        <v>5</v>
      </c>
      <c r="AG38" s="30">
        <v>5</v>
      </c>
      <c r="AH38" s="31">
        <v>0</v>
      </c>
      <c r="AI38" s="30">
        <v>1036.999</v>
      </c>
      <c r="AJ38" s="30">
        <v>722</v>
      </c>
      <c r="AK38" s="31">
        <v>314.99900000000002</v>
      </c>
      <c r="AL38" s="30">
        <v>37</v>
      </c>
      <c r="AM38" s="30">
        <v>25</v>
      </c>
      <c r="AN38" s="31">
        <v>12</v>
      </c>
      <c r="AO38" s="30">
        <v>46</v>
      </c>
      <c r="AP38" s="30">
        <v>26</v>
      </c>
      <c r="AQ38" s="31">
        <v>20</v>
      </c>
      <c r="AR38" s="30">
        <v>7</v>
      </c>
      <c r="AS38" s="30">
        <v>7</v>
      </c>
      <c r="AT38" s="31">
        <v>0</v>
      </c>
    </row>
    <row r="39" spans="1:46" ht="15" customHeight="1" x14ac:dyDescent="0.2">
      <c r="A39" s="38" t="s">
        <v>52</v>
      </c>
      <c r="B39" s="30">
        <v>6</v>
      </c>
      <c r="C39" s="30">
        <v>5</v>
      </c>
      <c r="D39" s="31">
        <v>1</v>
      </c>
      <c r="E39" s="30">
        <v>821</v>
      </c>
      <c r="F39" s="30">
        <v>770</v>
      </c>
      <c r="G39" s="31">
        <v>51</v>
      </c>
      <c r="H39" s="30">
        <v>126</v>
      </c>
      <c r="I39" s="30">
        <v>118</v>
      </c>
      <c r="J39" s="31">
        <v>8</v>
      </c>
      <c r="K39" s="30">
        <v>571</v>
      </c>
      <c r="L39" s="30">
        <v>236</v>
      </c>
      <c r="M39" s="31">
        <v>335</v>
      </c>
      <c r="N39" s="30">
        <v>10</v>
      </c>
      <c r="O39" s="30">
        <v>10</v>
      </c>
      <c r="P39" s="31">
        <v>0</v>
      </c>
      <c r="Q39" s="30">
        <v>490.005</v>
      </c>
      <c r="R39" s="30">
        <v>429.005</v>
      </c>
      <c r="S39" s="31">
        <v>61</v>
      </c>
      <c r="T39" s="30">
        <v>131.994</v>
      </c>
      <c r="U39" s="30">
        <v>72.994</v>
      </c>
      <c r="V39" s="31">
        <v>59</v>
      </c>
      <c r="W39" s="30">
        <v>112</v>
      </c>
      <c r="X39" s="30">
        <v>89</v>
      </c>
      <c r="Y39" s="31">
        <v>23</v>
      </c>
      <c r="Z39" s="30">
        <v>10</v>
      </c>
      <c r="AA39" s="30">
        <v>6</v>
      </c>
      <c r="AB39" s="31">
        <v>4</v>
      </c>
      <c r="AC39" s="30">
        <v>338</v>
      </c>
      <c r="AD39" s="30">
        <v>310</v>
      </c>
      <c r="AE39" s="31">
        <v>28</v>
      </c>
      <c r="AF39" s="30">
        <v>10</v>
      </c>
      <c r="AG39" s="30">
        <v>9</v>
      </c>
      <c r="AH39" s="31">
        <v>1</v>
      </c>
      <c r="AI39" s="30">
        <v>1344.999</v>
      </c>
      <c r="AJ39" s="30">
        <v>1086</v>
      </c>
      <c r="AK39" s="31">
        <v>258.99900000000002</v>
      </c>
      <c r="AL39" s="30">
        <v>35</v>
      </c>
      <c r="AM39" s="30">
        <v>27</v>
      </c>
      <c r="AN39" s="31">
        <v>8</v>
      </c>
      <c r="AO39" s="30">
        <v>66</v>
      </c>
      <c r="AP39" s="30">
        <v>50</v>
      </c>
      <c r="AQ39" s="31">
        <v>16</v>
      </c>
      <c r="AR39" s="30">
        <v>7</v>
      </c>
      <c r="AS39" s="30">
        <v>6</v>
      </c>
      <c r="AT39" s="31">
        <v>1</v>
      </c>
    </row>
    <row r="40" spans="1:46" ht="15" customHeight="1" x14ac:dyDescent="0.2">
      <c r="A40" s="38" t="s">
        <v>53</v>
      </c>
      <c r="B40" s="30">
        <v>0</v>
      </c>
      <c r="C40" s="30">
        <v>0</v>
      </c>
      <c r="D40" s="31">
        <v>0</v>
      </c>
      <c r="E40" s="30">
        <v>93</v>
      </c>
      <c r="F40" s="30">
        <v>84</v>
      </c>
      <c r="G40" s="31">
        <v>9</v>
      </c>
      <c r="H40" s="30">
        <v>10</v>
      </c>
      <c r="I40" s="30">
        <v>10</v>
      </c>
      <c r="J40" s="31">
        <v>0</v>
      </c>
      <c r="K40" s="30">
        <v>82</v>
      </c>
      <c r="L40" s="30">
        <v>37</v>
      </c>
      <c r="M40" s="31">
        <v>45</v>
      </c>
      <c r="N40" s="30">
        <v>0</v>
      </c>
      <c r="O40" s="30">
        <v>0</v>
      </c>
      <c r="P40" s="31">
        <v>0</v>
      </c>
      <c r="Q40" s="30">
        <v>115.45399999999999</v>
      </c>
      <c r="R40" s="30">
        <v>95.453999999999994</v>
      </c>
      <c r="S40" s="31">
        <v>20</v>
      </c>
      <c r="T40" s="30">
        <v>20.545000000000002</v>
      </c>
      <c r="U40" s="30">
        <v>9.5449999999999999</v>
      </c>
      <c r="V40" s="31">
        <v>11</v>
      </c>
      <c r="W40" s="30">
        <v>11</v>
      </c>
      <c r="X40" s="30">
        <v>10</v>
      </c>
      <c r="Y40" s="31">
        <v>1</v>
      </c>
      <c r="Z40" s="30">
        <v>0</v>
      </c>
      <c r="AA40" s="30">
        <v>0</v>
      </c>
      <c r="AB40" s="31">
        <v>0</v>
      </c>
      <c r="AC40" s="30">
        <v>72</v>
      </c>
      <c r="AD40" s="30">
        <v>64</v>
      </c>
      <c r="AE40" s="31">
        <v>8</v>
      </c>
      <c r="AF40" s="30">
        <v>1</v>
      </c>
      <c r="AG40" s="30">
        <v>1</v>
      </c>
      <c r="AH40" s="31">
        <v>0</v>
      </c>
      <c r="AI40" s="30">
        <v>221.999</v>
      </c>
      <c r="AJ40" s="30">
        <v>139</v>
      </c>
      <c r="AK40" s="31">
        <v>82.998999999999995</v>
      </c>
      <c r="AL40" s="30">
        <v>7</v>
      </c>
      <c r="AM40" s="30">
        <v>7</v>
      </c>
      <c r="AN40" s="31">
        <v>0</v>
      </c>
      <c r="AO40" s="30">
        <v>10</v>
      </c>
      <c r="AP40" s="30">
        <v>10</v>
      </c>
      <c r="AQ40" s="31">
        <v>0</v>
      </c>
      <c r="AR40" s="30">
        <v>3</v>
      </c>
      <c r="AS40" s="30">
        <v>3</v>
      </c>
      <c r="AT40" s="31">
        <v>0</v>
      </c>
    </row>
    <row r="41" spans="1:46" ht="15" customHeight="1" x14ac:dyDescent="0.2">
      <c r="A41" s="38" t="s">
        <v>54</v>
      </c>
      <c r="B41" s="30">
        <v>1</v>
      </c>
      <c r="C41" s="30">
        <v>1</v>
      </c>
      <c r="D41" s="31">
        <v>0</v>
      </c>
      <c r="E41" s="30">
        <v>368</v>
      </c>
      <c r="F41" s="30">
        <v>350</v>
      </c>
      <c r="G41" s="31">
        <v>18</v>
      </c>
      <c r="H41" s="30">
        <v>56</v>
      </c>
      <c r="I41" s="30">
        <v>54</v>
      </c>
      <c r="J41" s="31">
        <v>2</v>
      </c>
      <c r="K41" s="30">
        <v>334</v>
      </c>
      <c r="L41" s="30">
        <v>178</v>
      </c>
      <c r="M41" s="31">
        <v>156</v>
      </c>
      <c r="N41" s="30">
        <v>3</v>
      </c>
      <c r="O41" s="30">
        <v>3</v>
      </c>
      <c r="P41" s="31">
        <v>0</v>
      </c>
      <c r="Q41" s="30">
        <v>189.20599999999999</v>
      </c>
      <c r="R41" s="30">
        <v>162.20599999999999</v>
      </c>
      <c r="S41" s="31">
        <v>27</v>
      </c>
      <c r="T41" s="30">
        <v>48.792999999999999</v>
      </c>
      <c r="U41" s="30">
        <v>33.792999999999999</v>
      </c>
      <c r="V41" s="31">
        <v>15</v>
      </c>
      <c r="W41" s="30">
        <v>57</v>
      </c>
      <c r="X41" s="30">
        <v>47</v>
      </c>
      <c r="Y41" s="31">
        <v>10</v>
      </c>
      <c r="Z41" s="30">
        <v>2</v>
      </c>
      <c r="AA41" s="30">
        <v>2</v>
      </c>
      <c r="AB41" s="31">
        <v>0</v>
      </c>
      <c r="AC41" s="30">
        <v>200</v>
      </c>
      <c r="AD41" s="30">
        <v>185</v>
      </c>
      <c r="AE41" s="31">
        <v>15</v>
      </c>
      <c r="AF41" s="30">
        <v>4</v>
      </c>
      <c r="AG41" s="30">
        <v>4</v>
      </c>
      <c r="AH41" s="31">
        <v>0</v>
      </c>
      <c r="AI41" s="30">
        <v>747</v>
      </c>
      <c r="AJ41" s="30">
        <v>602</v>
      </c>
      <c r="AK41" s="31">
        <v>145</v>
      </c>
      <c r="AL41" s="30">
        <v>29</v>
      </c>
      <c r="AM41" s="30">
        <v>22</v>
      </c>
      <c r="AN41" s="31">
        <v>7</v>
      </c>
      <c r="AO41" s="30">
        <v>35</v>
      </c>
      <c r="AP41" s="30">
        <v>24</v>
      </c>
      <c r="AQ41" s="31">
        <v>11</v>
      </c>
      <c r="AR41" s="30">
        <v>3</v>
      </c>
      <c r="AS41" s="30">
        <v>2</v>
      </c>
      <c r="AT41" s="31">
        <v>1</v>
      </c>
    </row>
    <row r="42" spans="1:46" ht="15" customHeight="1" x14ac:dyDescent="0.2">
      <c r="A42" s="38" t="s">
        <v>55</v>
      </c>
      <c r="B42" s="30">
        <v>32</v>
      </c>
      <c r="C42" s="30">
        <v>29</v>
      </c>
      <c r="D42" s="31">
        <v>3</v>
      </c>
      <c r="E42" s="30">
        <v>4685.5010000000002</v>
      </c>
      <c r="F42" s="30">
        <v>4424</v>
      </c>
      <c r="G42" s="31">
        <v>261.50099999999998</v>
      </c>
      <c r="H42" s="30">
        <v>551.53700000000003</v>
      </c>
      <c r="I42" s="30">
        <v>482</v>
      </c>
      <c r="J42" s="31">
        <v>69.537000000000006</v>
      </c>
      <c r="K42" s="30">
        <v>1296.6659999999999</v>
      </c>
      <c r="L42" s="30">
        <v>607</v>
      </c>
      <c r="M42" s="31">
        <v>689.66600000000005</v>
      </c>
      <c r="N42" s="30">
        <v>47</v>
      </c>
      <c r="O42" s="30">
        <v>46</v>
      </c>
      <c r="P42" s="31">
        <v>1</v>
      </c>
      <c r="Q42" s="30">
        <v>2264.1210000000001</v>
      </c>
      <c r="R42" s="30">
        <v>1924.1210000000001</v>
      </c>
      <c r="S42" s="31">
        <v>340</v>
      </c>
      <c r="T42" s="30">
        <v>877.87800000000004</v>
      </c>
      <c r="U42" s="30">
        <v>505.87799999999999</v>
      </c>
      <c r="V42" s="31">
        <v>372</v>
      </c>
      <c r="W42" s="30">
        <v>635.60299999999995</v>
      </c>
      <c r="X42" s="30">
        <v>480</v>
      </c>
      <c r="Y42" s="31">
        <v>155.60300000000001</v>
      </c>
      <c r="Z42" s="30">
        <v>25</v>
      </c>
      <c r="AA42" s="30">
        <v>15</v>
      </c>
      <c r="AB42" s="31">
        <v>10</v>
      </c>
      <c r="AC42" s="30">
        <v>1444</v>
      </c>
      <c r="AD42" s="30">
        <v>1325</v>
      </c>
      <c r="AE42" s="31">
        <v>119</v>
      </c>
      <c r="AF42" s="30">
        <v>45</v>
      </c>
      <c r="AG42" s="30">
        <v>39</v>
      </c>
      <c r="AH42" s="31">
        <v>6</v>
      </c>
      <c r="AI42" s="30">
        <v>5001.3540000000003</v>
      </c>
      <c r="AJ42" s="30">
        <v>4047</v>
      </c>
      <c r="AK42" s="31">
        <v>954.35400000000004</v>
      </c>
      <c r="AL42" s="30">
        <v>256</v>
      </c>
      <c r="AM42" s="30">
        <v>205</v>
      </c>
      <c r="AN42" s="31">
        <v>51</v>
      </c>
      <c r="AO42" s="30">
        <v>310.33300000000003</v>
      </c>
      <c r="AP42" s="30">
        <v>228</v>
      </c>
      <c r="AQ42" s="31">
        <v>82.332999999999998</v>
      </c>
      <c r="AR42" s="30">
        <v>26</v>
      </c>
      <c r="AS42" s="30">
        <v>23</v>
      </c>
      <c r="AT42" s="31">
        <v>3</v>
      </c>
    </row>
    <row r="43" spans="1:46" ht="15" customHeight="1" x14ac:dyDescent="0.2">
      <c r="A43" s="38" t="s">
        <v>56</v>
      </c>
      <c r="B43" s="30">
        <v>3</v>
      </c>
      <c r="C43" s="30">
        <v>2</v>
      </c>
      <c r="D43" s="31">
        <v>1</v>
      </c>
      <c r="E43" s="30">
        <v>251</v>
      </c>
      <c r="F43" s="30">
        <v>237</v>
      </c>
      <c r="G43" s="31">
        <v>14</v>
      </c>
      <c r="H43" s="30">
        <v>55.121000000000002</v>
      </c>
      <c r="I43" s="30">
        <v>49</v>
      </c>
      <c r="J43" s="31">
        <v>6.1210000000000004</v>
      </c>
      <c r="K43" s="30">
        <v>285</v>
      </c>
      <c r="L43" s="30">
        <v>118</v>
      </c>
      <c r="M43" s="31">
        <v>167</v>
      </c>
      <c r="N43" s="30">
        <v>3</v>
      </c>
      <c r="O43" s="30">
        <v>3</v>
      </c>
      <c r="P43" s="31">
        <v>0</v>
      </c>
      <c r="Q43" s="30">
        <v>152.66300000000001</v>
      </c>
      <c r="R43" s="30">
        <v>123.663</v>
      </c>
      <c r="S43" s="31">
        <v>29</v>
      </c>
      <c r="T43" s="30">
        <v>44.335999999999999</v>
      </c>
      <c r="U43" s="30">
        <v>27.335999999999999</v>
      </c>
      <c r="V43" s="31">
        <v>17</v>
      </c>
      <c r="W43" s="30">
        <v>36</v>
      </c>
      <c r="X43" s="30">
        <v>32</v>
      </c>
      <c r="Y43" s="31">
        <v>4</v>
      </c>
      <c r="Z43" s="30">
        <v>2</v>
      </c>
      <c r="AA43" s="30">
        <v>2</v>
      </c>
      <c r="AB43" s="31">
        <v>0</v>
      </c>
      <c r="AC43" s="30">
        <v>155</v>
      </c>
      <c r="AD43" s="30">
        <v>137</v>
      </c>
      <c r="AE43" s="31">
        <v>18</v>
      </c>
      <c r="AF43" s="30">
        <v>2</v>
      </c>
      <c r="AG43" s="30">
        <v>2</v>
      </c>
      <c r="AH43" s="31">
        <v>0</v>
      </c>
      <c r="AI43" s="30">
        <v>467.87799999999999</v>
      </c>
      <c r="AJ43" s="30">
        <v>357</v>
      </c>
      <c r="AK43" s="31">
        <v>110.878</v>
      </c>
      <c r="AL43" s="30">
        <v>17</v>
      </c>
      <c r="AM43" s="30">
        <v>16</v>
      </c>
      <c r="AN43" s="31">
        <v>1</v>
      </c>
      <c r="AO43" s="30">
        <v>16</v>
      </c>
      <c r="AP43" s="30">
        <v>11</v>
      </c>
      <c r="AQ43" s="31">
        <v>5</v>
      </c>
      <c r="AR43" s="30">
        <v>2</v>
      </c>
      <c r="AS43" s="30">
        <v>2</v>
      </c>
      <c r="AT43" s="31">
        <v>0</v>
      </c>
    </row>
    <row r="44" spans="1:46" ht="15" customHeight="1" x14ac:dyDescent="0.2">
      <c r="A44" s="38" t="s">
        <v>57</v>
      </c>
      <c r="B44" s="30">
        <v>16</v>
      </c>
      <c r="C44" s="30">
        <v>16</v>
      </c>
      <c r="D44" s="31">
        <v>0</v>
      </c>
      <c r="E44" s="30">
        <v>1247.999</v>
      </c>
      <c r="F44" s="30">
        <v>1187</v>
      </c>
      <c r="G44" s="31">
        <v>60.999000000000002</v>
      </c>
      <c r="H44" s="30">
        <v>202.547</v>
      </c>
      <c r="I44" s="30">
        <v>187</v>
      </c>
      <c r="J44" s="31">
        <v>15.547000000000001</v>
      </c>
      <c r="K44" s="30">
        <v>1138</v>
      </c>
      <c r="L44" s="30">
        <v>530</v>
      </c>
      <c r="M44" s="31">
        <v>608</v>
      </c>
      <c r="N44" s="30">
        <v>11</v>
      </c>
      <c r="O44" s="30">
        <v>11</v>
      </c>
      <c r="P44" s="31">
        <v>0</v>
      </c>
      <c r="Q44" s="30">
        <v>781.26700000000005</v>
      </c>
      <c r="R44" s="30">
        <v>686.26700000000005</v>
      </c>
      <c r="S44" s="31">
        <v>95</v>
      </c>
      <c r="T44" s="30">
        <v>205.732</v>
      </c>
      <c r="U44" s="30">
        <v>123.732</v>
      </c>
      <c r="V44" s="31">
        <v>82</v>
      </c>
      <c r="W44" s="30">
        <v>185</v>
      </c>
      <c r="X44" s="30">
        <v>147</v>
      </c>
      <c r="Y44" s="31">
        <v>38</v>
      </c>
      <c r="Z44" s="30">
        <v>8</v>
      </c>
      <c r="AA44" s="30">
        <v>8</v>
      </c>
      <c r="AB44" s="31">
        <v>0</v>
      </c>
      <c r="AC44" s="30">
        <v>847</v>
      </c>
      <c r="AD44" s="30">
        <v>770</v>
      </c>
      <c r="AE44" s="31">
        <v>77</v>
      </c>
      <c r="AF44" s="30">
        <v>9</v>
      </c>
      <c r="AG44" s="30">
        <v>9</v>
      </c>
      <c r="AH44" s="31">
        <v>0</v>
      </c>
      <c r="AI44" s="30">
        <v>1976.4490000000001</v>
      </c>
      <c r="AJ44" s="30">
        <v>1592</v>
      </c>
      <c r="AK44" s="31">
        <v>384.44900000000001</v>
      </c>
      <c r="AL44" s="30">
        <v>89</v>
      </c>
      <c r="AM44" s="30">
        <v>77</v>
      </c>
      <c r="AN44" s="31">
        <v>12</v>
      </c>
      <c r="AO44" s="30">
        <v>74</v>
      </c>
      <c r="AP44" s="30">
        <v>49</v>
      </c>
      <c r="AQ44" s="31">
        <v>25</v>
      </c>
      <c r="AR44" s="30">
        <v>23</v>
      </c>
      <c r="AS44" s="30">
        <v>20</v>
      </c>
      <c r="AT44" s="31">
        <v>3</v>
      </c>
    </row>
    <row r="45" spans="1:46" ht="15" customHeight="1" x14ac:dyDescent="0.2">
      <c r="A45" s="38" t="s">
        <v>58</v>
      </c>
      <c r="B45" s="30">
        <v>0</v>
      </c>
      <c r="C45" s="30">
        <v>0</v>
      </c>
      <c r="D45" s="31">
        <v>0</v>
      </c>
      <c r="E45" s="30">
        <v>189</v>
      </c>
      <c r="F45" s="30">
        <v>170</v>
      </c>
      <c r="G45" s="31">
        <v>19</v>
      </c>
      <c r="H45" s="30">
        <v>25</v>
      </c>
      <c r="I45" s="30">
        <v>22</v>
      </c>
      <c r="J45" s="31">
        <v>3</v>
      </c>
      <c r="K45" s="30">
        <v>116</v>
      </c>
      <c r="L45" s="30">
        <v>87</v>
      </c>
      <c r="M45" s="31">
        <v>29</v>
      </c>
      <c r="N45" s="30">
        <v>2</v>
      </c>
      <c r="O45" s="30">
        <v>2</v>
      </c>
      <c r="P45" s="31">
        <v>0</v>
      </c>
      <c r="Q45" s="30">
        <v>111.764</v>
      </c>
      <c r="R45" s="30">
        <v>91.763999999999996</v>
      </c>
      <c r="S45" s="31">
        <v>20</v>
      </c>
      <c r="T45" s="30">
        <v>15.234999999999999</v>
      </c>
      <c r="U45" s="30">
        <v>8.2349999999999994</v>
      </c>
      <c r="V45" s="31">
        <v>7</v>
      </c>
      <c r="W45" s="30">
        <v>14</v>
      </c>
      <c r="X45" s="30">
        <v>8</v>
      </c>
      <c r="Y45" s="31">
        <v>6</v>
      </c>
      <c r="Z45" s="30">
        <v>2</v>
      </c>
      <c r="AA45" s="30">
        <v>0</v>
      </c>
      <c r="AB45" s="31">
        <v>2</v>
      </c>
      <c r="AC45" s="30">
        <v>165</v>
      </c>
      <c r="AD45" s="30">
        <v>146</v>
      </c>
      <c r="AE45" s="31">
        <v>19</v>
      </c>
      <c r="AF45" s="30">
        <v>1</v>
      </c>
      <c r="AG45" s="30">
        <v>1</v>
      </c>
      <c r="AH45" s="31">
        <v>0</v>
      </c>
      <c r="AI45" s="30">
        <v>548</v>
      </c>
      <c r="AJ45" s="30">
        <v>450</v>
      </c>
      <c r="AK45" s="31">
        <v>98</v>
      </c>
      <c r="AL45" s="30">
        <v>3</v>
      </c>
      <c r="AM45" s="30">
        <v>3</v>
      </c>
      <c r="AN45" s="31">
        <v>0</v>
      </c>
      <c r="AO45" s="30">
        <v>8</v>
      </c>
      <c r="AP45" s="30">
        <v>5</v>
      </c>
      <c r="AQ45" s="31">
        <v>3</v>
      </c>
      <c r="AR45" s="30">
        <v>2</v>
      </c>
      <c r="AS45" s="30">
        <v>2</v>
      </c>
      <c r="AT45" s="31">
        <v>0</v>
      </c>
    </row>
    <row r="46" spans="1:46" ht="15" customHeight="1" thickBot="1" x14ac:dyDescent="0.25">
      <c r="A46" s="38" t="s">
        <v>59</v>
      </c>
      <c r="B46" s="30">
        <v>10</v>
      </c>
      <c r="C46" s="30">
        <v>10</v>
      </c>
      <c r="D46" s="31">
        <v>0</v>
      </c>
      <c r="E46" s="30">
        <v>2214.7779999999998</v>
      </c>
      <c r="F46" s="30">
        <v>1914</v>
      </c>
      <c r="G46" s="31">
        <v>300.77800000000002</v>
      </c>
      <c r="H46" s="30">
        <v>218.346</v>
      </c>
      <c r="I46" s="30">
        <v>198</v>
      </c>
      <c r="J46" s="31">
        <v>20.346</v>
      </c>
      <c r="K46" s="30">
        <v>971</v>
      </c>
      <c r="L46" s="30">
        <v>532</v>
      </c>
      <c r="M46" s="31">
        <v>439</v>
      </c>
      <c r="N46" s="30">
        <v>19</v>
      </c>
      <c r="O46" s="30">
        <v>18</v>
      </c>
      <c r="P46" s="31">
        <v>1</v>
      </c>
      <c r="Q46" s="30">
        <v>1058.771</v>
      </c>
      <c r="R46" s="30">
        <v>839.77099999999996</v>
      </c>
      <c r="S46" s="31">
        <v>219</v>
      </c>
      <c r="T46" s="30">
        <v>380.22800000000001</v>
      </c>
      <c r="U46" s="30">
        <v>195.22800000000001</v>
      </c>
      <c r="V46" s="31">
        <v>185</v>
      </c>
      <c r="W46" s="30">
        <v>201</v>
      </c>
      <c r="X46" s="30">
        <v>168</v>
      </c>
      <c r="Y46" s="31">
        <v>33</v>
      </c>
      <c r="Z46" s="30">
        <v>12</v>
      </c>
      <c r="AA46" s="30">
        <v>12</v>
      </c>
      <c r="AB46" s="31">
        <v>0</v>
      </c>
      <c r="AC46" s="30">
        <v>941.33299999999997</v>
      </c>
      <c r="AD46" s="30">
        <v>866</v>
      </c>
      <c r="AE46" s="31">
        <v>75.332999999999998</v>
      </c>
      <c r="AF46" s="30">
        <v>9</v>
      </c>
      <c r="AG46" s="30">
        <v>8</v>
      </c>
      <c r="AH46" s="31">
        <v>1</v>
      </c>
      <c r="AI46" s="30">
        <v>3187.873</v>
      </c>
      <c r="AJ46" s="30">
        <v>2582</v>
      </c>
      <c r="AK46" s="31">
        <v>605.87300000000005</v>
      </c>
      <c r="AL46" s="30">
        <v>89</v>
      </c>
      <c r="AM46" s="30">
        <v>79</v>
      </c>
      <c r="AN46" s="31">
        <v>10</v>
      </c>
      <c r="AO46" s="30">
        <v>106.666</v>
      </c>
      <c r="AP46" s="30">
        <v>78</v>
      </c>
      <c r="AQ46" s="31">
        <v>28.666</v>
      </c>
      <c r="AR46" s="30">
        <v>15</v>
      </c>
      <c r="AS46" s="30">
        <v>12</v>
      </c>
      <c r="AT46" s="31">
        <v>3</v>
      </c>
    </row>
    <row r="47" spans="1:46" ht="15" customHeight="1" thickTop="1" thickBot="1" x14ac:dyDescent="0.25">
      <c r="A47" s="27" t="str">
        <f ca="1">A3&amp;"合計"</f>
        <v>京都府合計</v>
      </c>
      <c r="B47" s="28">
        <f t="shared" ref="B47:AT47" si="0">SUM(B11:B46)</f>
        <v>2155</v>
      </c>
      <c r="C47" s="28">
        <f t="shared" si="0"/>
        <v>1952</v>
      </c>
      <c r="D47" s="29">
        <f t="shared" si="0"/>
        <v>203</v>
      </c>
      <c r="E47" s="28">
        <f t="shared" si="0"/>
        <v>242681.71999999997</v>
      </c>
      <c r="F47" s="28">
        <f t="shared" si="0"/>
        <v>219189</v>
      </c>
      <c r="G47" s="29">
        <f t="shared" si="0"/>
        <v>23492.719999999998</v>
      </c>
      <c r="H47" s="28">
        <f t="shared" si="0"/>
        <v>36647.655999999995</v>
      </c>
      <c r="I47" s="28">
        <f t="shared" si="0"/>
        <v>31888</v>
      </c>
      <c r="J47" s="29">
        <f t="shared" si="0"/>
        <v>4759.6559999999999</v>
      </c>
      <c r="K47" s="28">
        <f t="shared" si="0"/>
        <v>104233.01699999999</v>
      </c>
      <c r="L47" s="28">
        <f t="shared" si="0"/>
        <v>43353</v>
      </c>
      <c r="M47" s="29">
        <f t="shared" si="0"/>
        <v>60880.017</v>
      </c>
      <c r="N47" s="28">
        <f t="shared" si="0"/>
        <v>3064.4389999999999</v>
      </c>
      <c r="O47" s="28">
        <f t="shared" si="0"/>
        <v>2889.4389999999999</v>
      </c>
      <c r="P47" s="29">
        <f t="shared" si="0"/>
        <v>175</v>
      </c>
      <c r="Q47" s="28">
        <f t="shared" si="0"/>
        <v>128874.00200000001</v>
      </c>
      <c r="R47" s="28">
        <f t="shared" si="0"/>
        <v>106045.36199999999</v>
      </c>
      <c r="S47" s="29">
        <f t="shared" si="0"/>
        <v>22828.639999999999</v>
      </c>
      <c r="T47" s="28">
        <f t="shared" si="0"/>
        <v>55661.081000000006</v>
      </c>
      <c r="U47" s="28">
        <f t="shared" si="0"/>
        <v>38136.601999999999</v>
      </c>
      <c r="V47" s="29">
        <f t="shared" si="0"/>
        <v>17524.478999999999</v>
      </c>
      <c r="W47" s="28">
        <f t="shared" si="0"/>
        <v>34982.93</v>
      </c>
      <c r="X47" s="28">
        <f t="shared" si="0"/>
        <v>27471</v>
      </c>
      <c r="Y47" s="29">
        <f t="shared" si="0"/>
        <v>7511.9300000000021</v>
      </c>
      <c r="Z47" s="28">
        <f t="shared" si="0"/>
        <v>1732.3059999999996</v>
      </c>
      <c r="AA47" s="28">
        <f t="shared" si="0"/>
        <v>1087</v>
      </c>
      <c r="AB47" s="29">
        <f t="shared" si="0"/>
        <v>645.30600000000004</v>
      </c>
      <c r="AC47" s="28">
        <f t="shared" si="0"/>
        <v>123993.21499999998</v>
      </c>
      <c r="AD47" s="28">
        <f t="shared" si="0"/>
        <v>113376</v>
      </c>
      <c r="AE47" s="29">
        <f t="shared" si="0"/>
        <v>10617.214999999998</v>
      </c>
      <c r="AF47" s="28">
        <f t="shared" si="0"/>
        <v>1930</v>
      </c>
      <c r="AG47" s="28">
        <f t="shared" si="0"/>
        <v>1646</v>
      </c>
      <c r="AH47" s="29">
        <f t="shared" si="0"/>
        <v>284</v>
      </c>
      <c r="AI47" s="28">
        <f t="shared" si="0"/>
        <v>263621.44300000003</v>
      </c>
      <c r="AJ47" s="28">
        <f t="shared" si="0"/>
        <v>206970</v>
      </c>
      <c r="AK47" s="29">
        <f t="shared" si="0"/>
        <v>56651.443000000007</v>
      </c>
      <c r="AL47" s="28">
        <f t="shared" si="0"/>
        <v>14755.236000000001</v>
      </c>
      <c r="AM47" s="28">
        <f t="shared" si="0"/>
        <v>11152</v>
      </c>
      <c r="AN47" s="29">
        <f t="shared" si="0"/>
        <v>3603.2359999999994</v>
      </c>
      <c r="AO47" s="28">
        <f t="shared" si="0"/>
        <v>19558.72</v>
      </c>
      <c r="AP47" s="28">
        <f t="shared" si="0"/>
        <v>12246</v>
      </c>
      <c r="AQ47" s="29">
        <f t="shared" si="0"/>
        <v>7312.72</v>
      </c>
      <c r="AR47" s="28">
        <f t="shared" si="0"/>
        <v>1418</v>
      </c>
      <c r="AS47" s="28">
        <f t="shared" si="0"/>
        <v>1199</v>
      </c>
      <c r="AT47" s="29">
        <f t="shared" si="0"/>
        <v>219</v>
      </c>
    </row>
    <row r="48" spans="1:46" ht="15" customHeight="1" x14ac:dyDescent="0.2">
      <c r="B48" s="25"/>
      <c r="T48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0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京都府</vt:lpstr>
      <vt:lpstr>京都府!Print_Area</vt:lpstr>
      <vt:lpstr>京都府!Print_Titles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2022-07-28T06:01:11Z</dcterms:modified>
</cp:coreProperties>
</file>