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9_奈良県\"/>
    </mc:Choice>
  </mc:AlternateContent>
  <xr:revisionPtr revIDLastSave="0" documentId="13_ncr:1_{19F36BD6-E1C4-4423-90F4-2A43AF2405FF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奈良県" sheetId="4" r:id="rId1"/>
  </sheets>
  <definedNames>
    <definedName name="_xlnm.Print_Area" localSheetId="0">奈良県!$A$1:$H$45</definedName>
    <definedName name="_xlnm.Print_Titles" localSheetId="0">奈良県!$A:$A,奈良県!$1:$5</definedName>
  </definedNames>
  <calcPr calcId="191029"/>
</workbook>
</file>

<file path=xl/calcChain.xml><?xml version="1.0" encoding="utf-8"?>
<calcChain xmlns="http://schemas.openxmlformats.org/spreadsheetml/2006/main">
  <c r="H44" i="4" l="1"/>
  <c r="H43" i="4"/>
  <c r="H4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45" i="4" s="1"/>
  <c r="H8" i="4"/>
  <c r="H7" i="4"/>
  <c r="A3" i="4"/>
  <c r="A45" i="4" s="1"/>
  <c r="G45" i="4"/>
  <c r="F45" i="4"/>
  <c r="E45" i="4"/>
  <c r="D45" i="4"/>
  <c r="C45" i="4"/>
  <c r="B45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</calcChain>
</file>

<file path=xl/sharedStrings.xml><?xml version="1.0" encoding="utf-8"?>
<sst xmlns="http://schemas.openxmlformats.org/spreadsheetml/2006/main" count="57" uniqueCount="57">
  <si>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</si>
  <si>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</si>
  <si>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</si>
  <si>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</si>
  <si>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</si>
  <si>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</si>
  <si>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日本共産党</t>
  </si>
  <si>
    <t>参政党</t>
  </si>
  <si>
    <t>立憲民主党</t>
  </si>
  <si>
    <t>日本維新の会</t>
  </si>
  <si>
    <t>自由民主党</t>
  </si>
  <si>
    <t>ＮＨＫ党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</si>
  <si>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</si>
  <si>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</si>
  <si>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</si>
  <si>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</si>
  <si>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</si>
  <si>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</si>
  <si>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</si>
  <si>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</si>
  <si>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</si>
  <si>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</si>
  <si>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</si>
  <si>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</si>
  <si>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</si>
  <si>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</si>
  <si>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</si>
  <si>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</si>
  <si>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</si>
  <si>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</si>
  <si>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</si>
  <si>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</si>
  <si>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</si>
  <si>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</si>
  <si>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</si>
  <si>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</si>
  <si>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</si>
  <si>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</si>
  <si>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</si>
  <si>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</si>
  <si>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</si>
  <si>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</si>
  <si>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</si>
  <si>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</si>
  <si>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</si>
  <si>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</si>
  <si>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</si>
  <si>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</si>
  <si>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</si>
  <si>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</si>
  <si>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</si>
  <si>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北野　いつ子</t>
    <phoneticPr fontId="1"/>
  </si>
  <si>
    <t>中村　麻美</t>
    <rPh sb="0" eb="2">
      <t>ナカムラ</t>
    </rPh>
    <rPh sb="3" eb="5">
      <t>マミ</t>
    </rPh>
    <phoneticPr fontId="1"/>
  </si>
  <si>
    <t>いおく　美里</t>
    <rPh sb="4" eb="6">
      <t>ミサト</t>
    </rPh>
    <phoneticPr fontId="1"/>
  </si>
  <si>
    <t>中川　たかし</t>
    <rPh sb="0" eb="2">
      <t>ナカガワ</t>
    </rPh>
    <phoneticPr fontId="1"/>
  </si>
  <si>
    <t>さとう　けい</t>
    <phoneticPr fontId="1"/>
  </si>
  <si>
    <t>とみだ　哲之</t>
    <rPh sb="4" eb="5">
      <t>テツ</t>
    </rPh>
    <rPh sb="5" eb="6">
      <t>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</si>
</sst>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3"/>
  <sheetViews>
    <sheetView showGridLines="0" showZeros="0" tabSelected="1" view="pageBreakPreview" zoomScaleNormal="85" zoomScaleSheetLayoutView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F5" sqref="F5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奈良県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51</v>
      </c>
      <c r="C4" s="22" t="s">
        <v>52</v>
      </c>
      <c r="D4" s="22" t="s">
        <v>53</v>
      </c>
      <c r="E4" s="22" t="s">
        <v>54</v>
      </c>
      <c r="F4" s="22" t="s">
        <v>55</v>
      </c>
      <c r="G4" s="22" t="s">
        <v>56</v>
      </c>
      <c r="H4" s="32" t="s">
        <v>1</v>
      </c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23" t="s">
        <v>11</v>
      </c>
      <c r="H5" s="33"/>
    </row>
    <row r="6" spans="1:11" ht="21" customHeight="1" x14ac:dyDescent="0.2">
      <c r="A6" s="30" t="s">
        <v>12</v>
      </c>
      <c r="B6" s="25">
        <v>12429</v>
      </c>
      <c r="C6" s="25">
        <v>7349</v>
      </c>
      <c r="D6" s="25">
        <v>32608</v>
      </c>
      <c r="E6" s="25">
        <v>49460</v>
      </c>
      <c r="F6" s="25">
        <v>64518</v>
      </c>
      <c r="G6" s="25">
        <v>2032</v>
      </c>
      <c r="H6" s="26">
        <f t="shared" ref="H6:H41" si="0">SUM(B6:G6)</f>
        <v>168396</v>
      </c>
    </row>
    <row r="7" spans="1:11" ht="21" customHeight="1" x14ac:dyDescent="0.2">
      <c r="A7" s="31" t="s">
        <v>13</v>
      </c>
      <c r="B7" s="27">
        <v>2342</v>
      </c>
      <c r="C7" s="27">
        <v>1270</v>
      </c>
      <c r="D7" s="27">
        <v>3051</v>
      </c>
      <c r="E7" s="27">
        <v>8914</v>
      </c>
      <c r="F7" s="27">
        <v>11445</v>
      </c>
      <c r="G7" s="27">
        <v>513</v>
      </c>
      <c r="H7" s="28">
        <f t="shared" ref="H7:H21" si="1">SUM(B7:G7)</f>
        <v>27535</v>
      </c>
    </row>
    <row r="8" spans="1:11" ht="21" customHeight="1" x14ac:dyDescent="0.2">
      <c r="A8" s="31" t="s">
        <v>14</v>
      </c>
      <c r="B8" s="27">
        <v>3094</v>
      </c>
      <c r="C8" s="27">
        <v>1773</v>
      </c>
      <c r="D8" s="27">
        <v>7266</v>
      </c>
      <c r="E8" s="27">
        <v>10929</v>
      </c>
      <c r="F8" s="27">
        <v>14761</v>
      </c>
      <c r="G8" s="27">
        <v>546</v>
      </c>
      <c r="H8" s="28">
        <f t="shared" si="1"/>
        <v>38369</v>
      </c>
    </row>
    <row r="9" spans="1:11" ht="21" customHeight="1" x14ac:dyDescent="0.2">
      <c r="A9" s="31" t="s">
        <v>15</v>
      </c>
      <c r="B9" s="27">
        <v>1308</v>
      </c>
      <c r="C9" s="27">
        <v>1488</v>
      </c>
      <c r="D9" s="27">
        <v>4631</v>
      </c>
      <c r="E9" s="27">
        <v>6105</v>
      </c>
      <c r="F9" s="27">
        <v>11370</v>
      </c>
      <c r="G9" s="27">
        <v>344</v>
      </c>
      <c r="H9" s="28">
        <f t="shared" si="1"/>
        <v>25246</v>
      </c>
    </row>
    <row r="10" spans="1:11" ht="21" customHeight="1" x14ac:dyDescent="0.2">
      <c r="A10" s="31" t="s">
        <v>16</v>
      </c>
      <c r="B10" s="27">
        <v>3091</v>
      </c>
      <c r="C10" s="27">
        <v>2658</v>
      </c>
      <c r="D10" s="27">
        <v>7301</v>
      </c>
      <c r="E10" s="27">
        <v>14686</v>
      </c>
      <c r="F10" s="27">
        <v>22622</v>
      </c>
      <c r="G10" s="27">
        <v>790</v>
      </c>
      <c r="H10" s="28">
        <f t="shared" si="1"/>
        <v>51148</v>
      </c>
    </row>
    <row r="11" spans="1:11" ht="21" customHeight="1" x14ac:dyDescent="0.2">
      <c r="A11" s="31" t="s">
        <v>17</v>
      </c>
      <c r="B11" s="27">
        <v>1373</v>
      </c>
      <c r="C11" s="27">
        <v>1217</v>
      </c>
      <c r="D11" s="27">
        <v>2779</v>
      </c>
      <c r="E11" s="27">
        <v>6645</v>
      </c>
      <c r="F11" s="27">
        <v>10777</v>
      </c>
      <c r="G11" s="27">
        <v>307</v>
      </c>
      <c r="H11" s="28">
        <f t="shared" si="1"/>
        <v>23098</v>
      </c>
    </row>
    <row r="12" spans="1:11" ht="21" customHeight="1" x14ac:dyDescent="0.2">
      <c r="A12" s="31" t="s">
        <v>18</v>
      </c>
      <c r="B12" s="27">
        <v>715</v>
      </c>
      <c r="C12" s="27">
        <v>578</v>
      </c>
      <c r="D12" s="27">
        <v>1430</v>
      </c>
      <c r="E12" s="27">
        <v>3635</v>
      </c>
      <c r="F12" s="27">
        <v>6723</v>
      </c>
      <c r="G12" s="27">
        <v>208</v>
      </c>
      <c r="H12" s="28">
        <f t="shared" si="1"/>
        <v>13289</v>
      </c>
    </row>
    <row r="13" spans="1:11" ht="21" customHeight="1" x14ac:dyDescent="0.2">
      <c r="A13" s="31" t="s">
        <v>19</v>
      </c>
      <c r="B13" s="27">
        <v>697</v>
      </c>
      <c r="C13" s="27">
        <v>504</v>
      </c>
      <c r="D13" s="27">
        <v>1060</v>
      </c>
      <c r="E13" s="27">
        <v>3239</v>
      </c>
      <c r="F13" s="27">
        <v>4917</v>
      </c>
      <c r="G13" s="27">
        <v>141</v>
      </c>
      <c r="H13" s="28">
        <f t="shared" si="1"/>
        <v>10558</v>
      </c>
    </row>
    <row r="14" spans="1:11" ht="21" customHeight="1" x14ac:dyDescent="0.2">
      <c r="A14" s="31" t="s">
        <v>20</v>
      </c>
      <c r="B14" s="27">
        <v>3749</v>
      </c>
      <c r="C14" s="27">
        <v>2874</v>
      </c>
      <c r="D14" s="27">
        <v>8569</v>
      </c>
      <c r="E14" s="27">
        <v>19991</v>
      </c>
      <c r="F14" s="27">
        <v>22223</v>
      </c>
      <c r="G14" s="27">
        <v>719</v>
      </c>
      <c r="H14" s="28">
        <f t="shared" si="1"/>
        <v>58125</v>
      </c>
    </row>
    <row r="15" spans="1:11" ht="21" customHeight="1" x14ac:dyDescent="0.2">
      <c r="A15" s="31" t="s">
        <v>21</v>
      </c>
      <c r="B15" s="27">
        <v>1950</v>
      </c>
      <c r="C15" s="27">
        <v>1680</v>
      </c>
      <c r="D15" s="27">
        <v>5840</v>
      </c>
      <c r="E15" s="27">
        <v>10526</v>
      </c>
      <c r="F15" s="27">
        <v>12943</v>
      </c>
      <c r="G15" s="27">
        <v>450</v>
      </c>
      <c r="H15" s="28">
        <f t="shared" si="1"/>
        <v>33389</v>
      </c>
    </row>
    <row r="16" spans="1:11" ht="21" customHeight="1" x14ac:dyDescent="0.2">
      <c r="A16" s="31" t="s">
        <v>22</v>
      </c>
      <c r="B16" s="27">
        <v>1267</v>
      </c>
      <c r="C16" s="27">
        <v>873</v>
      </c>
      <c r="D16" s="27">
        <v>1674</v>
      </c>
      <c r="E16" s="27">
        <v>4923</v>
      </c>
      <c r="F16" s="27">
        <v>7566</v>
      </c>
      <c r="G16" s="27">
        <v>268</v>
      </c>
      <c r="H16" s="28">
        <f t="shared" si="1"/>
        <v>16571</v>
      </c>
    </row>
    <row r="17" spans="1:8" ht="21" customHeight="1" x14ac:dyDescent="0.2">
      <c r="A17" s="31" t="s">
        <v>23</v>
      </c>
      <c r="B17" s="27">
        <v>800</v>
      </c>
      <c r="C17" s="27">
        <v>690</v>
      </c>
      <c r="D17" s="27">
        <v>1992</v>
      </c>
      <c r="E17" s="27">
        <v>3531</v>
      </c>
      <c r="F17" s="27">
        <v>6784</v>
      </c>
      <c r="G17" s="27">
        <v>136</v>
      </c>
      <c r="H17" s="28">
        <f t="shared" si="1"/>
        <v>13933</v>
      </c>
    </row>
    <row r="18" spans="1:8" ht="21" customHeight="1" x14ac:dyDescent="0.2">
      <c r="A18" s="31" t="s">
        <v>24</v>
      </c>
      <c r="B18" s="27">
        <v>100</v>
      </c>
      <c r="C18" s="27">
        <v>56</v>
      </c>
      <c r="D18" s="27">
        <v>422</v>
      </c>
      <c r="E18" s="27">
        <v>252</v>
      </c>
      <c r="F18" s="27">
        <v>1298</v>
      </c>
      <c r="G18" s="27">
        <v>13</v>
      </c>
      <c r="H18" s="28">
        <f t="shared" si="1"/>
        <v>2141</v>
      </c>
    </row>
    <row r="19" spans="1:8" ht="21" customHeight="1" x14ac:dyDescent="0.2">
      <c r="A19" s="31" t="s">
        <v>25</v>
      </c>
      <c r="B19" s="27">
        <v>1272</v>
      </c>
      <c r="C19" s="27">
        <v>419</v>
      </c>
      <c r="D19" s="27">
        <v>1446</v>
      </c>
      <c r="E19" s="27">
        <v>2808</v>
      </c>
      <c r="F19" s="27">
        <v>3868</v>
      </c>
      <c r="G19" s="27">
        <v>133</v>
      </c>
      <c r="H19" s="28">
        <f t="shared" si="1"/>
        <v>9946</v>
      </c>
    </row>
    <row r="20" spans="1:8" ht="21" customHeight="1" x14ac:dyDescent="0.2">
      <c r="A20" s="31" t="s">
        <v>26</v>
      </c>
      <c r="B20" s="27">
        <v>1199</v>
      </c>
      <c r="C20" s="27">
        <v>519</v>
      </c>
      <c r="D20" s="27">
        <v>1566</v>
      </c>
      <c r="E20" s="27">
        <v>3092</v>
      </c>
      <c r="F20" s="27">
        <v>4033</v>
      </c>
      <c r="G20" s="27">
        <v>114</v>
      </c>
      <c r="H20" s="28">
        <f t="shared" si="1"/>
        <v>10523</v>
      </c>
    </row>
    <row r="21" spans="1:8" ht="21" customHeight="1" x14ac:dyDescent="0.2">
      <c r="A21" s="31" t="s">
        <v>27</v>
      </c>
      <c r="B21" s="27">
        <v>1099</v>
      </c>
      <c r="C21" s="27">
        <v>588</v>
      </c>
      <c r="D21" s="27">
        <v>2046</v>
      </c>
      <c r="E21" s="27">
        <v>4034</v>
      </c>
      <c r="F21" s="27">
        <v>5481</v>
      </c>
      <c r="G21" s="27">
        <v>195</v>
      </c>
      <c r="H21" s="28">
        <f t="shared" si="1"/>
        <v>13443</v>
      </c>
    </row>
    <row r="22" spans="1:8" ht="21" customHeight="1" x14ac:dyDescent="0.2">
      <c r="A22" s="31" t="s">
        <v>28</v>
      </c>
      <c r="B22" s="27">
        <v>226</v>
      </c>
      <c r="C22" s="27">
        <v>122</v>
      </c>
      <c r="D22" s="27">
        <v>448</v>
      </c>
      <c r="E22" s="27">
        <v>923</v>
      </c>
      <c r="F22" s="27">
        <v>1589</v>
      </c>
      <c r="G22" s="27">
        <v>57</v>
      </c>
      <c r="H22" s="28">
        <f t="shared" si="0"/>
        <v>3365</v>
      </c>
    </row>
    <row r="23" spans="1:8" ht="21" customHeight="1" x14ac:dyDescent="0.2">
      <c r="A23" s="31" t="s">
        <v>29</v>
      </c>
      <c r="B23" s="27">
        <v>198</v>
      </c>
      <c r="C23" s="27">
        <v>194</v>
      </c>
      <c r="D23" s="27">
        <v>721</v>
      </c>
      <c r="E23" s="27">
        <v>1148</v>
      </c>
      <c r="F23" s="27">
        <v>1687</v>
      </c>
      <c r="G23" s="27">
        <v>58</v>
      </c>
      <c r="H23" s="28">
        <f t="shared" si="0"/>
        <v>4006</v>
      </c>
    </row>
    <row r="24" spans="1:8" ht="21" customHeight="1" x14ac:dyDescent="0.2">
      <c r="A24" s="31" t="s">
        <v>30</v>
      </c>
      <c r="B24" s="27">
        <v>153</v>
      </c>
      <c r="C24" s="27">
        <v>139</v>
      </c>
      <c r="D24" s="27">
        <v>627</v>
      </c>
      <c r="E24" s="27">
        <v>793</v>
      </c>
      <c r="F24" s="27">
        <v>1351</v>
      </c>
      <c r="G24" s="27">
        <v>46</v>
      </c>
      <c r="H24" s="28">
        <f t="shared" si="0"/>
        <v>3109</v>
      </c>
    </row>
    <row r="25" spans="1:8" ht="21" customHeight="1" x14ac:dyDescent="0.2">
      <c r="A25" s="31" t="s">
        <v>31</v>
      </c>
      <c r="B25" s="27">
        <v>862</v>
      </c>
      <c r="C25" s="27">
        <v>610</v>
      </c>
      <c r="D25" s="27">
        <v>2496</v>
      </c>
      <c r="E25" s="27">
        <v>3832</v>
      </c>
      <c r="F25" s="27">
        <v>6286</v>
      </c>
      <c r="G25" s="27">
        <v>214</v>
      </c>
      <c r="H25" s="28">
        <f t="shared" si="0"/>
        <v>14300</v>
      </c>
    </row>
    <row r="26" spans="1:8" ht="21" customHeight="1" x14ac:dyDescent="0.2">
      <c r="A26" s="31" t="s">
        <v>32</v>
      </c>
      <c r="B26" s="27">
        <v>34</v>
      </c>
      <c r="C26" s="27">
        <v>20</v>
      </c>
      <c r="D26" s="27">
        <v>87</v>
      </c>
      <c r="E26" s="27">
        <v>129</v>
      </c>
      <c r="F26" s="27">
        <v>540</v>
      </c>
      <c r="G26" s="27">
        <v>14</v>
      </c>
      <c r="H26" s="28">
        <f t="shared" si="0"/>
        <v>824</v>
      </c>
    </row>
    <row r="27" spans="1:8" ht="21" customHeight="1" x14ac:dyDescent="0.2">
      <c r="A27" s="31" t="s">
        <v>33</v>
      </c>
      <c r="B27" s="27">
        <v>36</v>
      </c>
      <c r="C27" s="27">
        <v>31</v>
      </c>
      <c r="D27" s="27">
        <v>65</v>
      </c>
      <c r="E27" s="27">
        <v>166</v>
      </c>
      <c r="F27" s="27">
        <v>580</v>
      </c>
      <c r="G27" s="27">
        <v>11</v>
      </c>
      <c r="H27" s="28">
        <f t="shared" si="0"/>
        <v>889</v>
      </c>
    </row>
    <row r="28" spans="1:8" ht="21" customHeight="1" x14ac:dyDescent="0.2">
      <c r="A28" s="31" t="s">
        <v>34</v>
      </c>
      <c r="B28" s="27">
        <v>200</v>
      </c>
      <c r="C28" s="27">
        <v>140</v>
      </c>
      <c r="D28" s="27">
        <v>413</v>
      </c>
      <c r="E28" s="27">
        <v>826</v>
      </c>
      <c r="F28" s="27">
        <v>1534</v>
      </c>
      <c r="G28" s="27">
        <v>32</v>
      </c>
      <c r="H28" s="28">
        <f t="shared" si="0"/>
        <v>3145</v>
      </c>
    </row>
    <row r="29" spans="1:8" ht="21" customHeight="1" x14ac:dyDescent="0.2">
      <c r="A29" s="31" t="s">
        <v>35</v>
      </c>
      <c r="B29" s="27">
        <v>186</v>
      </c>
      <c r="C29" s="27">
        <v>158</v>
      </c>
      <c r="D29" s="27">
        <v>293</v>
      </c>
      <c r="E29" s="27">
        <v>665</v>
      </c>
      <c r="F29" s="27">
        <v>1543</v>
      </c>
      <c r="G29" s="27">
        <v>21</v>
      </c>
      <c r="H29" s="28">
        <f t="shared" si="0"/>
        <v>2866</v>
      </c>
    </row>
    <row r="30" spans="1:8" ht="21" customHeight="1" x14ac:dyDescent="0.2">
      <c r="A30" s="31" t="s">
        <v>36</v>
      </c>
      <c r="B30" s="27">
        <v>757</v>
      </c>
      <c r="C30" s="27">
        <v>503</v>
      </c>
      <c r="D30" s="27">
        <v>1628</v>
      </c>
      <c r="E30" s="27">
        <v>3259</v>
      </c>
      <c r="F30" s="27">
        <v>3945</v>
      </c>
      <c r="G30" s="27">
        <v>138</v>
      </c>
      <c r="H30" s="28">
        <f t="shared" si="0"/>
        <v>10230</v>
      </c>
    </row>
    <row r="31" spans="1:8" ht="21" customHeight="1" x14ac:dyDescent="0.2">
      <c r="A31" s="31" t="s">
        <v>37</v>
      </c>
      <c r="B31" s="27">
        <v>767</v>
      </c>
      <c r="C31" s="27">
        <v>487</v>
      </c>
      <c r="D31" s="27">
        <v>1940</v>
      </c>
      <c r="E31" s="27">
        <v>3728</v>
      </c>
      <c r="F31" s="27">
        <v>4454</v>
      </c>
      <c r="G31" s="27">
        <v>171</v>
      </c>
      <c r="H31" s="28">
        <f t="shared" si="0"/>
        <v>11547</v>
      </c>
    </row>
    <row r="32" spans="1:8" ht="21" customHeight="1" x14ac:dyDescent="0.2">
      <c r="A32" s="31" t="s">
        <v>38</v>
      </c>
      <c r="B32" s="27">
        <v>1075</v>
      </c>
      <c r="C32" s="27">
        <v>626</v>
      </c>
      <c r="D32" s="27">
        <v>2446</v>
      </c>
      <c r="E32" s="27">
        <v>4484</v>
      </c>
      <c r="F32" s="27">
        <v>6921</v>
      </c>
      <c r="G32" s="27">
        <v>191</v>
      </c>
      <c r="H32" s="28">
        <f t="shared" si="0"/>
        <v>15743</v>
      </c>
    </row>
    <row r="33" spans="1:8" ht="21" customHeight="1" x14ac:dyDescent="0.2">
      <c r="A33" s="31" t="s">
        <v>39</v>
      </c>
      <c r="B33" s="27">
        <v>574</v>
      </c>
      <c r="C33" s="27">
        <v>303</v>
      </c>
      <c r="D33" s="27">
        <v>1623</v>
      </c>
      <c r="E33" s="27">
        <v>2795</v>
      </c>
      <c r="F33" s="27">
        <v>3408</v>
      </c>
      <c r="G33" s="27">
        <v>87</v>
      </c>
      <c r="H33" s="28">
        <f t="shared" si="0"/>
        <v>8790</v>
      </c>
    </row>
    <row r="34" spans="1:8" ht="21" customHeight="1" x14ac:dyDescent="0.2">
      <c r="A34" s="31" t="s">
        <v>40</v>
      </c>
      <c r="B34" s="27">
        <v>153</v>
      </c>
      <c r="C34" s="27">
        <v>198</v>
      </c>
      <c r="D34" s="27">
        <v>428</v>
      </c>
      <c r="E34" s="27">
        <v>877</v>
      </c>
      <c r="F34" s="27">
        <v>1876</v>
      </c>
      <c r="G34" s="27">
        <v>40</v>
      </c>
      <c r="H34" s="28">
        <f t="shared" si="0"/>
        <v>3572</v>
      </c>
    </row>
    <row r="35" spans="1:8" ht="21" customHeight="1" x14ac:dyDescent="0.2">
      <c r="A35" s="31" t="s">
        <v>41</v>
      </c>
      <c r="B35" s="27">
        <v>517</v>
      </c>
      <c r="C35" s="27">
        <v>436</v>
      </c>
      <c r="D35" s="27">
        <v>938</v>
      </c>
      <c r="E35" s="27">
        <v>1961</v>
      </c>
      <c r="F35" s="27">
        <v>3756</v>
      </c>
      <c r="G35" s="27">
        <v>96</v>
      </c>
      <c r="H35" s="28">
        <f t="shared" si="0"/>
        <v>7704</v>
      </c>
    </row>
    <row r="36" spans="1:8" ht="21" customHeight="1" x14ac:dyDescent="0.2">
      <c r="A36" s="31" t="s">
        <v>42</v>
      </c>
      <c r="B36" s="27">
        <v>140</v>
      </c>
      <c r="C36" s="27">
        <v>122</v>
      </c>
      <c r="D36" s="27">
        <v>288</v>
      </c>
      <c r="E36" s="27">
        <v>616</v>
      </c>
      <c r="F36" s="27">
        <v>1617</v>
      </c>
      <c r="G36" s="27">
        <v>22</v>
      </c>
      <c r="H36" s="28">
        <f t="shared" si="0"/>
        <v>2805</v>
      </c>
    </row>
    <row r="37" spans="1:8" ht="21" customHeight="1" x14ac:dyDescent="0.2">
      <c r="A37" s="31" t="s">
        <v>43</v>
      </c>
      <c r="B37" s="27">
        <v>15</v>
      </c>
      <c r="C37" s="27">
        <v>16</v>
      </c>
      <c r="D37" s="27">
        <v>38</v>
      </c>
      <c r="E37" s="27">
        <v>89</v>
      </c>
      <c r="F37" s="27">
        <v>253</v>
      </c>
      <c r="G37" s="27">
        <v>4</v>
      </c>
      <c r="H37" s="28">
        <f t="shared" si="0"/>
        <v>415</v>
      </c>
    </row>
    <row r="38" spans="1:8" ht="21" customHeight="1" x14ac:dyDescent="0.2">
      <c r="A38" s="31" t="s">
        <v>44</v>
      </c>
      <c r="B38" s="27">
        <v>24</v>
      </c>
      <c r="C38" s="27">
        <v>37</v>
      </c>
      <c r="D38" s="27">
        <v>61</v>
      </c>
      <c r="E38" s="27">
        <v>129</v>
      </c>
      <c r="F38" s="27">
        <v>487</v>
      </c>
      <c r="G38" s="27">
        <v>3</v>
      </c>
      <c r="H38" s="28">
        <f t="shared" si="0"/>
        <v>741</v>
      </c>
    </row>
    <row r="39" spans="1:8" ht="21" customHeight="1" x14ac:dyDescent="0.2">
      <c r="A39" s="31" t="s">
        <v>45</v>
      </c>
      <c r="B39" s="27">
        <v>6</v>
      </c>
      <c r="C39" s="27">
        <v>7</v>
      </c>
      <c r="D39" s="27">
        <v>20</v>
      </c>
      <c r="E39" s="27">
        <v>39</v>
      </c>
      <c r="F39" s="27">
        <v>170</v>
      </c>
      <c r="G39" s="27">
        <v>1</v>
      </c>
      <c r="H39" s="28">
        <f t="shared" si="0"/>
        <v>243</v>
      </c>
    </row>
    <row r="40" spans="1:8" ht="21" customHeight="1" x14ac:dyDescent="0.2">
      <c r="A40" s="31" t="s">
        <v>46</v>
      </c>
      <c r="B40" s="27">
        <v>60</v>
      </c>
      <c r="C40" s="27">
        <v>98</v>
      </c>
      <c r="D40" s="27">
        <v>219</v>
      </c>
      <c r="E40" s="27">
        <v>365</v>
      </c>
      <c r="F40" s="27">
        <v>1149</v>
      </c>
      <c r="G40" s="27">
        <v>18</v>
      </c>
      <c r="H40" s="28">
        <f t="shared" si="0"/>
        <v>1909</v>
      </c>
    </row>
    <row r="41" spans="1:8" ht="21" customHeight="1" x14ac:dyDescent="0.2">
      <c r="A41" s="31" t="s">
        <v>47</v>
      </c>
      <c r="B41" s="27">
        <v>17</v>
      </c>
      <c r="C41" s="27">
        <v>32</v>
      </c>
      <c r="D41" s="27">
        <v>79</v>
      </c>
      <c r="E41" s="27">
        <v>102</v>
      </c>
      <c r="F41" s="27">
        <v>328</v>
      </c>
      <c r="G41" s="27">
        <v>5</v>
      </c>
      <c r="H41" s="28">
        <f t="shared" si="0"/>
        <v>563</v>
      </c>
    </row>
    <row r="42" spans="1:8" ht="21" customHeight="1" x14ac:dyDescent="0.2">
      <c r="A42" s="31" t="s">
        <v>48</v>
      </c>
      <c r="B42" s="27">
        <v>6</v>
      </c>
      <c r="C42" s="27">
        <v>13</v>
      </c>
      <c r="D42" s="27">
        <v>26</v>
      </c>
      <c r="E42" s="27">
        <v>51</v>
      </c>
      <c r="F42" s="27">
        <v>240</v>
      </c>
      <c r="G42" s="27">
        <v>1</v>
      </c>
      <c r="H42" s="28">
        <f t="shared" ref="H42:H44" si="2">SUM(B42:G42)</f>
        <v>337</v>
      </c>
    </row>
    <row r="43" spans="1:8" ht="21" customHeight="1" x14ac:dyDescent="0.2">
      <c r="A43" s="31" t="s">
        <v>49</v>
      </c>
      <c r="B43" s="27">
        <v>65</v>
      </c>
      <c r="C43" s="27">
        <v>30</v>
      </c>
      <c r="D43" s="27">
        <v>83</v>
      </c>
      <c r="E43" s="27">
        <v>165</v>
      </c>
      <c r="F43" s="27">
        <v>462</v>
      </c>
      <c r="G43" s="27">
        <v>8</v>
      </c>
      <c r="H43" s="28">
        <f t="shared" si="2"/>
        <v>813</v>
      </c>
    </row>
    <row r="44" spans="1:8" ht="21" customHeight="1" thickBot="1" x14ac:dyDescent="0.25">
      <c r="A44" s="31" t="s">
        <v>50</v>
      </c>
      <c r="B44" s="27">
        <v>53</v>
      </c>
      <c r="C44" s="27">
        <v>61</v>
      </c>
      <c r="D44" s="27">
        <v>109</v>
      </c>
      <c r="E44" s="27">
        <v>212</v>
      </c>
      <c r="F44" s="27">
        <v>634</v>
      </c>
      <c r="G44" s="27">
        <v>14</v>
      </c>
      <c r="H44" s="28">
        <f t="shared" si="2"/>
        <v>1083</v>
      </c>
    </row>
    <row r="45" spans="1:8" ht="21" customHeight="1" thickTop="1" x14ac:dyDescent="0.2">
      <c r="A45" s="19" t="str">
        <f ca="1">A3&amp;" 合計"</f>
        <v>奈良県 合計</v>
      </c>
      <c r="B45" s="24">
        <f t="shared" ref="B45:H45" si="3">SUM(B6:B44)</f>
        <v>42609</v>
      </c>
      <c r="C45" s="24">
        <f t="shared" si="3"/>
        <v>28919</v>
      </c>
      <c r="D45" s="24">
        <f t="shared" si="3"/>
        <v>98757</v>
      </c>
      <c r="E45" s="24">
        <f t="shared" si="3"/>
        <v>180124</v>
      </c>
      <c r="F45" s="24">
        <f t="shared" si="3"/>
        <v>256139</v>
      </c>
      <c r="G45" s="24">
        <f t="shared" si="3"/>
        <v>8161</v>
      </c>
      <c r="H45" s="24">
        <f t="shared" si="3"/>
        <v>614709</v>
      </c>
    </row>
    <row r="46" spans="1:8" ht="21" customHeight="1" x14ac:dyDescent="0.2">
      <c r="A46" s="8"/>
      <c r="B46" s="9"/>
      <c r="C46" s="10"/>
      <c r="D46" s="10"/>
      <c r="E46" s="10"/>
      <c r="F46" s="10"/>
      <c r="G46" s="10"/>
      <c r="H46" s="11"/>
    </row>
    <row r="47" spans="1:8" ht="21" customHeight="1" x14ac:dyDescent="0.2">
      <c r="A47" s="12"/>
      <c r="B47" s="6"/>
      <c r="C47" s="13"/>
      <c r="D47" s="13"/>
      <c r="E47" s="13"/>
      <c r="F47" s="13"/>
      <c r="G47" s="13"/>
      <c r="H47" s="14"/>
    </row>
    <row r="48" spans="1:8" ht="21" customHeight="1" x14ac:dyDescent="0.2">
      <c r="A48" s="12"/>
      <c r="B48" s="6"/>
      <c r="C48" s="13"/>
      <c r="D48" s="13"/>
      <c r="E48" s="13"/>
      <c r="F48" s="13"/>
      <c r="G48" s="13"/>
      <c r="H48" s="14"/>
    </row>
    <row r="49" spans="1:8" ht="21" customHeight="1" x14ac:dyDescent="0.2">
      <c r="A49" s="12"/>
      <c r="B49" s="6"/>
      <c r="C49" s="13"/>
      <c r="D49" s="13"/>
      <c r="E49" s="13"/>
      <c r="F49" s="13"/>
      <c r="G49" s="13"/>
      <c r="H49" s="14"/>
    </row>
    <row r="50" spans="1:8" ht="21" customHeight="1" x14ac:dyDescent="0.2">
      <c r="A50" s="12"/>
      <c r="B50" s="6"/>
      <c r="C50" s="13"/>
      <c r="D50" s="13"/>
      <c r="E50" s="13"/>
      <c r="F50" s="13"/>
      <c r="G50" s="13"/>
      <c r="H50" s="14"/>
    </row>
    <row r="51" spans="1:8" ht="21" customHeight="1" x14ac:dyDescent="0.2">
      <c r="A51" s="12"/>
      <c r="B51" s="6"/>
      <c r="C51" s="13"/>
      <c r="D51" s="13"/>
      <c r="E51" s="13"/>
      <c r="F51" s="13"/>
      <c r="G51" s="13"/>
      <c r="H51" s="14"/>
    </row>
    <row r="52" spans="1:8" ht="21" customHeight="1" x14ac:dyDescent="0.2">
      <c r="A52" s="12"/>
      <c r="B52" s="6"/>
      <c r="C52" s="13"/>
      <c r="D52" s="13"/>
      <c r="E52" s="13"/>
      <c r="F52" s="13"/>
      <c r="G52" s="13"/>
      <c r="H52" s="14"/>
    </row>
    <row r="53" spans="1:8" ht="21" customHeight="1" x14ac:dyDescent="0.2">
      <c r="A53" s="12"/>
      <c r="B53" s="6"/>
      <c r="C53" s="13"/>
      <c r="D53" s="13"/>
      <c r="E53" s="13"/>
      <c r="F53" s="13"/>
      <c r="G53" s="13"/>
      <c r="H5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奈良県</vt:lpstr>
      <vt:lpstr>奈良県!Print_Area</vt:lpstr>
      <vt:lpstr>奈良県!Print_Titles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2022-07-28T07:28:51Z</dcterms:modified>
</cp:coreProperties>
</file>