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2_島根県\"/>
    </mc:Choice>
  </mc:AlternateContent>
  <xr:revisionPtr revIDLastSave="0" documentId="13_ncr:1_{D2D9A33D-BEC6-44F1-8178-343CE8834D03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島根県" sheetId="1" r:id="rId1"/>
  </sheets>
  <definedNames>
    <definedName name="_xlnm.Print_Area" localSheetId="0">島根県!$A$1:$AT$30</definedName>
    <definedName name="_xlnm.Print_Titles" localSheetId="0">島根県!$A:$A,島根県!$1:$3</definedName>
  </definedNames>
  <calcPr calcId="191029" calcMode="manual"/>
</workbook>
</file>

<file path=xl/calcChain.xml><?xml version="1.0" encoding="utf-8"?>
<calcChain xmlns="http://schemas.openxmlformats.org/spreadsheetml/2006/main">
  <c r="AT30" i="1" l="1"/>
  <c r="AS30" i="1"/>
  <c r="AR30" i="1"/>
  <c r="AQ30" i="1"/>
  <c r="AP30" i="1"/>
  <c r="AO30" i="1"/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<sst xmlns="http://schemas.openxmlformats.org/spreadsheetml/2006/main" count="123" uniqueCount="43">
  <si>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</si>
  <si>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</si>
  <si>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</si>
  <si>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</si>
  <si>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</si>
  <si>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</si>
  <si>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</si>
  <si>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</si>
  <si>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</si>
  <si>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</si>
  <si>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</si>
  <si>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</si>
  <si>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</si>
  <si>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</si>
  <si>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</si>
  <si>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</si>
  <si>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</si>
  <si>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</si>
  <si>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</si>
  <si>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</si>
  <si>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</si>
  <si>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</si>
  <si>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</si>
  <si>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</si>
  <si>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松江市</t>
    <rPh sb="0" eb="3">
      <t>マツエシ</t>
    </rPh>
    <phoneticPr fontId="2"/>
  </si>
  <si>
    <t>浜田市</t>
    <rPh sb="0" eb="3">
      <t>ハマダシ</t>
    </rPh>
    <phoneticPr fontId="2"/>
  </si>
  <si>
    <t>出雲市</t>
    <rPh sb="0" eb="3">
      <t>イズモシ</t>
    </rPh>
    <phoneticPr fontId="2"/>
  </si>
  <si>
    <t>益田市</t>
    <rPh sb="0" eb="3">
      <t>マスダシ</t>
    </rPh>
    <phoneticPr fontId="2"/>
  </si>
  <si>
    <t>大田市</t>
    <rPh sb="0" eb="3">
      <t>オオダシ</t>
    </rPh>
    <phoneticPr fontId="2"/>
  </si>
  <si>
    <t>安来市</t>
    <rPh sb="0" eb="3">
      <t>ヤスギシ</t>
    </rPh>
    <phoneticPr fontId="2"/>
  </si>
  <si>
    <t>江津市</t>
    <rPh sb="0" eb="3">
      <t>ゴウツシ</t>
    </rPh>
    <phoneticPr fontId="2"/>
  </si>
  <si>
    <t>雲南市</t>
    <rPh sb="0" eb="3">
      <t>ウンナンシ</t>
    </rPh>
    <phoneticPr fontId="2"/>
  </si>
  <si>
    <t>奥出雲町</t>
    <rPh sb="0" eb="4">
      <t>オクイズモチョウ</t>
    </rPh>
    <phoneticPr fontId="2"/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</si>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</sst>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view="pageBreakPreview" topLeftCell="AG1" zoomScale="80" zoomScaleNormal="90" zoomScaleSheetLayoutView="80" workbookViewId="0">
      <pane ySplit="10" topLeftCell="A11" activePane="bottomLeft" state="frozen"/>
      <selection pane="bottomLeft" activeCell="A11" sqref="A11:A29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島根県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546</v>
      </c>
      <c r="C11" s="22">
        <v>489</v>
      </c>
      <c r="D11" s="23">
        <v>57</v>
      </c>
      <c r="E11" s="22">
        <v>8499.3070000000007</v>
      </c>
      <c r="F11" s="22">
        <v>7911</v>
      </c>
      <c r="G11" s="23">
        <v>588.30700000000002</v>
      </c>
      <c r="H11" s="22">
        <v>2986.7220000000002</v>
      </c>
      <c r="I11" s="22">
        <v>2699</v>
      </c>
      <c r="J11" s="23">
        <v>287.72199999999998</v>
      </c>
      <c r="K11" s="22">
        <v>11442.638999999999</v>
      </c>
      <c r="L11" s="22">
        <v>5265</v>
      </c>
      <c r="M11" s="23">
        <v>6177.6390000000001</v>
      </c>
      <c r="N11" s="22">
        <v>314.02199999999999</v>
      </c>
      <c r="O11" s="22">
        <v>305.02199999999999</v>
      </c>
      <c r="P11" s="23">
        <v>9</v>
      </c>
      <c r="Q11" s="22">
        <v>12597.66</v>
      </c>
      <c r="R11" s="22">
        <v>7844.607</v>
      </c>
      <c r="S11" s="23">
        <v>4753.0529999999999</v>
      </c>
      <c r="T11" s="22">
        <v>6589.2669999999998</v>
      </c>
      <c r="U11" s="22">
        <v>3617.3919999999998</v>
      </c>
      <c r="V11" s="23">
        <v>2971.875</v>
      </c>
      <c r="W11" s="22">
        <v>2897.9540000000002</v>
      </c>
      <c r="X11" s="22">
        <v>2208</v>
      </c>
      <c r="Y11" s="23">
        <v>689.95399999999995</v>
      </c>
      <c r="Z11" s="22">
        <v>131.80000000000001</v>
      </c>
      <c r="AA11" s="22">
        <v>76</v>
      </c>
      <c r="AB11" s="23">
        <v>55.8</v>
      </c>
      <c r="AC11" s="22">
        <v>5236.0060000000003</v>
      </c>
      <c r="AD11" s="22">
        <v>4735</v>
      </c>
      <c r="AE11" s="23">
        <v>501.00599999999997</v>
      </c>
      <c r="AF11" s="22">
        <v>77</v>
      </c>
      <c r="AG11" s="22">
        <v>50</v>
      </c>
      <c r="AH11" s="23">
        <v>27</v>
      </c>
      <c r="AI11" s="22">
        <v>30540.128000000001</v>
      </c>
      <c r="AJ11" s="22">
        <v>22222</v>
      </c>
      <c r="AK11" s="23">
        <v>8318.1280000000006</v>
      </c>
      <c r="AL11" s="22">
        <v>1775</v>
      </c>
      <c r="AM11" s="22">
        <v>1366</v>
      </c>
      <c r="AN11" s="23">
        <v>409</v>
      </c>
      <c r="AO11" s="22">
        <v>1781.4849999999999</v>
      </c>
      <c r="AP11" s="22">
        <v>1259</v>
      </c>
      <c r="AQ11" s="23">
        <v>522.48500000000001</v>
      </c>
      <c r="AR11" s="22">
        <v>65</v>
      </c>
      <c r="AS11" s="22">
        <v>54</v>
      </c>
      <c r="AT11" s="23">
        <v>11</v>
      </c>
    </row>
    <row r="12" spans="1:46" ht="15" customHeight="1" x14ac:dyDescent="0.2">
      <c r="A12" s="38" t="s">
        <v>25</v>
      </c>
      <c r="B12" s="30">
        <v>65</v>
      </c>
      <c r="C12" s="30">
        <v>57</v>
      </c>
      <c r="D12" s="31">
        <v>8</v>
      </c>
      <c r="E12" s="30">
        <v>1980.652</v>
      </c>
      <c r="F12" s="30">
        <v>1834</v>
      </c>
      <c r="G12" s="31">
        <v>146.65199999999999</v>
      </c>
      <c r="H12" s="30">
        <v>712.28099999999995</v>
      </c>
      <c r="I12" s="30">
        <v>646</v>
      </c>
      <c r="J12" s="31">
        <v>66.281000000000006</v>
      </c>
      <c r="K12" s="30">
        <v>2708.6840000000002</v>
      </c>
      <c r="L12" s="30">
        <v>1362</v>
      </c>
      <c r="M12" s="31">
        <v>1346.684</v>
      </c>
      <c r="N12" s="30">
        <v>97</v>
      </c>
      <c r="O12" s="30">
        <v>96</v>
      </c>
      <c r="P12" s="31">
        <v>1</v>
      </c>
      <c r="Q12" s="30">
        <v>3202.1529999999998</v>
      </c>
      <c r="R12" s="30">
        <v>2182.1529999999998</v>
      </c>
      <c r="S12" s="31">
        <v>1020</v>
      </c>
      <c r="T12" s="30">
        <v>1378.846</v>
      </c>
      <c r="U12" s="30">
        <v>766.846</v>
      </c>
      <c r="V12" s="31">
        <v>612</v>
      </c>
      <c r="W12" s="30">
        <v>670</v>
      </c>
      <c r="X12" s="30">
        <v>547</v>
      </c>
      <c r="Y12" s="31">
        <v>123</v>
      </c>
      <c r="Z12" s="30">
        <v>50</v>
      </c>
      <c r="AA12" s="30">
        <v>33</v>
      </c>
      <c r="AB12" s="31">
        <v>17</v>
      </c>
      <c r="AC12" s="30">
        <v>920</v>
      </c>
      <c r="AD12" s="30">
        <v>860</v>
      </c>
      <c r="AE12" s="31">
        <v>60</v>
      </c>
      <c r="AF12" s="30">
        <v>21</v>
      </c>
      <c r="AG12" s="30">
        <v>18</v>
      </c>
      <c r="AH12" s="31">
        <v>3</v>
      </c>
      <c r="AI12" s="30">
        <v>10855.064</v>
      </c>
      <c r="AJ12" s="30">
        <v>7791</v>
      </c>
      <c r="AK12" s="31">
        <v>3064.0639999999999</v>
      </c>
      <c r="AL12" s="30">
        <v>541</v>
      </c>
      <c r="AM12" s="30">
        <v>420</v>
      </c>
      <c r="AN12" s="31">
        <v>121</v>
      </c>
      <c r="AO12" s="30">
        <v>433.315</v>
      </c>
      <c r="AP12" s="30">
        <v>331</v>
      </c>
      <c r="AQ12" s="31">
        <v>102.315</v>
      </c>
      <c r="AR12" s="30">
        <v>18</v>
      </c>
      <c r="AS12" s="30">
        <v>16</v>
      </c>
      <c r="AT12" s="31">
        <v>2</v>
      </c>
    </row>
    <row r="13" spans="1:46" ht="15" customHeight="1" x14ac:dyDescent="0.2">
      <c r="A13" s="38" t="s">
        <v>26</v>
      </c>
      <c r="B13" s="30">
        <v>285</v>
      </c>
      <c r="C13" s="30">
        <v>263</v>
      </c>
      <c r="D13" s="31">
        <v>22</v>
      </c>
      <c r="E13" s="30">
        <v>6489.223</v>
      </c>
      <c r="F13" s="30">
        <v>6085</v>
      </c>
      <c r="G13" s="31">
        <v>404.22300000000001</v>
      </c>
      <c r="H13" s="30">
        <v>2419.69</v>
      </c>
      <c r="I13" s="30">
        <v>2225</v>
      </c>
      <c r="J13" s="31">
        <v>194.69</v>
      </c>
      <c r="K13" s="30">
        <v>9168.732</v>
      </c>
      <c r="L13" s="30">
        <v>4442</v>
      </c>
      <c r="M13" s="31">
        <v>4726.732</v>
      </c>
      <c r="N13" s="30">
        <v>294</v>
      </c>
      <c r="O13" s="30">
        <v>285</v>
      </c>
      <c r="P13" s="31">
        <v>9</v>
      </c>
      <c r="Q13" s="30">
        <v>9731.259</v>
      </c>
      <c r="R13" s="30">
        <v>6617.0029999999997</v>
      </c>
      <c r="S13" s="31">
        <v>3114.2559999999999</v>
      </c>
      <c r="T13" s="30">
        <v>4939.9170000000004</v>
      </c>
      <c r="U13" s="30">
        <v>2685.9960000000001</v>
      </c>
      <c r="V13" s="31">
        <v>2253.9209999999998</v>
      </c>
      <c r="W13" s="30">
        <v>2287.8130000000001</v>
      </c>
      <c r="X13" s="30">
        <v>1755</v>
      </c>
      <c r="Y13" s="31">
        <v>532.81299999999999</v>
      </c>
      <c r="Z13" s="30">
        <v>137.92500000000001</v>
      </c>
      <c r="AA13" s="30">
        <v>82</v>
      </c>
      <c r="AB13" s="31">
        <v>55.924999999999997</v>
      </c>
      <c r="AC13" s="30">
        <v>4285.2950000000001</v>
      </c>
      <c r="AD13" s="30">
        <v>3981</v>
      </c>
      <c r="AE13" s="31">
        <v>304.29500000000002</v>
      </c>
      <c r="AF13" s="30">
        <v>60</v>
      </c>
      <c r="AG13" s="30">
        <v>44</v>
      </c>
      <c r="AH13" s="31">
        <v>16</v>
      </c>
      <c r="AI13" s="30">
        <v>33321.010999999999</v>
      </c>
      <c r="AJ13" s="30">
        <v>23177</v>
      </c>
      <c r="AK13" s="31">
        <v>10144.011</v>
      </c>
      <c r="AL13" s="30">
        <v>1248.95</v>
      </c>
      <c r="AM13" s="30">
        <v>936</v>
      </c>
      <c r="AN13" s="31">
        <v>312.95</v>
      </c>
      <c r="AO13" s="30">
        <v>1433.1669999999999</v>
      </c>
      <c r="AP13" s="30">
        <v>1009</v>
      </c>
      <c r="AQ13" s="31">
        <v>424.16699999999997</v>
      </c>
      <c r="AR13" s="30">
        <v>46</v>
      </c>
      <c r="AS13" s="30">
        <v>44</v>
      </c>
      <c r="AT13" s="31">
        <v>2</v>
      </c>
    </row>
    <row r="14" spans="1:46" ht="15" customHeight="1" x14ac:dyDescent="0.2">
      <c r="A14" s="38" t="s">
        <v>27</v>
      </c>
      <c r="B14" s="30">
        <v>34</v>
      </c>
      <c r="C14" s="30">
        <v>28</v>
      </c>
      <c r="D14" s="31">
        <v>6</v>
      </c>
      <c r="E14" s="30">
        <v>1755.373</v>
      </c>
      <c r="F14" s="30">
        <v>1661</v>
      </c>
      <c r="G14" s="31">
        <v>94.373000000000005</v>
      </c>
      <c r="H14" s="30">
        <v>558.04600000000005</v>
      </c>
      <c r="I14" s="30">
        <v>502</v>
      </c>
      <c r="J14" s="31">
        <v>56.045999999999999</v>
      </c>
      <c r="K14" s="30">
        <v>2324.0309999999999</v>
      </c>
      <c r="L14" s="30">
        <v>1226</v>
      </c>
      <c r="M14" s="31">
        <v>1098.0309999999999</v>
      </c>
      <c r="N14" s="30">
        <v>61</v>
      </c>
      <c r="O14" s="30">
        <v>61</v>
      </c>
      <c r="P14" s="31">
        <v>0</v>
      </c>
      <c r="Q14" s="30">
        <v>3079.0369999999998</v>
      </c>
      <c r="R14" s="30">
        <v>1988.037</v>
      </c>
      <c r="S14" s="31">
        <v>1091</v>
      </c>
      <c r="T14" s="30">
        <v>1342.93</v>
      </c>
      <c r="U14" s="30">
        <v>615.96199999999999</v>
      </c>
      <c r="V14" s="31">
        <v>726.96799999999996</v>
      </c>
      <c r="W14" s="30">
        <v>569.14499999999998</v>
      </c>
      <c r="X14" s="30">
        <v>461</v>
      </c>
      <c r="Y14" s="31">
        <v>108.145</v>
      </c>
      <c r="Z14" s="30">
        <v>36</v>
      </c>
      <c r="AA14" s="30">
        <v>23</v>
      </c>
      <c r="AB14" s="31">
        <v>13</v>
      </c>
      <c r="AC14" s="30">
        <v>1051.018</v>
      </c>
      <c r="AD14" s="30">
        <v>971</v>
      </c>
      <c r="AE14" s="31">
        <v>80.018000000000001</v>
      </c>
      <c r="AF14" s="30">
        <v>19</v>
      </c>
      <c r="AG14" s="30">
        <v>10</v>
      </c>
      <c r="AH14" s="31">
        <v>9</v>
      </c>
      <c r="AI14" s="30">
        <v>9387.7109999999993</v>
      </c>
      <c r="AJ14" s="30">
        <v>6581</v>
      </c>
      <c r="AK14" s="31">
        <v>2806.7109999999998</v>
      </c>
      <c r="AL14" s="30">
        <v>563.70000000000005</v>
      </c>
      <c r="AM14" s="30">
        <v>460</v>
      </c>
      <c r="AN14" s="31">
        <v>103.7</v>
      </c>
      <c r="AO14" s="30">
        <v>347</v>
      </c>
      <c r="AP14" s="30">
        <v>247</v>
      </c>
      <c r="AQ14" s="31">
        <v>100</v>
      </c>
      <c r="AR14" s="30">
        <v>19</v>
      </c>
      <c r="AS14" s="30">
        <v>19</v>
      </c>
      <c r="AT14" s="31">
        <v>0</v>
      </c>
    </row>
    <row r="15" spans="1:46" ht="15" customHeight="1" x14ac:dyDescent="0.2">
      <c r="A15" s="38" t="s">
        <v>28</v>
      </c>
      <c r="B15" s="30">
        <v>49</v>
      </c>
      <c r="C15" s="30">
        <v>46</v>
      </c>
      <c r="D15" s="31">
        <v>3</v>
      </c>
      <c r="E15" s="30">
        <v>1134.4849999999999</v>
      </c>
      <c r="F15" s="30">
        <v>1048</v>
      </c>
      <c r="G15" s="31">
        <v>86.484999999999999</v>
      </c>
      <c r="H15" s="30">
        <v>433.58300000000003</v>
      </c>
      <c r="I15" s="30">
        <v>398</v>
      </c>
      <c r="J15" s="31">
        <v>35.582999999999998</v>
      </c>
      <c r="K15" s="30">
        <v>1725</v>
      </c>
      <c r="L15" s="30">
        <v>929</v>
      </c>
      <c r="M15" s="31">
        <v>796</v>
      </c>
      <c r="N15" s="30">
        <v>36</v>
      </c>
      <c r="O15" s="30">
        <v>34</v>
      </c>
      <c r="P15" s="31">
        <v>2</v>
      </c>
      <c r="Q15" s="30">
        <v>1953.2</v>
      </c>
      <c r="R15" s="30">
        <v>1213.2</v>
      </c>
      <c r="S15" s="31">
        <v>740</v>
      </c>
      <c r="T15" s="30">
        <v>586.79899999999998</v>
      </c>
      <c r="U15" s="30">
        <v>369.79899999999998</v>
      </c>
      <c r="V15" s="31">
        <v>217</v>
      </c>
      <c r="W15" s="30">
        <v>457</v>
      </c>
      <c r="X15" s="30">
        <v>360</v>
      </c>
      <c r="Y15" s="31">
        <v>97</v>
      </c>
      <c r="Z15" s="30">
        <v>19</v>
      </c>
      <c r="AA15" s="30">
        <v>11</v>
      </c>
      <c r="AB15" s="31">
        <v>8</v>
      </c>
      <c r="AC15" s="30">
        <v>998</v>
      </c>
      <c r="AD15" s="30">
        <v>906</v>
      </c>
      <c r="AE15" s="31">
        <v>92</v>
      </c>
      <c r="AF15" s="30">
        <v>12</v>
      </c>
      <c r="AG15" s="30">
        <v>10</v>
      </c>
      <c r="AH15" s="31">
        <v>2</v>
      </c>
      <c r="AI15" s="30">
        <v>6814.1289999999999</v>
      </c>
      <c r="AJ15" s="30">
        <v>4543</v>
      </c>
      <c r="AK15" s="31">
        <v>2271.1289999999999</v>
      </c>
      <c r="AL15" s="30">
        <v>661.8</v>
      </c>
      <c r="AM15" s="30">
        <v>511</v>
      </c>
      <c r="AN15" s="31">
        <v>150.80000000000001</v>
      </c>
      <c r="AO15" s="30">
        <v>217</v>
      </c>
      <c r="AP15" s="30">
        <v>152</v>
      </c>
      <c r="AQ15" s="31">
        <v>65</v>
      </c>
      <c r="AR15" s="30">
        <v>7</v>
      </c>
      <c r="AS15" s="30">
        <v>6</v>
      </c>
      <c r="AT15" s="31">
        <v>1</v>
      </c>
    </row>
    <row r="16" spans="1:46" ht="15" customHeight="1" x14ac:dyDescent="0.2">
      <c r="A16" s="38" t="s">
        <v>29</v>
      </c>
      <c r="B16" s="30">
        <v>64</v>
      </c>
      <c r="C16" s="30">
        <v>59</v>
      </c>
      <c r="D16" s="31">
        <v>5</v>
      </c>
      <c r="E16" s="30">
        <v>1350.2739999999999</v>
      </c>
      <c r="F16" s="30">
        <v>1248</v>
      </c>
      <c r="G16" s="31">
        <v>102.274</v>
      </c>
      <c r="H16" s="30">
        <v>523.28499999999997</v>
      </c>
      <c r="I16" s="30">
        <v>481</v>
      </c>
      <c r="J16" s="31">
        <v>42.284999999999997</v>
      </c>
      <c r="K16" s="30">
        <v>2110.0349999999999</v>
      </c>
      <c r="L16" s="30">
        <v>994</v>
      </c>
      <c r="M16" s="31">
        <v>1116.0350000000001</v>
      </c>
      <c r="N16" s="30">
        <v>62</v>
      </c>
      <c r="O16" s="30">
        <v>62</v>
      </c>
      <c r="P16" s="31">
        <v>0</v>
      </c>
      <c r="Q16" s="30">
        <v>2878.6219999999998</v>
      </c>
      <c r="R16" s="30">
        <v>1783.6220000000001</v>
      </c>
      <c r="S16" s="31">
        <v>1095</v>
      </c>
      <c r="T16" s="30">
        <v>1182.306</v>
      </c>
      <c r="U16" s="30">
        <v>670.37699999999995</v>
      </c>
      <c r="V16" s="31">
        <v>511.92899999999997</v>
      </c>
      <c r="W16" s="30">
        <v>577.49099999999999</v>
      </c>
      <c r="X16" s="30">
        <v>420</v>
      </c>
      <c r="Y16" s="31">
        <v>157.49100000000001</v>
      </c>
      <c r="Z16" s="30">
        <v>41.866</v>
      </c>
      <c r="AA16" s="30">
        <v>17</v>
      </c>
      <c r="AB16" s="31">
        <v>24.866</v>
      </c>
      <c r="AC16" s="30">
        <v>866</v>
      </c>
      <c r="AD16" s="30">
        <v>810</v>
      </c>
      <c r="AE16" s="31">
        <v>56</v>
      </c>
      <c r="AF16" s="30">
        <v>15</v>
      </c>
      <c r="AG16" s="30">
        <v>10</v>
      </c>
      <c r="AH16" s="31">
        <v>5</v>
      </c>
      <c r="AI16" s="30">
        <v>6758.0789999999997</v>
      </c>
      <c r="AJ16" s="30">
        <v>4412</v>
      </c>
      <c r="AK16" s="31">
        <v>2346.0790000000002</v>
      </c>
      <c r="AL16" s="30">
        <v>322.03399999999999</v>
      </c>
      <c r="AM16" s="30">
        <v>260</v>
      </c>
      <c r="AN16" s="31">
        <v>62.033999999999999</v>
      </c>
      <c r="AO16" s="30">
        <v>282</v>
      </c>
      <c r="AP16" s="30">
        <v>220</v>
      </c>
      <c r="AQ16" s="31">
        <v>62</v>
      </c>
      <c r="AR16" s="30">
        <v>13</v>
      </c>
      <c r="AS16" s="30">
        <v>12</v>
      </c>
      <c r="AT16" s="31">
        <v>1</v>
      </c>
    </row>
    <row r="17" spans="1:46" ht="15" customHeight="1" x14ac:dyDescent="0.2">
      <c r="A17" s="38" t="s">
        <v>30</v>
      </c>
      <c r="B17" s="30">
        <v>22</v>
      </c>
      <c r="C17" s="30">
        <v>20</v>
      </c>
      <c r="D17" s="31">
        <v>2</v>
      </c>
      <c r="E17" s="30">
        <v>744.17100000000005</v>
      </c>
      <c r="F17" s="30">
        <v>689</v>
      </c>
      <c r="G17" s="31">
        <v>55.170999999999999</v>
      </c>
      <c r="H17" s="30">
        <v>266.077</v>
      </c>
      <c r="I17" s="30">
        <v>242</v>
      </c>
      <c r="J17" s="31">
        <v>24.077000000000002</v>
      </c>
      <c r="K17" s="30">
        <v>1239</v>
      </c>
      <c r="L17" s="30">
        <v>626</v>
      </c>
      <c r="M17" s="31">
        <v>613</v>
      </c>
      <c r="N17" s="30">
        <v>38</v>
      </c>
      <c r="O17" s="30">
        <v>38</v>
      </c>
      <c r="P17" s="31">
        <v>0</v>
      </c>
      <c r="Q17" s="30">
        <v>1445.94</v>
      </c>
      <c r="R17" s="30">
        <v>994.03099999999995</v>
      </c>
      <c r="S17" s="31">
        <v>451.90899999999999</v>
      </c>
      <c r="T17" s="30">
        <v>478.96800000000002</v>
      </c>
      <c r="U17" s="30">
        <v>241.96799999999999</v>
      </c>
      <c r="V17" s="31">
        <v>237</v>
      </c>
      <c r="W17" s="30">
        <v>328</v>
      </c>
      <c r="X17" s="30">
        <v>251</v>
      </c>
      <c r="Y17" s="31">
        <v>77</v>
      </c>
      <c r="Z17" s="30">
        <v>24</v>
      </c>
      <c r="AA17" s="30">
        <v>10</v>
      </c>
      <c r="AB17" s="31">
        <v>14</v>
      </c>
      <c r="AC17" s="30">
        <v>716.33299999999997</v>
      </c>
      <c r="AD17" s="30">
        <v>658</v>
      </c>
      <c r="AE17" s="31">
        <v>58.332999999999998</v>
      </c>
      <c r="AF17" s="30">
        <v>6</v>
      </c>
      <c r="AG17" s="30">
        <v>4</v>
      </c>
      <c r="AH17" s="31">
        <v>2</v>
      </c>
      <c r="AI17" s="30">
        <v>4901.75</v>
      </c>
      <c r="AJ17" s="30">
        <v>3363</v>
      </c>
      <c r="AK17" s="31">
        <v>1538.75</v>
      </c>
      <c r="AL17" s="30">
        <v>279.08999999999997</v>
      </c>
      <c r="AM17" s="30">
        <v>199</v>
      </c>
      <c r="AN17" s="31">
        <v>80.09</v>
      </c>
      <c r="AO17" s="30">
        <v>158.666</v>
      </c>
      <c r="AP17" s="30">
        <v>123</v>
      </c>
      <c r="AQ17" s="31">
        <v>35.665999999999997</v>
      </c>
      <c r="AR17" s="30">
        <v>6</v>
      </c>
      <c r="AS17" s="30">
        <v>5</v>
      </c>
      <c r="AT17" s="31">
        <v>1</v>
      </c>
    </row>
    <row r="18" spans="1:46" ht="15" customHeight="1" x14ac:dyDescent="0.2">
      <c r="A18" s="38" t="s">
        <v>31</v>
      </c>
      <c r="B18" s="30">
        <v>42</v>
      </c>
      <c r="C18" s="30">
        <v>39</v>
      </c>
      <c r="D18" s="31">
        <v>3</v>
      </c>
      <c r="E18" s="30">
        <v>1157.548</v>
      </c>
      <c r="F18" s="30">
        <v>1105</v>
      </c>
      <c r="G18" s="31">
        <v>52.548000000000002</v>
      </c>
      <c r="H18" s="30">
        <v>547.18499999999995</v>
      </c>
      <c r="I18" s="30">
        <v>514</v>
      </c>
      <c r="J18" s="31">
        <v>33.185000000000002</v>
      </c>
      <c r="K18" s="30">
        <v>2357</v>
      </c>
      <c r="L18" s="30">
        <v>1378</v>
      </c>
      <c r="M18" s="31">
        <v>979</v>
      </c>
      <c r="N18" s="30">
        <v>57</v>
      </c>
      <c r="O18" s="30">
        <v>55</v>
      </c>
      <c r="P18" s="31">
        <v>2</v>
      </c>
      <c r="Q18" s="30">
        <v>3290.105</v>
      </c>
      <c r="R18" s="30">
        <v>2131.116</v>
      </c>
      <c r="S18" s="31">
        <v>1158.989</v>
      </c>
      <c r="T18" s="30">
        <v>956.88300000000004</v>
      </c>
      <c r="U18" s="30">
        <v>556.88300000000004</v>
      </c>
      <c r="V18" s="31">
        <v>400</v>
      </c>
      <c r="W18" s="30">
        <v>396.70699999999999</v>
      </c>
      <c r="X18" s="30">
        <v>312</v>
      </c>
      <c r="Y18" s="31">
        <v>84.706999999999994</v>
      </c>
      <c r="Z18" s="30">
        <v>23</v>
      </c>
      <c r="AA18" s="30">
        <v>18</v>
      </c>
      <c r="AB18" s="31">
        <v>5</v>
      </c>
      <c r="AC18" s="30">
        <v>861</v>
      </c>
      <c r="AD18" s="30">
        <v>804</v>
      </c>
      <c r="AE18" s="31">
        <v>57</v>
      </c>
      <c r="AF18" s="30">
        <v>10</v>
      </c>
      <c r="AG18" s="30">
        <v>6</v>
      </c>
      <c r="AH18" s="31">
        <v>4</v>
      </c>
      <c r="AI18" s="30">
        <v>8971.0550000000003</v>
      </c>
      <c r="AJ18" s="30">
        <v>5650</v>
      </c>
      <c r="AK18" s="31">
        <v>3321.0549999999998</v>
      </c>
      <c r="AL18" s="30">
        <v>429.51</v>
      </c>
      <c r="AM18" s="30">
        <v>370</v>
      </c>
      <c r="AN18" s="31">
        <v>59.51</v>
      </c>
      <c r="AO18" s="30">
        <v>250</v>
      </c>
      <c r="AP18" s="30">
        <v>180</v>
      </c>
      <c r="AQ18" s="31">
        <v>70</v>
      </c>
      <c r="AR18" s="30">
        <v>8</v>
      </c>
      <c r="AS18" s="30">
        <v>6</v>
      </c>
      <c r="AT18" s="31">
        <v>2</v>
      </c>
    </row>
    <row r="19" spans="1:46" ht="15" customHeight="1" x14ac:dyDescent="0.2">
      <c r="A19" s="38" t="s">
        <v>32</v>
      </c>
      <c r="B19" s="30">
        <v>12</v>
      </c>
      <c r="C19" s="30">
        <v>11</v>
      </c>
      <c r="D19" s="31">
        <v>1</v>
      </c>
      <c r="E19" s="30">
        <v>321</v>
      </c>
      <c r="F19" s="30">
        <v>306</v>
      </c>
      <c r="G19" s="31">
        <v>15</v>
      </c>
      <c r="H19" s="30">
        <v>110</v>
      </c>
      <c r="I19" s="30">
        <v>103</v>
      </c>
      <c r="J19" s="31">
        <v>7</v>
      </c>
      <c r="K19" s="30">
        <v>1359.125</v>
      </c>
      <c r="L19" s="30">
        <v>642</v>
      </c>
      <c r="M19" s="31">
        <v>717.125</v>
      </c>
      <c r="N19" s="30">
        <v>17</v>
      </c>
      <c r="O19" s="30">
        <v>15</v>
      </c>
      <c r="P19" s="31">
        <v>2</v>
      </c>
      <c r="Q19" s="30">
        <v>843.38</v>
      </c>
      <c r="R19" s="30">
        <v>570.38</v>
      </c>
      <c r="S19" s="31">
        <v>273</v>
      </c>
      <c r="T19" s="30">
        <v>184.494</v>
      </c>
      <c r="U19" s="30">
        <v>110.619</v>
      </c>
      <c r="V19" s="31">
        <v>73.875</v>
      </c>
      <c r="W19" s="30">
        <v>124</v>
      </c>
      <c r="X19" s="30">
        <v>94</v>
      </c>
      <c r="Y19" s="31">
        <v>30</v>
      </c>
      <c r="Z19" s="30">
        <v>14</v>
      </c>
      <c r="AA19" s="30">
        <v>5</v>
      </c>
      <c r="AB19" s="31">
        <v>9</v>
      </c>
      <c r="AC19" s="30">
        <v>234</v>
      </c>
      <c r="AD19" s="30">
        <v>216</v>
      </c>
      <c r="AE19" s="31">
        <v>18</v>
      </c>
      <c r="AF19" s="30">
        <v>0</v>
      </c>
      <c r="AG19" s="30">
        <v>0</v>
      </c>
      <c r="AH19" s="31">
        <v>0</v>
      </c>
      <c r="AI19" s="30">
        <v>2965.9989999999998</v>
      </c>
      <c r="AJ19" s="30">
        <v>1581</v>
      </c>
      <c r="AK19" s="31">
        <v>1384.999</v>
      </c>
      <c r="AL19" s="30">
        <v>87</v>
      </c>
      <c r="AM19" s="30">
        <v>71</v>
      </c>
      <c r="AN19" s="31">
        <v>16</v>
      </c>
      <c r="AO19" s="30">
        <v>60</v>
      </c>
      <c r="AP19" s="30">
        <v>42</v>
      </c>
      <c r="AQ19" s="31">
        <v>18</v>
      </c>
      <c r="AR19" s="30">
        <v>4</v>
      </c>
      <c r="AS19" s="30">
        <v>4</v>
      </c>
      <c r="AT19" s="31">
        <v>0</v>
      </c>
    </row>
    <row r="20" spans="1:46" ht="15" customHeight="1" x14ac:dyDescent="0.2">
      <c r="A20" s="38" t="s">
        <v>33</v>
      </c>
      <c r="B20" s="30">
        <v>3</v>
      </c>
      <c r="C20" s="30">
        <v>2</v>
      </c>
      <c r="D20" s="31">
        <v>1</v>
      </c>
      <c r="E20" s="30">
        <v>142</v>
      </c>
      <c r="F20" s="30">
        <v>129</v>
      </c>
      <c r="G20" s="31">
        <v>13</v>
      </c>
      <c r="H20" s="30">
        <v>59</v>
      </c>
      <c r="I20" s="30">
        <v>56</v>
      </c>
      <c r="J20" s="31">
        <v>3</v>
      </c>
      <c r="K20" s="30">
        <v>216</v>
      </c>
      <c r="L20" s="30">
        <v>133</v>
      </c>
      <c r="M20" s="31">
        <v>83</v>
      </c>
      <c r="N20" s="30">
        <v>7</v>
      </c>
      <c r="O20" s="30">
        <v>7</v>
      </c>
      <c r="P20" s="31">
        <v>0</v>
      </c>
      <c r="Q20" s="30">
        <v>382.58499999999998</v>
      </c>
      <c r="R20" s="30">
        <v>221.58500000000001</v>
      </c>
      <c r="S20" s="31">
        <v>161</v>
      </c>
      <c r="T20" s="30">
        <v>125.414</v>
      </c>
      <c r="U20" s="30">
        <v>94.414000000000001</v>
      </c>
      <c r="V20" s="31">
        <v>31</v>
      </c>
      <c r="W20" s="30">
        <v>74</v>
      </c>
      <c r="X20" s="30">
        <v>63</v>
      </c>
      <c r="Y20" s="31">
        <v>11</v>
      </c>
      <c r="Z20" s="30">
        <v>8</v>
      </c>
      <c r="AA20" s="30">
        <v>5</v>
      </c>
      <c r="AB20" s="31">
        <v>3</v>
      </c>
      <c r="AC20" s="30">
        <v>155</v>
      </c>
      <c r="AD20" s="30">
        <v>141</v>
      </c>
      <c r="AE20" s="31">
        <v>14</v>
      </c>
      <c r="AF20" s="30">
        <v>0</v>
      </c>
      <c r="AG20" s="30">
        <v>0</v>
      </c>
      <c r="AH20" s="31">
        <v>0</v>
      </c>
      <c r="AI20" s="30">
        <v>1611.999</v>
      </c>
      <c r="AJ20" s="30">
        <v>732</v>
      </c>
      <c r="AK20" s="31">
        <v>879.99900000000002</v>
      </c>
      <c r="AL20" s="30">
        <v>44</v>
      </c>
      <c r="AM20" s="30">
        <v>35</v>
      </c>
      <c r="AN20" s="31">
        <v>9</v>
      </c>
      <c r="AO20" s="30">
        <v>32</v>
      </c>
      <c r="AP20" s="30">
        <v>26</v>
      </c>
      <c r="AQ20" s="31">
        <v>6</v>
      </c>
      <c r="AR20" s="30">
        <v>0</v>
      </c>
      <c r="AS20" s="30">
        <v>0</v>
      </c>
      <c r="AT20" s="31">
        <v>0</v>
      </c>
    </row>
    <row r="21" spans="1:46" ht="15" customHeight="1" x14ac:dyDescent="0.2">
      <c r="A21" s="38" t="s">
        <v>34</v>
      </c>
      <c r="B21" s="30">
        <v>2</v>
      </c>
      <c r="C21" s="30">
        <v>1</v>
      </c>
      <c r="D21" s="31">
        <v>1</v>
      </c>
      <c r="E21" s="30">
        <v>91</v>
      </c>
      <c r="F21" s="30">
        <v>86</v>
      </c>
      <c r="G21" s="31">
        <v>5</v>
      </c>
      <c r="H21" s="30">
        <v>41.026000000000003</v>
      </c>
      <c r="I21" s="30">
        <v>37</v>
      </c>
      <c r="J21" s="31">
        <v>4.0259999999999998</v>
      </c>
      <c r="K21" s="30">
        <v>250</v>
      </c>
      <c r="L21" s="30">
        <v>129</v>
      </c>
      <c r="M21" s="31">
        <v>121</v>
      </c>
      <c r="N21" s="30">
        <v>7</v>
      </c>
      <c r="O21" s="30">
        <v>7</v>
      </c>
      <c r="P21" s="31">
        <v>0</v>
      </c>
      <c r="Q21" s="30">
        <v>307.91500000000002</v>
      </c>
      <c r="R21" s="30">
        <v>143.91499999999999</v>
      </c>
      <c r="S21" s="31">
        <v>164</v>
      </c>
      <c r="T21" s="30">
        <v>57.084000000000003</v>
      </c>
      <c r="U21" s="30">
        <v>33.084000000000003</v>
      </c>
      <c r="V21" s="31">
        <v>24</v>
      </c>
      <c r="W21" s="30">
        <v>35</v>
      </c>
      <c r="X21" s="30">
        <v>24</v>
      </c>
      <c r="Y21" s="31">
        <v>11</v>
      </c>
      <c r="Z21" s="30">
        <v>2</v>
      </c>
      <c r="AA21" s="30">
        <v>1</v>
      </c>
      <c r="AB21" s="31">
        <v>1</v>
      </c>
      <c r="AC21" s="30">
        <v>59</v>
      </c>
      <c r="AD21" s="30">
        <v>53</v>
      </c>
      <c r="AE21" s="31">
        <v>6</v>
      </c>
      <c r="AF21" s="30">
        <v>4</v>
      </c>
      <c r="AG21" s="30">
        <v>2</v>
      </c>
      <c r="AH21" s="31">
        <v>2</v>
      </c>
      <c r="AI21" s="30">
        <v>999.97299999999996</v>
      </c>
      <c r="AJ21" s="30">
        <v>517</v>
      </c>
      <c r="AK21" s="31">
        <v>482.97300000000001</v>
      </c>
      <c r="AL21" s="30">
        <v>28</v>
      </c>
      <c r="AM21" s="30">
        <v>21</v>
      </c>
      <c r="AN21" s="31">
        <v>7</v>
      </c>
      <c r="AO21" s="30">
        <v>27</v>
      </c>
      <c r="AP21" s="30">
        <v>20</v>
      </c>
      <c r="AQ21" s="31">
        <v>7</v>
      </c>
      <c r="AR21" s="30">
        <v>0</v>
      </c>
      <c r="AS21" s="30">
        <v>0</v>
      </c>
      <c r="AT21" s="31">
        <v>0</v>
      </c>
    </row>
    <row r="22" spans="1:46" ht="15" customHeight="1" x14ac:dyDescent="0.2">
      <c r="A22" s="38" t="s">
        <v>35</v>
      </c>
      <c r="B22" s="30">
        <v>4</v>
      </c>
      <c r="C22" s="30">
        <v>4</v>
      </c>
      <c r="D22" s="31">
        <v>0</v>
      </c>
      <c r="E22" s="30">
        <v>87</v>
      </c>
      <c r="F22" s="30">
        <v>78</v>
      </c>
      <c r="G22" s="31">
        <v>9</v>
      </c>
      <c r="H22" s="30">
        <v>74.162000000000006</v>
      </c>
      <c r="I22" s="30">
        <v>67</v>
      </c>
      <c r="J22" s="31">
        <v>7.1619999999999999</v>
      </c>
      <c r="K22" s="30">
        <v>383</v>
      </c>
      <c r="L22" s="30">
        <v>227</v>
      </c>
      <c r="M22" s="31">
        <v>156</v>
      </c>
      <c r="N22" s="30">
        <v>5</v>
      </c>
      <c r="O22" s="30">
        <v>5</v>
      </c>
      <c r="P22" s="31">
        <v>0</v>
      </c>
      <c r="Q22" s="30">
        <v>348.67700000000002</v>
      </c>
      <c r="R22" s="30">
        <v>165.67699999999999</v>
      </c>
      <c r="S22" s="31">
        <v>183</v>
      </c>
      <c r="T22" s="30">
        <v>73.322000000000003</v>
      </c>
      <c r="U22" s="30">
        <v>48.322000000000003</v>
      </c>
      <c r="V22" s="31">
        <v>25</v>
      </c>
      <c r="W22" s="30">
        <v>57</v>
      </c>
      <c r="X22" s="30">
        <v>44</v>
      </c>
      <c r="Y22" s="31">
        <v>13</v>
      </c>
      <c r="Z22" s="30">
        <v>2</v>
      </c>
      <c r="AA22" s="30">
        <v>1</v>
      </c>
      <c r="AB22" s="31">
        <v>1</v>
      </c>
      <c r="AC22" s="30">
        <v>127</v>
      </c>
      <c r="AD22" s="30">
        <v>118</v>
      </c>
      <c r="AE22" s="31">
        <v>9</v>
      </c>
      <c r="AF22" s="30">
        <v>5</v>
      </c>
      <c r="AG22" s="30">
        <v>2</v>
      </c>
      <c r="AH22" s="31">
        <v>3</v>
      </c>
      <c r="AI22" s="30">
        <v>1331.837</v>
      </c>
      <c r="AJ22" s="30">
        <v>703</v>
      </c>
      <c r="AK22" s="31">
        <v>628.83699999999999</v>
      </c>
      <c r="AL22" s="30">
        <v>45</v>
      </c>
      <c r="AM22" s="30">
        <v>39</v>
      </c>
      <c r="AN22" s="31">
        <v>6</v>
      </c>
      <c r="AO22" s="30">
        <v>29</v>
      </c>
      <c r="AP22" s="30">
        <v>21</v>
      </c>
      <c r="AQ22" s="31">
        <v>8</v>
      </c>
      <c r="AR22" s="30">
        <v>1</v>
      </c>
      <c r="AS22" s="30">
        <v>1</v>
      </c>
      <c r="AT22" s="31">
        <v>0</v>
      </c>
    </row>
    <row r="23" spans="1:46" ht="15" customHeight="1" x14ac:dyDescent="0.2">
      <c r="A23" s="38" t="s">
        <v>36</v>
      </c>
      <c r="B23" s="30">
        <v>4</v>
      </c>
      <c r="C23" s="30">
        <v>4</v>
      </c>
      <c r="D23" s="31">
        <v>0</v>
      </c>
      <c r="E23" s="30">
        <v>295.33199999999999</v>
      </c>
      <c r="F23" s="30">
        <v>272</v>
      </c>
      <c r="G23" s="31">
        <v>23.332000000000001</v>
      </c>
      <c r="H23" s="30">
        <v>141.17699999999999</v>
      </c>
      <c r="I23" s="30">
        <v>123</v>
      </c>
      <c r="J23" s="31">
        <v>18.177</v>
      </c>
      <c r="K23" s="30">
        <v>741</v>
      </c>
      <c r="L23" s="30">
        <v>449</v>
      </c>
      <c r="M23" s="31">
        <v>292</v>
      </c>
      <c r="N23" s="30">
        <v>21</v>
      </c>
      <c r="O23" s="30">
        <v>21</v>
      </c>
      <c r="P23" s="31">
        <v>0</v>
      </c>
      <c r="Q23" s="30">
        <v>829.10299999999995</v>
      </c>
      <c r="R23" s="30">
        <v>450.10300000000001</v>
      </c>
      <c r="S23" s="31">
        <v>379</v>
      </c>
      <c r="T23" s="30">
        <v>187.89599999999999</v>
      </c>
      <c r="U23" s="30">
        <v>108.896</v>
      </c>
      <c r="V23" s="31">
        <v>79</v>
      </c>
      <c r="W23" s="30">
        <v>127.833</v>
      </c>
      <c r="X23" s="30">
        <v>102</v>
      </c>
      <c r="Y23" s="31">
        <v>25.832999999999998</v>
      </c>
      <c r="Z23" s="30">
        <v>13</v>
      </c>
      <c r="AA23" s="30">
        <v>7</v>
      </c>
      <c r="AB23" s="31">
        <v>6</v>
      </c>
      <c r="AC23" s="30">
        <v>351</v>
      </c>
      <c r="AD23" s="30">
        <v>322</v>
      </c>
      <c r="AE23" s="31">
        <v>29</v>
      </c>
      <c r="AF23" s="30">
        <v>5</v>
      </c>
      <c r="AG23" s="30">
        <v>2</v>
      </c>
      <c r="AH23" s="31">
        <v>3</v>
      </c>
      <c r="AI23" s="30">
        <v>2935.82</v>
      </c>
      <c r="AJ23" s="30">
        <v>1651</v>
      </c>
      <c r="AK23" s="31">
        <v>1284.82</v>
      </c>
      <c r="AL23" s="30">
        <v>142.833</v>
      </c>
      <c r="AM23" s="30">
        <v>100</v>
      </c>
      <c r="AN23" s="31">
        <v>42.832999999999998</v>
      </c>
      <c r="AO23" s="30">
        <v>60</v>
      </c>
      <c r="AP23" s="30">
        <v>47</v>
      </c>
      <c r="AQ23" s="31">
        <v>13</v>
      </c>
      <c r="AR23" s="30">
        <v>1</v>
      </c>
      <c r="AS23" s="30">
        <v>1</v>
      </c>
      <c r="AT23" s="31">
        <v>0</v>
      </c>
    </row>
    <row r="24" spans="1:46" ht="15" customHeight="1" x14ac:dyDescent="0.2">
      <c r="A24" s="38" t="s">
        <v>37</v>
      </c>
      <c r="B24" s="30">
        <v>3</v>
      </c>
      <c r="C24" s="30">
        <v>3</v>
      </c>
      <c r="D24" s="31">
        <v>0</v>
      </c>
      <c r="E24" s="30">
        <v>253.18100000000001</v>
      </c>
      <c r="F24" s="30">
        <v>238</v>
      </c>
      <c r="G24" s="31">
        <v>15.180999999999999</v>
      </c>
      <c r="H24" s="30">
        <v>118.27200000000001</v>
      </c>
      <c r="I24" s="30">
        <v>99</v>
      </c>
      <c r="J24" s="31">
        <v>19.271999999999998</v>
      </c>
      <c r="K24" s="30">
        <v>557</v>
      </c>
      <c r="L24" s="30">
        <v>320</v>
      </c>
      <c r="M24" s="31">
        <v>237</v>
      </c>
      <c r="N24" s="30">
        <v>16</v>
      </c>
      <c r="O24" s="30">
        <v>16</v>
      </c>
      <c r="P24" s="31">
        <v>0</v>
      </c>
      <c r="Q24" s="30">
        <v>690.32500000000005</v>
      </c>
      <c r="R24" s="30">
        <v>424.32499999999999</v>
      </c>
      <c r="S24" s="31">
        <v>266</v>
      </c>
      <c r="T24" s="30">
        <v>160.67400000000001</v>
      </c>
      <c r="U24" s="30">
        <v>97.674000000000007</v>
      </c>
      <c r="V24" s="31">
        <v>63</v>
      </c>
      <c r="W24" s="30">
        <v>86.25</v>
      </c>
      <c r="X24" s="30">
        <v>66</v>
      </c>
      <c r="Y24" s="31">
        <v>20.25</v>
      </c>
      <c r="Z24" s="30">
        <v>18</v>
      </c>
      <c r="AA24" s="30">
        <v>11</v>
      </c>
      <c r="AB24" s="31">
        <v>7</v>
      </c>
      <c r="AC24" s="30">
        <v>229</v>
      </c>
      <c r="AD24" s="30">
        <v>214</v>
      </c>
      <c r="AE24" s="31">
        <v>15</v>
      </c>
      <c r="AF24" s="30">
        <v>2</v>
      </c>
      <c r="AG24" s="30">
        <v>1</v>
      </c>
      <c r="AH24" s="31">
        <v>1</v>
      </c>
      <c r="AI24" s="30">
        <v>1755.2929999999999</v>
      </c>
      <c r="AJ24" s="30">
        <v>1046</v>
      </c>
      <c r="AK24" s="31">
        <v>709.29300000000001</v>
      </c>
      <c r="AL24" s="30">
        <v>73</v>
      </c>
      <c r="AM24" s="30">
        <v>62</v>
      </c>
      <c r="AN24" s="31">
        <v>11</v>
      </c>
      <c r="AO24" s="30">
        <v>66</v>
      </c>
      <c r="AP24" s="30">
        <v>52</v>
      </c>
      <c r="AQ24" s="31">
        <v>14</v>
      </c>
      <c r="AR24" s="30">
        <v>1</v>
      </c>
      <c r="AS24" s="30">
        <v>1</v>
      </c>
      <c r="AT24" s="31">
        <v>0</v>
      </c>
    </row>
    <row r="25" spans="1:46" ht="15" customHeight="1" x14ac:dyDescent="0.2">
      <c r="A25" s="38" t="s">
        <v>38</v>
      </c>
      <c r="B25" s="30">
        <v>9</v>
      </c>
      <c r="C25" s="30">
        <v>9</v>
      </c>
      <c r="D25" s="31">
        <v>0</v>
      </c>
      <c r="E25" s="30">
        <v>209</v>
      </c>
      <c r="F25" s="30">
        <v>193</v>
      </c>
      <c r="G25" s="31">
        <v>16</v>
      </c>
      <c r="H25" s="30">
        <v>95.033000000000001</v>
      </c>
      <c r="I25" s="30">
        <v>88</v>
      </c>
      <c r="J25" s="31">
        <v>7.0330000000000004</v>
      </c>
      <c r="K25" s="30">
        <v>489</v>
      </c>
      <c r="L25" s="30">
        <v>308</v>
      </c>
      <c r="M25" s="31">
        <v>181</v>
      </c>
      <c r="N25" s="30">
        <v>8</v>
      </c>
      <c r="O25" s="30">
        <v>8</v>
      </c>
      <c r="P25" s="31">
        <v>0</v>
      </c>
      <c r="Q25" s="30">
        <v>428.76299999999998</v>
      </c>
      <c r="R25" s="30">
        <v>273.76299999999998</v>
      </c>
      <c r="S25" s="31">
        <v>155</v>
      </c>
      <c r="T25" s="30">
        <v>123.236</v>
      </c>
      <c r="U25" s="30">
        <v>73.236000000000004</v>
      </c>
      <c r="V25" s="31">
        <v>50</v>
      </c>
      <c r="W25" s="30">
        <v>83</v>
      </c>
      <c r="X25" s="30">
        <v>68</v>
      </c>
      <c r="Y25" s="31">
        <v>15</v>
      </c>
      <c r="Z25" s="30">
        <v>10</v>
      </c>
      <c r="AA25" s="30">
        <v>6</v>
      </c>
      <c r="AB25" s="31">
        <v>4</v>
      </c>
      <c r="AC25" s="30">
        <v>166</v>
      </c>
      <c r="AD25" s="30">
        <v>160</v>
      </c>
      <c r="AE25" s="31">
        <v>6</v>
      </c>
      <c r="AF25" s="30">
        <v>2</v>
      </c>
      <c r="AG25" s="30">
        <v>1</v>
      </c>
      <c r="AH25" s="31">
        <v>1</v>
      </c>
      <c r="AI25" s="30">
        <v>1494.9659999999999</v>
      </c>
      <c r="AJ25" s="30">
        <v>881</v>
      </c>
      <c r="AK25" s="31">
        <v>613.96600000000001</v>
      </c>
      <c r="AL25" s="30">
        <v>107</v>
      </c>
      <c r="AM25" s="30">
        <v>66</v>
      </c>
      <c r="AN25" s="31">
        <v>41</v>
      </c>
      <c r="AO25" s="30">
        <v>44</v>
      </c>
      <c r="AP25" s="30">
        <v>42</v>
      </c>
      <c r="AQ25" s="31">
        <v>2</v>
      </c>
      <c r="AR25" s="30">
        <v>2</v>
      </c>
      <c r="AS25" s="30">
        <v>2</v>
      </c>
      <c r="AT25" s="31">
        <v>0</v>
      </c>
    </row>
    <row r="26" spans="1:46" ht="15" customHeight="1" x14ac:dyDescent="0.2">
      <c r="A26" s="38" t="s">
        <v>39</v>
      </c>
      <c r="B26" s="30">
        <v>2</v>
      </c>
      <c r="C26" s="30">
        <v>2</v>
      </c>
      <c r="D26" s="31">
        <v>0</v>
      </c>
      <c r="E26" s="30">
        <v>63</v>
      </c>
      <c r="F26" s="30">
        <v>56</v>
      </c>
      <c r="G26" s="31">
        <v>7</v>
      </c>
      <c r="H26" s="30">
        <v>30.088000000000001</v>
      </c>
      <c r="I26" s="30">
        <v>28</v>
      </c>
      <c r="J26" s="31">
        <v>2.0880000000000001</v>
      </c>
      <c r="K26" s="30">
        <v>271</v>
      </c>
      <c r="L26" s="30">
        <v>236</v>
      </c>
      <c r="M26" s="31">
        <v>35</v>
      </c>
      <c r="N26" s="30">
        <v>8</v>
      </c>
      <c r="O26" s="30">
        <v>8</v>
      </c>
      <c r="P26" s="31">
        <v>0</v>
      </c>
      <c r="Q26" s="30">
        <v>200.84100000000001</v>
      </c>
      <c r="R26" s="30">
        <v>135.84100000000001</v>
      </c>
      <c r="S26" s="31">
        <v>65</v>
      </c>
      <c r="T26" s="30">
        <v>46.158000000000001</v>
      </c>
      <c r="U26" s="30">
        <v>35.158000000000001</v>
      </c>
      <c r="V26" s="31">
        <v>11</v>
      </c>
      <c r="W26" s="30">
        <v>32</v>
      </c>
      <c r="X26" s="30">
        <v>27</v>
      </c>
      <c r="Y26" s="31">
        <v>5</v>
      </c>
      <c r="Z26" s="30">
        <v>5</v>
      </c>
      <c r="AA26" s="30">
        <v>3</v>
      </c>
      <c r="AB26" s="31">
        <v>2</v>
      </c>
      <c r="AC26" s="30">
        <v>37</v>
      </c>
      <c r="AD26" s="30">
        <v>37</v>
      </c>
      <c r="AE26" s="31">
        <v>0</v>
      </c>
      <c r="AF26" s="30">
        <v>1</v>
      </c>
      <c r="AG26" s="30">
        <v>1</v>
      </c>
      <c r="AH26" s="31">
        <v>0</v>
      </c>
      <c r="AI26" s="30">
        <v>642.91099999999994</v>
      </c>
      <c r="AJ26" s="30">
        <v>396</v>
      </c>
      <c r="AK26" s="31">
        <v>246.911</v>
      </c>
      <c r="AL26" s="30">
        <v>15</v>
      </c>
      <c r="AM26" s="30">
        <v>9</v>
      </c>
      <c r="AN26" s="31">
        <v>6</v>
      </c>
      <c r="AO26" s="30">
        <v>21</v>
      </c>
      <c r="AP26" s="30">
        <v>11</v>
      </c>
      <c r="AQ26" s="31">
        <v>10</v>
      </c>
      <c r="AR26" s="30">
        <v>0</v>
      </c>
      <c r="AS26" s="30">
        <v>0</v>
      </c>
      <c r="AT26" s="31">
        <v>0</v>
      </c>
    </row>
    <row r="27" spans="1:46" ht="15" customHeight="1" x14ac:dyDescent="0.2">
      <c r="A27" s="38" t="s">
        <v>40</v>
      </c>
      <c r="B27" s="30">
        <v>2</v>
      </c>
      <c r="C27" s="30">
        <v>2</v>
      </c>
      <c r="D27" s="31">
        <v>0</v>
      </c>
      <c r="E27" s="30">
        <v>123</v>
      </c>
      <c r="F27" s="30">
        <v>116</v>
      </c>
      <c r="G27" s="31">
        <v>7</v>
      </c>
      <c r="H27" s="30">
        <v>43.189</v>
      </c>
      <c r="I27" s="30">
        <v>38</v>
      </c>
      <c r="J27" s="31">
        <v>5.1890000000000001</v>
      </c>
      <c r="K27" s="30">
        <v>151</v>
      </c>
      <c r="L27" s="30">
        <v>111</v>
      </c>
      <c r="M27" s="31">
        <v>40</v>
      </c>
      <c r="N27" s="30">
        <v>7</v>
      </c>
      <c r="O27" s="30">
        <v>7</v>
      </c>
      <c r="P27" s="31">
        <v>0</v>
      </c>
      <c r="Q27" s="30">
        <v>241.05600000000001</v>
      </c>
      <c r="R27" s="30">
        <v>157.05600000000001</v>
      </c>
      <c r="S27" s="31">
        <v>84</v>
      </c>
      <c r="T27" s="30">
        <v>63.942999999999998</v>
      </c>
      <c r="U27" s="30">
        <v>47.942999999999998</v>
      </c>
      <c r="V27" s="31">
        <v>16</v>
      </c>
      <c r="W27" s="30">
        <v>37</v>
      </c>
      <c r="X27" s="30">
        <v>33</v>
      </c>
      <c r="Y27" s="31">
        <v>4</v>
      </c>
      <c r="Z27" s="30">
        <v>4</v>
      </c>
      <c r="AA27" s="30">
        <v>3</v>
      </c>
      <c r="AB27" s="31">
        <v>1</v>
      </c>
      <c r="AC27" s="30">
        <v>44</v>
      </c>
      <c r="AD27" s="30">
        <v>42</v>
      </c>
      <c r="AE27" s="31">
        <v>2</v>
      </c>
      <c r="AF27" s="30">
        <v>0</v>
      </c>
      <c r="AG27" s="30">
        <v>0</v>
      </c>
      <c r="AH27" s="31">
        <v>0</v>
      </c>
      <c r="AI27" s="30">
        <v>741.81</v>
      </c>
      <c r="AJ27" s="30">
        <v>449</v>
      </c>
      <c r="AK27" s="31">
        <v>292.81</v>
      </c>
      <c r="AL27" s="30">
        <v>26</v>
      </c>
      <c r="AM27" s="30">
        <v>22</v>
      </c>
      <c r="AN27" s="31">
        <v>4</v>
      </c>
      <c r="AO27" s="30">
        <v>27</v>
      </c>
      <c r="AP27" s="30">
        <v>19</v>
      </c>
      <c r="AQ27" s="31">
        <v>8</v>
      </c>
      <c r="AR27" s="30">
        <v>0</v>
      </c>
      <c r="AS27" s="30">
        <v>0</v>
      </c>
      <c r="AT27" s="31">
        <v>0</v>
      </c>
    </row>
    <row r="28" spans="1:46" ht="15" customHeight="1" x14ac:dyDescent="0.2">
      <c r="A28" s="38" t="s">
        <v>41</v>
      </c>
      <c r="B28" s="30">
        <v>0</v>
      </c>
      <c r="C28" s="30">
        <v>0</v>
      </c>
      <c r="D28" s="31">
        <v>0</v>
      </c>
      <c r="E28" s="30">
        <v>18</v>
      </c>
      <c r="F28" s="30">
        <v>18</v>
      </c>
      <c r="G28" s="31">
        <v>0</v>
      </c>
      <c r="H28" s="30">
        <v>9</v>
      </c>
      <c r="I28" s="30">
        <v>9</v>
      </c>
      <c r="J28" s="31">
        <v>0</v>
      </c>
      <c r="K28" s="30">
        <v>25</v>
      </c>
      <c r="L28" s="30">
        <v>15</v>
      </c>
      <c r="M28" s="31">
        <v>10</v>
      </c>
      <c r="N28" s="30">
        <v>2</v>
      </c>
      <c r="O28" s="30">
        <v>2</v>
      </c>
      <c r="P28" s="31">
        <v>0</v>
      </c>
      <c r="Q28" s="30">
        <v>55.764000000000003</v>
      </c>
      <c r="R28" s="30">
        <v>31.763999999999999</v>
      </c>
      <c r="S28" s="31">
        <v>24</v>
      </c>
      <c r="T28" s="30">
        <v>17.234999999999999</v>
      </c>
      <c r="U28" s="30">
        <v>13.234999999999999</v>
      </c>
      <c r="V28" s="31">
        <v>4</v>
      </c>
      <c r="W28" s="30">
        <v>12</v>
      </c>
      <c r="X28" s="30">
        <v>8</v>
      </c>
      <c r="Y28" s="31">
        <v>4</v>
      </c>
      <c r="Z28" s="30">
        <v>0</v>
      </c>
      <c r="AA28" s="30">
        <v>0</v>
      </c>
      <c r="AB28" s="31">
        <v>0</v>
      </c>
      <c r="AC28" s="30">
        <v>13</v>
      </c>
      <c r="AD28" s="30">
        <v>10</v>
      </c>
      <c r="AE28" s="31">
        <v>3</v>
      </c>
      <c r="AF28" s="30">
        <v>0</v>
      </c>
      <c r="AG28" s="30">
        <v>0</v>
      </c>
      <c r="AH28" s="31">
        <v>0</v>
      </c>
      <c r="AI28" s="30">
        <v>235</v>
      </c>
      <c r="AJ28" s="30">
        <v>94</v>
      </c>
      <c r="AK28" s="31">
        <v>141</v>
      </c>
      <c r="AL28" s="30">
        <v>5</v>
      </c>
      <c r="AM28" s="30">
        <v>2</v>
      </c>
      <c r="AN28" s="31">
        <v>3</v>
      </c>
      <c r="AO28" s="30">
        <v>10</v>
      </c>
      <c r="AP28" s="30">
        <v>6</v>
      </c>
      <c r="AQ28" s="31">
        <v>4</v>
      </c>
      <c r="AR28" s="30">
        <v>0</v>
      </c>
      <c r="AS28" s="30">
        <v>0</v>
      </c>
      <c r="AT28" s="31">
        <v>0</v>
      </c>
    </row>
    <row r="29" spans="1:46" ht="15" customHeight="1" thickBot="1" x14ac:dyDescent="0.25">
      <c r="A29" s="38" t="s">
        <v>42</v>
      </c>
      <c r="B29" s="30">
        <v>47</v>
      </c>
      <c r="C29" s="30">
        <v>47</v>
      </c>
      <c r="D29" s="31">
        <v>0</v>
      </c>
      <c r="E29" s="30">
        <v>417.1</v>
      </c>
      <c r="F29" s="30">
        <v>388</v>
      </c>
      <c r="G29" s="31">
        <v>29.1</v>
      </c>
      <c r="H29" s="30">
        <v>151.054</v>
      </c>
      <c r="I29" s="30">
        <v>134</v>
      </c>
      <c r="J29" s="31">
        <v>17.053999999999998</v>
      </c>
      <c r="K29" s="30">
        <v>932</v>
      </c>
      <c r="L29" s="30">
        <v>604</v>
      </c>
      <c r="M29" s="31">
        <v>328</v>
      </c>
      <c r="N29" s="30">
        <v>24</v>
      </c>
      <c r="O29" s="30">
        <v>23</v>
      </c>
      <c r="P29" s="31">
        <v>1</v>
      </c>
      <c r="Q29" s="30">
        <v>1453.86</v>
      </c>
      <c r="R29" s="30">
        <v>656.86</v>
      </c>
      <c r="S29" s="31">
        <v>797</v>
      </c>
      <c r="T29" s="30">
        <v>333.13900000000001</v>
      </c>
      <c r="U29" s="30">
        <v>187.13900000000001</v>
      </c>
      <c r="V29" s="31">
        <v>146</v>
      </c>
      <c r="W29" s="30">
        <v>155.43299999999999</v>
      </c>
      <c r="X29" s="30">
        <v>126</v>
      </c>
      <c r="Y29" s="31">
        <v>29.433</v>
      </c>
      <c r="Z29" s="30">
        <v>23</v>
      </c>
      <c r="AA29" s="30">
        <v>15</v>
      </c>
      <c r="AB29" s="31">
        <v>8</v>
      </c>
      <c r="AC29" s="30">
        <v>252</v>
      </c>
      <c r="AD29" s="30">
        <v>233</v>
      </c>
      <c r="AE29" s="31">
        <v>19</v>
      </c>
      <c r="AF29" s="30">
        <v>9</v>
      </c>
      <c r="AG29" s="30">
        <v>8</v>
      </c>
      <c r="AH29" s="31">
        <v>1</v>
      </c>
      <c r="AI29" s="30">
        <v>3243.4090000000001</v>
      </c>
      <c r="AJ29" s="30">
        <v>2316</v>
      </c>
      <c r="AK29" s="31">
        <v>927.40899999999999</v>
      </c>
      <c r="AL29" s="30">
        <v>93</v>
      </c>
      <c r="AM29" s="30">
        <v>69</v>
      </c>
      <c r="AN29" s="31">
        <v>24</v>
      </c>
      <c r="AO29" s="30">
        <v>108</v>
      </c>
      <c r="AP29" s="30">
        <v>81</v>
      </c>
      <c r="AQ29" s="31">
        <v>27</v>
      </c>
      <c r="AR29" s="30">
        <v>4</v>
      </c>
      <c r="AS29" s="30">
        <v>3</v>
      </c>
      <c r="AT29" s="31">
        <v>1</v>
      </c>
    </row>
    <row r="30" spans="1:46" ht="15" customHeight="1" thickTop="1" thickBot="1" x14ac:dyDescent="0.25">
      <c r="A30" s="27" t="str">
        <f ca="1">A3&amp;"合計"</f>
        <v>島根県合計</v>
      </c>
      <c r="B30" s="28">
        <f t="shared" ref="B30:AT30" si="0">SUM(B11:B29)</f>
        <v>1195</v>
      </c>
      <c r="C30" s="28">
        <f t="shared" si="0"/>
        <v>1086</v>
      </c>
      <c r="D30" s="29">
        <f t="shared" si="0"/>
        <v>109</v>
      </c>
      <c r="E30" s="28">
        <f t="shared" si="0"/>
        <v>25130.645999999997</v>
      </c>
      <c r="F30" s="28">
        <f t="shared" si="0"/>
        <v>23461</v>
      </c>
      <c r="G30" s="29">
        <f t="shared" si="0"/>
        <v>1669.646</v>
      </c>
      <c r="H30" s="28">
        <f t="shared" si="0"/>
        <v>9318.8700000000008</v>
      </c>
      <c r="I30" s="28">
        <f t="shared" si="0"/>
        <v>8489</v>
      </c>
      <c r="J30" s="29">
        <f t="shared" si="0"/>
        <v>829.86999999999989</v>
      </c>
      <c r="K30" s="28">
        <f t="shared" si="0"/>
        <v>38449.245999999999</v>
      </c>
      <c r="L30" s="28">
        <f t="shared" si="0"/>
        <v>19396</v>
      </c>
      <c r="M30" s="29">
        <f t="shared" si="0"/>
        <v>19053.245999999999</v>
      </c>
      <c r="N30" s="28">
        <f t="shared" si="0"/>
        <v>1081.0219999999999</v>
      </c>
      <c r="O30" s="28">
        <f t="shared" si="0"/>
        <v>1055.0219999999999</v>
      </c>
      <c r="P30" s="29">
        <f t="shared" si="0"/>
        <v>26</v>
      </c>
      <c r="Q30" s="28">
        <f t="shared" si="0"/>
        <v>43960.24500000001</v>
      </c>
      <c r="R30" s="28">
        <f t="shared" si="0"/>
        <v>27985.038</v>
      </c>
      <c r="S30" s="29">
        <f t="shared" si="0"/>
        <v>15975.206999999999</v>
      </c>
      <c r="T30" s="28">
        <f t="shared" si="0"/>
        <v>18828.510999999999</v>
      </c>
      <c r="U30" s="28">
        <f t="shared" si="0"/>
        <v>10374.943000000003</v>
      </c>
      <c r="V30" s="29">
        <f t="shared" si="0"/>
        <v>8453.5679999999993</v>
      </c>
      <c r="W30" s="28">
        <f t="shared" si="0"/>
        <v>9007.6260000000002</v>
      </c>
      <c r="X30" s="28">
        <f t="shared" si="0"/>
        <v>6969</v>
      </c>
      <c r="Y30" s="29">
        <f t="shared" si="0"/>
        <v>2038.6259999999997</v>
      </c>
      <c r="Z30" s="28">
        <f t="shared" si="0"/>
        <v>562.59100000000001</v>
      </c>
      <c r="AA30" s="28">
        <f t="shared" si="0"/>
        <v>327</v>
      </c>
      <c r="AB30" s="29">
        <f t="shared" si="0"/>
        <v>235.59100000000001</v>
      </c>
      <c r="AC30" s="28">
        <f t="shared" si="0"/>
        <v>16600.652000000002</v>
      </c>
      <c r="AD30" s="28">
        <f t="shared" si="0"/>
        <v>15271</v>
      </c>
      <c r="AE30" s="29">
        <f t="shared" si="0"/>
        <v>1329.652</v>
      </c>
      <c r="AF30" s="28">
        <f t="shared" si="0"/>
        <v>248</v>
      </c>
      <c r="AG30" s="28">
        <f t="shared" si="0"/>
        <v>169</v>
      </c>
      <c r="AH30" s="29">
        <f t="shared" si="0"/>
        <v>79</v>
      </c>
      <c r="AI30" s="28">
        <f t="shared" si="0"/>
        <v>129507.94399999999</v>
      </c>
      <c r="AJ30" s="28">
        <f t="shared" si="0"/>
        <v>88105</v>
      </c>
      <c r="AK30" s="29">
        <f t="shared" si="0"/>
        <v>41402.944000000003</v>
      </c>
      <c r="AL30" s="28">
        <f t="shared" si="0"/>
        <v>6486.9169999999995</v>
      </c>
      <c r="AM30" s="28">
        <f t="shared" si="0"/>
        <v>5018</v>
      </c>
      <c r="AN30" s="29">
        <f t="shared" si="0"/>
        <v>1468.9170000000001</v>
      </c>
      <c r="AO30" s="28">
        <f t="shared" si="0"/>
        <v>5386.6329999999998</v>
      </c>
      <c r="AP30" s="28">
        <f t="shared" si="0"/>
        <v>3888</v>
      </c>
      <c r="AQ30" s="29">
        <f t="shared" si="0"/>
        <v>1498.6329999999998</v>
      </c>
      <c r="AR30" s="28">
        <f t="shared" si="0"/>
        <v>195</v>
      </c>
      <c r="AS30" s="28">
        <f t="shared" si="0"/>
        <v>174</v>
      </c>
      <c r="AT30" s="29">
        <f t="shared" si="0"/>
        <v>21</v>
      </c>
    </row>
    <row r="31" spans="1:46" ht="15" customHeight="1" x14ac:dyDescent="0.2">
      <c r="B31" s="25"/>
      <c r="T31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島根県</vt:lpstr>
      <vt:lpstr>島根県!Print_Area</vt:lpstr>
      <vt:lpstr>島根県!Print_Titles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2022-07-28T09:46:02Z</dcterms:modified>
</cp:coreProperties>
</file>