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5_山口県\"/>
    </mc:Choice>
  </mc:AlternateContent>
  <xr:revisionPtr revIDLastSave="0" documentId="13_ncr:1_{83060C37-2DE8-474F-B2CA-6AD5A3C4C6D5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山口県" sheetId="1" r:id="rId1"/>
  </sheets>
  <definedNames>
    <definedName name="_xlnm.Print_Area" localSheetId="0">山口県!$A$1:$AT$30</definedName>
    <definedName name="_xlnm.Print_Titles" localSheetId="0">山口県!$A:$A,山口県!$1:$3</definedName>
  </definedNames>
  <calcPr calcId="191029" calcMode="manual"/>
</workbook>
</file>

<file path=xl/calcChain.xml><?xml version="1.0" encoding="utf-8"?>
<calcChain xmlns="http://schemas.openxmlformats.org/spreadsheetml/2006/main">
  <c r="AT30" i="1" l="1"/>
  <c r="AS30" i="1"/>
  <c r="AR30" i="1"/>
  <c r="AQ30" i="1"/>
  <c r="AP30" i="1"/>
  <c r="AO30" i="1"/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<sst xmlns="http://schemas.openxmlformats.org/spreadsheetml/2006/main" count="123" uniqueCount="43">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</sst>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1"/>
  <sheetViews>
    <sheetView tabSelected="1" view="pageBreakPreview" zoomScaleNormal="90" zoomScaleSheetLayoutView="100" workbookViewId="0">
      <pane ySplit="10" topLeftCell="A11" activePane="bottomLeft" state="frozen"/>
      <selection pane="bottomLeft" activeCell="A30" sqref="A30:XFD5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山口県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2"/>
      <c r="B6" s="40" t="s">
        <v>13</v>
      </c>
      <c r="C6" s="45"/>
      <c r="D6" s="46"/>
      <c r="E6" s="40" t="s">
        <v>15</v>
      </c>
      <c r="F6" s="45"/>
      <c r="G6" s="46"/>
      <c r="H6" s="40" t="s">
        <v>16</v>
      </c>
      <c r="I6" s="45"/>
      <c r="J6" s="46"/>
      <c r="K6" s="39" t="s">
        <v>9</v>
      </c>
      <c r="L6" s="40"/>
      <c r="M6" s="41"/>
      <c r="N6" s="39" t="s">
        <v>17</v>
      </c>
      <c r="O6" s="40"/>
      <c r="P6" s="41"/>
      <c r="Q6" s="39" t="s">
        <v>18</v>
      </c>
      <c r="R6" s="40"/>
      <c r="S6" s="41"/>
      <c r="T6" s="39" t="s">
        <v>12</v>
      </c>
      <c r="U6" s="40"/>
      <c r="V6" s="41"/>
      <c r="W6" s="39" t="s">
        <v>19</v>
      </c>
      <c r="X6" s="40"/>
      <c r="Y6" s="41"/>
      <c r="Z6" s="39" t="s">
        <v>20</v>
      </c>
      <c r="AA6" s="40"/>
      <c r="AB6" s="41"/>
      <c r="AC6" s="39" t="s">
        <v>10</v>
      </c>
      <c r="AD6" s="40"/>
      <c r="AE6" s="41"/>
      <c r="AF6" s="39" t="s">
        <v>21</v>
      </c>
      <c r="AG6" s="40"/>
      <c r="AH6" s="41"/>
      <c r="AI6" s="39" t="s">
        <v>11</v>
      </c>
      <c r="AJ6" s="40"/>
      <c r="AK6" s="41"/>
      <c r="AL6" s="39" t="s">
        <v>8</v>
      </c>
      <c r="AM6" s="40"/>
      <c r="AN6" s="41"/>
      <c r="AO6" s="39" t="s">
        <v>22</v>
      </c>
      <c r="AP6" s="40"/>
      <c r="AQ6" s="41"/>
      <c r="AR6" s="39" t="s">
        <v>23</v>
      </c>
      <c r="AS6" s="40"/>
      <c r="AT6" s="41"/>
    </row>
    <row r="7" spans="1:46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7" t="s">
        <v>24</v>
      </c>
      <c r="B11" s="22">
        <v>345</v>
      </c>
      <c r="C11" s="22">
        <v>316</v>
      </c>
      <c r="D11" s="23">
        <v>29</v>
      </c>
      <c r="E11" s="22">
        <v>8408.3420000000006</v>
      </c>
      <c r="F11" s="22">
        <v>7671</v>
      </c>
      <c r="G11" s="23">
        <v>737.34199999999998</v>
      </c>
      <c r="H11" s="22">
        <v>3833.3040000000001</v>
      </c>
      <c r="I11" s="22">
        <v>3327</v>
      </c>
      <c r="J11" s="23">
        <v>506.30399999999997</v>
      </c>
      <c r="K11" s="22">
        <v>14442.501</v>
      </c>
      <c r="L11" s="22">
        <v>4947</v>
      </c>
      <c r="M11" s="23">
        <v>9495.5010000000002</v>
      </c>
      <c r="N11" s="22">
        <v>373.04300000000001</v>
      </c>
      <c r="O11" s="22">
        <v>352.04300000000001</v>
      </c>
      <c r="P11" s="23">
        <v>21</v>
      </c>
      <c r="Q11" s="22">
        <v>7970.9089999999997</v>
      </c>
      <c r="R11" s="22">
        <v>5590.8410000000003</v>
      </c>
      <c r="S11" s="23">
        <v>2380.0680000000002</v>
      </c>
      <c r="T11" s="22">
        <v>3438.0810000000001</v>
      </c>
      <c r="U11" s="22">
        <v>2440.1579999999999</v>
      </c>
      <c r="V11" s="23">
        <v>997.923</v>
      </c>
      <c r="W11" s="22">
        <v>3131.9879999999998</v>
      </c>
      <c r="X11" s="22">
        <v>2365</v>
      </c>
      <c r="Y11" s="23">
        <v>766.98800000000006</v>
      </c>
      <c r="Z11" s="22">
        <v>146.608</v>
      </c>
      <c r="AA11" s="22">
        <v>104</v>
      </c>
      <c r="AB11" s="23">
        <v>42.607999999999997</v>
      </c>
      <c r="AC11" s="22">
        <v>5079.3379999999997</v>
      </c>
      <c r="AD11" s="22">
        <v>4601</v>
      </c>
      <c r="AE11" s="23">
        <v>478.33800000000002</v>
      </c>
      <c r="AF11" s="22">
        <v>158</v>
      </c>
      <c r="AG11" s="22">
        <v>108</v>
      </c>
      <c r="AH11" s="23">
        <v>50</v>
      </c>
      <c r="AI11" s="22">
        <v>44642.396000000001</v>
      </c>
      <c r="AJ11" s="22">
        <v>31034</v>
      </c>
      <c r="AK11" s="23">
        <v>13608.396000000001</v>
      </c>
      <c r="AL11" s="22">
        <v>1929.2170000000001</v>
      </c>
      <c r="AM11" s="22">
        <v>1441</v>
      </c>
      <c r="AN11" s="23">
        <v>488.21699999999998</v>
      </c>
      <c r="AO11" s="22">
        <v>1768.258</v>
      </c>
      <c r="AP11" s="22">
        <v>1146</v>
      </c>
      <c r="AQ11" s="23">
        <v>622.25800000000004</v>
      </c>
      <c r="AR11" s="22">
        <v>131</v>
      </c>
      <c r="AS11" s="22">
        <v>114</v>
      </c>
      <c r="AT11" s="23">
        <v>17</v>
      </c>
    </row>
    <row r="12" spans="1:46" ht="15" customHeight="1" x14ac:dyDescent="0.2">
      <c r="A12" s="38" t="s">
        <v>25</v>
      </c>
      <c r="B12" s="30">
        <v>212</v>
      </c>
      <c r="C12" s="30">
        <v>179</v>
      </c>
      <c r="D12" s="31">
        <v>33</v>
      </c>
      <c r="E12" s="30">
        <v>5360.076</v>
      </c>
      <c r="F12" s="30">
        <v>4813</v>
      </c>
      <c r="G12" s="31">
        <v>547.07600000000002</v>
      </c>
      <c r="H12" s="30">
        <v>1852.675</v>
      </c>
      <c r="I12" s="30">
        <v>1622</v>
      </c>
      <c r="J12" s="31">
        <v>230.67500000000001</v>
      </c>
      <c r="K12" s="30">
        <v>8019.0519999999997</v>
      </c>
      <c r="L12" s="30">
        <v>2519</v>
      </c>
      <c r="M12" s="31">
        <v>5500.0519999999997</v>
      </c>
      <c r="N12" s="30">
        <v>192.136</v>
      </c>
      <c r="O12" s="30">
        <v>175.136</v>
      </c>
      <c r="P12" s="31">
        <v>17</v>
      </c>
      <c r="Q12" s="30">
        <v>4147.9080000000004</v>
      </c>
      <c r="R12" s="30">
        <v>3101.76</v>
      </c>
      <c r="S12" s="31">
        <v>1046.1479999999999</v>
      </c>
      <c r="T12" s="30">
        <v>2661.1860000000001</v>
      </c>
      <c r="U12" s="30">
        <v>1769.239</v>
      </c>
      <c r="V12" s="31">
        <v>891.947</v>
      </c>
      <c r="W12" s="30">
        <v>2061</v>
      </c>
      <c r="X12" s="30">
        <v>1530</v>
      </c>
      <c r="Y12" s="31">
        <v>531</v>
      </c>
      <c r="Z12" s="30">
        <v>114.75</v>
      </c>
      <c r="AA12" s="30">
        <v>70</v>
      </c>
      <c r="AB12" s="31">
        <v>44.75</v>
      </c>
      <c r="AC12" s="30">
        <v>3499.7109999999998</v>
      </c>
      <c r="AD12" s="30">
        <v>3195</v>
      </c>
      <c r="AE12" s="31">
        <v>304.71100000000001</v>
      </c>
      <c r="AF12" s="30">
        <v>101</v>
      </c>
      <c r="AG12" s="30">
        <v>64</v>
      </c>
      <c r="AH12" s="31">
        <v>37</v>
      </c>
      <c r="AI12" s="30">
        <v>29751.010999999999</v>
      </c>
      <c r="AJ12" s="30">
        <v>17355</v>
      </c>
      <c r="AK12" s="31">
        <v>12396.011</v>
      </c>
      <c r="AL12" s="30">
        <v>1330.25</v>
      </c>
      <c r="AM12" s="30">
        <v>1008</v>
      </c>
      <c r="AN12" s="31">
        <v>322.25</v>
      </c>
      <c r="AO12" s="30">
        <v>1118.2339999999999</v>
      </c>
      <c r="AP12" s="30">
        <v>712</v>
      </c>
      <c r="AQ12" s="31">
        <v>406.23399999999998</v>
      </c>
      <c r="AR12" s="30">
        <v>67</v>
      </c>
      <c r="AS12" s="30">
        <v>58</v>
      </c>
      <c r="AT12" s="31">
        <v>9</v>
      </c>
    </row>
    <row r="13" spans="1:46" ht="15" customHeight="1" x14ac:dyDescent="0.2">
      <c r="A13" s="38" t="s">
        <v>26</v>
      </c>
      <c r="B13" s="30">
        <v>252</v>
      </c>
      <c r="C13" s="30">
        <v>227</v>
      </c>
      <c r="D13" s="31">
        <v>25</v>
      </c>
      <c r="E13" s="30">
        <v>6391.42</v>
      </c>
      <c r="F13" s="30">
        <v>5759</v>
      </c>
      <c r="G13" s="31">
        <v>632.41999999999996</v>
      </c>
      <c r="H13" s="30">
        <v>2434.0650000000001</v>
      </c>
      <c r="I13" s="30">
        <v>2113</v>
      </c>
      <c r="J13" s="31">
        <v>321.065</v>
      </c>
      <c r="K13" s="30">
        <v>8257.848</v>
      </c>
      <c r="L13" s="30">
        <v>2839</v>
      </c>
      <c r="M13" s="31">
        <v>5418.848</v>
      </c>
      <c r="N13" s="30">
        <v>254.16399999999999</v>
      </c>
      <c r="O13" s="30">
        <v>244.16399999999999</v>
      </c>
      <c r="P13" s="31">
        <v>10</v>
      </c>
      <c r="Q13" s="30">
        <v>6064.1660000000002</v>
      </c>
      <c r="R13" s="30">
        <v>4083.1750000000002</v>
      </c>
      <c r="S13" s="31">
        <v>1980.991</v>
      </c>
      <c r="T13" s="30">
        <v>3939.6970000000001</v>
      </c>
      <c r="U13" s="30">
        <v>2551.8240000000001</v>
      </c>
      <c r="V13" s="31">
        <v>1387.873</v>
      </c>
      <c r="W13" s="30">
        <v>2488.7379999999998</v>
      </c>
      <c r="X13" s="30">
        <v>1822</v>
      </c>
      <c r="Y13" s="31">
        <v>666.73800000000006</v>
      </c>
      <c r="Z13" s="30">
        <v>101.833</v>
      </c>
      <c r="AA13" s="30">
        <v>65</v>
      </c>
      <c r="AB13" s="31">
        <v>36.832999999999998</v>
      </c>
      <c r="AC13" s="30">
        <v>3727.9250000000002</v>
      </c>
      <c r="AD13" s="30">
        <v>3306</v>
      </c>
      <c r="AE13" s="31">
        <v>421.92500000000001</v>
      </c>
      <c r="AF13" s="30">
        <v>119</v>
      </c>
      <c r="AG13" s="30">
        <v>76</v>
      </c>
      <c r="AH13" s="31">
        <v>43</v>
      </c>
      <c r="AI13" s="30">
        <v>36358.930999999997</v>
      </c>
      <c r="AJ13" s="30">
        <v>23732</v>
      </c>
      <c r="AK13" s="31">
        <v>12626.931</v>
      </c>
      <c r="AL13" s="30">
        <v>1553.922</v>
      </c>
      <c r="AM13" s="30">
        <v>1146</v>
      </c>
      <c r="AN13" s="31">
        <v>407.92200000000003</v>
      </c>
      <c r="AO13" s="30">
        <v>1224.2719999999999</v>
      </c>
      <c r="AP13" s="30">
        <v>770</v>
      </c>
      <c r="AQ13" s="31">
        <v>454.27199999999999</v>
      </c>
      <c r="AR13" s="30">
        <v>74</v>
      </c>
      <c r="AS13" s="30">
        <v>61</v>
      </c>
      <c r="AT13" s="31">
        <v>13</v>
      </c>
    </row>
    <row r="14" spans="1:46" ht="15" customHeight="1" x14ac:dyDescent="0.2">
      <c r="A14" s="38" t="s">
        <v>27</v>
      </c>
      <c r="B14" s="30">
        <v>31</v>
      </c>
      <c r="C14" s="30">
        <v>25</v>
      </c>
      <c r="D14" s="31">
        <v>6</v>
      </c>
      <c r="E14" s="30">
        <v>1267.059</v>
      </c>
      <c r="F14" s="30">
        <v>1114</v>
      </c>
      <c r="G14" s="31">
        <v>153.059</v>
      </c>
      <c r="H14" s="30">
        <v>441.10899999999998</v>
      </c>
      <c r="I14" s="30">
        <v>380</v>
      </c>
      <c r="J14" s="31">
        <v>61.109000000000002</v>
      </c>
      <c r="K14" s="30">
        <v>2678</v>
      </c>
      <c r="L14" s="30">
        <v>887</v>
      </c>
      <c r="M14" s="31">
        <v>1791</v>
      </c>
      <c r="N14" s="30">
        <v>45.061</v>
      </c>
      <c r="O14" s="30">
        <v>45.061</v>
      </c>
      <c r="P14" s="31">
        <v>0</v>
      </c>
      <c r="Q14" s="30">
        <v>1224.337</v>
      </c>
      <c r="R14" s="30">
        <v>761.56</v>
      </c>
      <c r="S14" s="31">
        <v>462.77699999999999</v>
      </c>
      <c r="T14" s="30">
        <v>554.43899999999996</v>
      </c>
      <c r="U14" s="30">
        <v>357.43900000000002</v>
      </c>
      <c r="V14" s="31">
        <v>197</v>
      </c>
      <c r="W14" s="30">
        <v>384.73399999999998</v>
      </c>
      <c r="X14" s="30">
        <v>298</v>
      </c>
      <c r="Y14" s="31">
        <v>86.733999999999995</v>
      </c>
      <c r="Z14" s="30">
        <v>30</v>
      </c>
      <c r="AA14" s="30">
        <v>23</v>
      </c>
      <c r="AB14" s="31">
        <v>7</v>
      </c>
      <c r="AC14" s="30">
        <v>597.01199999999994</v>
      </c>
      <c r="AD14" s="30">
        <v>533</v>
      </c>
      <c r="AE14" s="31">
        <v>64.012</v>
      </c>
      <c r="AF14" s="30">
        <v>15</v>
      </c>
      <c r="AG14" s="30">
        <v>10</v>
      </c>
      <c r="AH14" s="31">
        <v>5</v>
      </c>
      <c r="AI14" s="30">
        <v>12225.016</v>
      </c>
      <c r="AJ14" s="30">
        <v>4732</v>
      </c>
      <c r="AK14" s="31">
        <v>7493.0159999999996</v>
      </c>
      <c r="AL14" s="30">
        <v>235.22200000000001</v>
      </c>
      <c r="AM14" s="30">
        <v>167</v>
      </c>
      <c r="AN14" s="31">
        <v>68.221999999999994</v>
      </c>
      <c r="AO14" s="30">
        <v>227</v>
      </c>
      <c r="AP14" s="30">
        <v>146</v>
      </c>
      <c r="AQ14" s="31">
        <v>81</v>
      </c>
      <c r="AR14" s="30">
        <v>20</v>
      </c>
      <c r="AS14" s="30">
        <v>17</v>
      </c>
      <c r="AT14" s="31">
        <v>3</v>
      </c>
    </row>
    <row r="15" spans="1:46" ht="15" customHeight="1" x14ac:dyDescent="0.2">
      <c r="A15" s="38" t="s">
        <v>28</v>
      </c>
      <c r="B15" s="30">
        <v>209</v>
      </c>
      <c r="C15" s="30">
        <v>183</v>
      </c>
      <c r="D15" s="31">
        <v>26</v>
      </c>
      <c r="E15" s="30">
        <v>3573.181</v>
      </c>
      <c r="F15" s="30">
        <v>3200</v>
      </c>
      <c r="G15" s="31">
        <v>373.18099999999998</v>
      </c>
      <c r="H15" s="30">
        <v>1334.4680000000001</v>
      </c>
      <c r="I15" s="30">
        <v>1192</v>
      </c>
      <c r="J15" s="31">
        <v>142.46799999999999</v>
      </c>
      <c r="K15" s="30">
        <v>6741.0240000000003</v>
      </c>
      <c r="L15" s="30">
        <v>2330</v>
      </c>
      <c r="M15" s="31">
        <v>4411.0240000000003</v>
      </c>
      <c r="N15" s="30">
        <v>132.113</v>
      </c>
      <c r="O15" s="30">
        <v>127.113</v>
      </c>
      <c r="P15" s="31">
        <v>5</v>
      </c>
      <c r="Q15" s="30">
        <v>2785.7869999999998</v>
      </c>
      <c r="R15" s="30">
        <v>2085.7469999999998</v>
      </c>
      <c r="S15" s="31">
        <v>700.04</v>
      </c>
      <c r="T15" s="30">
        <v>2833.2269999999999</v>
      </c>
      <c r="U15" s="30">
        <v>1409.252</v>
      </c>
      <c r="V15" s="31">
        <v>1423.9749999999999</v>
      </c>
      <c r="W15" s="30">
        <v>1383.963</v>
      </c>
      <c r="X15" s="30">
        <v>1031</v>
      </c>
      <c r="Y15" s="31">
        <v>352.96300000000002</v>
      </c>
      <c r="Z15" s="30">
        <v>51</v>
      </c>
      <c r="AA15" s="30">
        <v>29</v>
      </c>
      <c r="AB15" s="31">
        <v>22</v>
      </c>
      <c r="AC15" s="30">
        <v>1625.2560000000001</v>
      </c>
      <c r="AD15" s="30">
        <v>1466</v>
      </c>
      <c r="AE15" s="31">
        <v>159.256</v>
      </c>
      <c r="AF15" s="30">
        <v>50</v>
      </c>
      <c r="AG15" s="30">
        <v>33</v>
      </c>
      <c r="AH15" s="31">
        <v>17</v>
      </c>
      <c r="AI15" s="30">
        <v>19541.303</v>
      </c>
      <c r="AJ15" s="30">
        <v>13743</v>
      </c>
      <c r="AK15" s="31">
        <v>5798.3029999999999</v>
      </c>
      <c r="AL15" s="30">
        <v>665</v>
      </c>
      <c r="AM15" s="30">
        <v>481</v>
      </c>
      <c r="AN15" s="31">
        <v>184</v>
      </c>
      <c r="AO15" s="30">
        <v>763.66800000000001</v>
      </c>
      <c r="AP15" s="30">
        <v>506</v>
      </c>
      <c r="AQ15" s="31">
        <v>257.66800000000001</v>
      </c>
      <c r="AR15" s="30">
        <v>71</v>
      </c>
      <c r="AS15" s="30">
        <v>53</v>
      </c>
      <c r="AT15" s="31">
        <v>18</v>
      </c>
    </row>
    <row r="16" spans="1:46" ht="15" customHeight="1" x14ac:dyDescent="0.2">
      <c r="A16" s="38" t="s">
        <v>29</v>
      </c>
      <c r="B16" s="30">
        <v>95</v>
      </c>
      <c r="C16" s="30">
        <v>82</v>
      </c>
      <c r="D16" s="31">
        <v>13</v>
      </c>
      <c r="E16" s="30">
        <v>2055.2040000000002</v>
      </c>
      <c r="F16" s="30">
        <v>1874</v>
      </c>
      <c r="G16" s="31">
        <v>181.20400000000001</v>
      </c>
      <c r="H16" s="30">
        <v>712.07399999999996</v>
      </c>
      <c r="I16" s="30">
        <v>627</v>
      </c>
      <c r="J16" s="31">
        <v>85.073999999999998</v>
      </c>
      <c r="K16" s="30">
        <v>3469.6120000000001</v>
      </c>
      <c r="L16" s="30">
        <v>1100</v>
      </c>
      <c r="M16" s="31">
        <v>2369.6120000000001</v>
      </c>
      <c r="N16" s="30">
        <v>78</v>
      </c>
      <c r="O16" s="30">
        <v>70</v>
      </c>
      <c r="P16" s="31">
        <v>8</v>
      </c>
      <c r="Q16" s="30">
        <v>1662.2159999999999</v>
      </c>
      <c r="R16" s="30">
        <v>1148.2249999999999</v>
      </c>
      <c r="S16" s="31">
        <v>513.99099999999999</v>
      </c>
      <c r="T16" s="30">
        <v>1354.761</v>
      </c>
      <c r="U16" s="30">
        <v>812.774</v>
      </c>
      <c r="V16" s="31">
        <v>541.98699999999997</v>
      </c>
      <c r="W16" s="30">
        <v>716</v>
      </c>
      <c r="X16" s="30">
        <v>523</v>
      </c>
      <c r="Y16" s="31">
        <v>193</v>
      </c>
      <c r="Z16" s="30">
        <v>35</v>
      </c>
      <c r="AA16" s="30">
        <v>27</v>
      </c>
      <c r="AB16" s="31">
        <v>8</v>
      </c>
      <c r="AC16" s="30">
        <v>917.13599999999997</v>
      </c>
      <c r="AD16" s="30">
        <v>832</v>
      </c>
      <c r="AE16" s="31">
        <v>85.135999999999996</v>
      </c>
      <c r="AF16" s="30">
        <v>17</v>
      </c>
      <c r="AG16" s="30">
        <v>11</v>
      </c>
      <c r="AH16" s="31">
        <v>6</v>
      </c>
      <c r="AI16" s="30">
        <v>10094.718999999999</v>
      </c>
      <c r="AJ16" s="30">
        <v>6852</v>
      </c>
      <c r="AK16" s="31">
        <v>3242.7190000000001</v>
      </c>
      <c r="AL16" s="30">
        <v>329.00799999999998</v>
      </c>
      <c r="AM16" s="30">
        <v>253</v>
      </c>
      <c r="AN16" s="31">
        <v>76.007999999999996</v>
      </c>
      <c r="AO16" s="30">
        <v>366.26299999999998</v>
      </c>
      <c r="AP16" s="30">
        <v>232</v>
      </c>
      <c r="AQ16" s="31">
        <v>134.26300000000001</v>
      </c>
      <c r="AR16" s="30">
        <v>24</v>
      </c>
      <c r="AS16" s="30">
        <v>24</v>
      </c>
      <c r="AT16" s="31">
        <v>0</v>
      </c>
    </row>
    <row r="17" spans="1:46" ht="15" customHeight="1" x14ac:dyDescent="0.2">
      <c r="A17" s="38" t="s">
        <v>30</v>
      </c>
      <c r="B17" s="30">
        <v>106</v>
      </c>
      <c r="C17" s="30">
        <v>87</v>
      </c>
      <c r="D17" s="31">
        <v>19</v>
      </c>
      <c r="E17" s="30">
        <v>4066.8270000000002</v>
      </c>
      <c r="F17" s="30">
        <v>3712</v>
      </c>
      <c r="G17" s="31">
        <v>354.827</v>
      </c>
      <c r="H17" s="30">
        <v>1595.7270000000001</v>
      </c>
      <c r="I17" s="30">
        <v>1398</v>
      </c>
      <c r="J17" s="31">
        <v>197.727</v>
      </c>
      <c r="K17" s="30">
        <v>8182.9359999999997</v>
      </c>
      <c r="L17" s="30">
        <v>3164</v>
      </c>
      <c r="M17" s="31">
        <v>5018.9359999999997</v>
      </c>
      <c r="N17" s="30">
        <v>167.24700000000001</v>
      </c>
      <c r="O17" s="30">
        <v>162.24700000000001</v>
      </c>
      <c r="P17" s="31">
        <v>5</v>
      </c>
      <c r="Q17" s="30">
        <v>4145.3530000000001</v>
      </c>
      <c r="R17" s="30">
        <v>3115.3389999999999</v>
      </c>
      <c r="S17" s="31">
        <v>1030.0139999999999</v>
      </c>
      <c r="T17" s="30">
        <v>3115.4639999999999</v>
      </c>
      <c r="U17" s="30">
        <v>1457.66</v>
      </c>
      <c r="V17" s="31">
        <v>1657.8040000000001</v>
      </c>
      <c r="W17" s="30">
        <v>1652.039</v>
      </c>
      <c r="X17" s="30">
        <v>1204</v>
      </c>
      <c r="Y17" s="31">
        <v>448.03899999999999</v>
      </c>
      <c r="Z17" s="30">
        <v>67</v>
      </c>
      <c r="AA17" s="30">
        <v>45</v>
      </c>
      <c r="AB17" s="31">
        <v>22</v>
      </c>
      <c r="AC17" s="30">
        <v>2804.0479999999998</v>
      </c>
      <c r="AD17" s="30">
        <v>2504</v>
      </c>
      <c r="AE17" s="31">
        <v>300.048</v>
      </c>
      <c r="AF17" s="30">
        <v>75</v>
      </c>
      <c r="AG17" s="30">
        <v>47</v>
      </c>
      <c r="AH17" s="31">
        <v>28</v>
      </c>
      <c r="AI17" s="30">
        <v>23003.614000000001</v>
      </c>
      <c r="AJ17" s="30">
        <v>17085</v>
      </c>
      <c r="AK17" s="31">
        <v>5918.6139999999996</v>
      </c>
      <c r="AL17" s="30">
        <v>861.64599999999996</v>
      </c>
      <c r="AM17" s="30">
        <v>619</v>
      </c>
      <c r="AN17" s="31">
        <v>242.64599999999999</v>
      </c>
      <c r="AO17" s="30">
        <v>836.08399999999995</v>
      </c>
      <c r="AP17" s="30">
        <v>533</v>
      </c>
      <c r="AQ17" s="31">
        <v>303.084</v>
      </c>
      <c r="AR17" s="30">
        <v>87</v>
      </c>
      <c r="AS17" s="30">
        <v>79</v>
      </c>
      <c r="AT17" s="31">
        <v>8</v>
      </c>
    </row>
    <row r="18" spans="1:46" ht="15" customHeight="1" x14ac:dyDescent="0.2">
      <c r="A18" s="38" t="s">
        <v>31</v>
      </c>
      <c r="B18" s="30">
        <v>82</v>
      </c>
      <c r="C18" s="30">
        <v>65</v>
      </c>
      <c r="D18" s="31">
        <v>17</v>
      </c>
      <c r="E18" s="30">
        <v>1843.088</v>
      </c>
      <c r="F18" s="30">
        <v>1686</v>
      </c>
      <c r="G18" s="31">
        <v>157.08799999999999</v>
      </c>
      <c r="H18" s="30">
        <v>687.29499999999996</v>
      </c>
      <c r="I18" s="30">
        <v>614</v>
      </c>
      <c r="J18" s="31">
        <v>73.295000000000002</v>
      </c>
      <c r="K18" s="30">
        <v>2902.08</v>
      </c>
      <c r="L18" s="30">
        <v>1057</v>
      </c>
      <c r="M18" s="31">
        <v>1845.08</v>
      </c>
      <c r="N18" s="30">
        <v>74</v>
      </c>
      <c r="O18" s="30">
        <v>70</v>
      </c>
      <c r="P18" s="31">
        <v>4</v>
      </c>
      <c r="Q18" s="30">
        <v>2305.6680000000001</v>
      </c>
      <c r="R18" s="30">
        <v>1314.694</v>
      </c>
      <c r="S18" s="31">
        <v>990.97400000000005</v>
      </c>
      <c r="T18" s="30">
        <v>1232.229</v>
      </c>
      <c r="U18" s="30">
        <v>685.30499999999995</v>
      </c>
      <c r="V18" s="31">
        <v>546.92399999999998</v>
      </c>
      <c r="W18" s="30">
        <v>675.41099999999994</v>
      </c>
      <c r="X18" s="30">
        <v>491</v>
      </c>
      <c r="Y18" s="31">
        <v>184.411</v>
      </c>
      <c r="Z18" s="30">
        <v>37</v>
      </c>
      <c r="AA18" s="30">
        <v>24</v>
      </c>
      <c r="AB18" s="31">
        <v>13</v>
      </c>
      <c r="AC18" s="30">
        <v>954.07899999999995</v>
      </c>
      <c r="AD18" s="30">
        <v>865</v>
      </c>
      <c r="AE18" s="31">
        <v>89.078999999999994</v>
      </c>
      <c r="AF18" s="30">
        <v>20</v>
      </c>
      <c r="AG18" s="30">
        <v>10</v>
      </c>
      <c r="AH18" s="31">
        <v>10</v>
      </c>
      <c r="AI18" s="30">
        <v>10041.200999999999</v>
      </c>
      <c r="AJ18" s="30">
        <v>7040</v>
      </c>
      <c r="AK18" s="31">
        <v>3001.201</v>
      </c>
      <c r="AL18" s="30">
        <v>401.01</v>
      </c>
      <c r="AM18" s="30">
        <v>310</v>
      </c>
      <c r="AN18" s="31">
        <v>91.01</v>
      </c>
      <c r="AO18" s="30">
        <v>347.928</v>
      </c>
      <c r="AP18" s="30">
        <v>211</v>
      </c>
      <c r="AQ18" s="31">
        <v>136.928</v>
      </c>
      <c r="AR18" s="30">
        <v>19</v>
      </c>
      <c r="AS18" s="30">
        <v>18</v>
      </c>
      <c r="AT18" s="31">
        <v>1</v>
      </c>
    </row>
    <row r="19" spans="1:46" ht="15" customHeight="1" x14ac:dyDescent="0.2">
      <c r="A19" s="38" t="s">
        <v>32</v>
      </c>
      <c r="B19" s="30">
        <v>41</v>
      </c>
      <c r="C19" s="30">
        <v>36</v>
      </c>
      <c r="D19" s="31">
        <v>5</v>
      </c>
      <c r="E19" s="30">
        <v>901.18</v>
      </c>
      <c r="F19" s="30">
        <v>786</v>
      </c>
      <c r="G19" s="31">
        <v>115.18</v>
      </c>
      <c r="H19" s="30">
        <v>318.65600000000001</v>
      </c>
      <c r="I19" s="30">
        <v>264</v>
      </c>
      <c r="J19" s="31">
        <v>54.655999999999999</v>
      </c>
      <c r="K19" s="30">
        <v>1758.9</v>
      </c>
      <c r="L19" s="30">
        <v>697</v>
      </c>
      <c r="M19" s="31">
        <v>1061.9000000000001</v>
      </c>
      <c r="N19" s="30">
        <v>48.158000000000001</v>
      </c>
      <c r="O19" s="30">
        <v>45.158000000000001</v>
      </c>
      <c r="P19" s="31">
        <v>3</v>
      </c>
      <c r="Q19" s="30">
        <v>835.08100000000002</v>
      </c>
      <c r="R19" s="30">
        <v>520.08100000000002</v>
      </c>
      <c r="S19" s="31">
        <v>315</v>
      </c>
      <c r="T19" s="30">
        <v>337.91800000000001</v>
      </c>
      <c r="U19" s="30">
        <v>216.91800000000001</v>
      </c>
      <c r="V19" s="31">
        <v>121</v>
      </c>
      <c r="W19" s="30">
        <v>291.38299999999998</v>
      </c>
      <c r="X19" s="30">
        <v>198</v>
      </c>
      <c r="Y19" s="31">
        <v>93.382999999999996</v>
      </c>
      <c r="Z19" s="30">
        <v>22</v>
      </c>
      <c r="AA19" s="30">
        <v>13</v>
      </c>
      <c r="AB19" s="31">
        <v>9</v>
      </c>
      <c r="AC19" s="30">
        <v>355.03199999999998</v>
      </c>
      <c r="AD19" s="30">
        <v>322</v>
      </c>
      <c r="AE19" s="31">
        <v>33.031999999999996</v>
      </c>
      <c r="AF19" s="30">
        <v>22</v>
      </c>
      <c r="AG19" s="30">
        <v>14</v>
      </c>
      <c r="AH19" s="31">
        <v>8</v>
      </c>
      <c r="AI19" s="30">
        <v>9299.5859999999993</v>
      </c>
      <c r="AJ19" s="30">
        <v>5570</v>
      </c>
      <c r="AK19" s="31">
        <v>3729.5859999999998</v>
      </c>
      <c r="AL19" s="30">
        <v>204</v>
      </c>
      <c r="AM19" s="30">
        <v>155</v>
      </c>
      <c r="AN19" s="31">
        <v>49</v>
      </c>
      <c r="AO19" s="30">
        <v>181.1</v>
      </c>
      <c r="AP19" s="30">
        <v>119</v>
      </c>
      <c r="AQ19" s="31">
        <v>62.1</v>
      </c>
      <c r="AR19" s="30">
        <v>12</v>
      </c>
      <c r="AS19" s="30">
        <v>8</v>
      </c>
      <c r="AT19" s="31">
        <v>4</v>
      </c>
    </row>
    <row r="20" spans="1:46" ht="15" customHeight="1" x14ac:dyDescent="0.2">
      <c r="A20" s="38" t="s">
        <v>33</v>
      </c>
      <c r="B20" s="30">
        <v>28</v>
      </c>
      <c r="C20" s="30">
        <v>23</v>
      </c>
      <c r="D20" s="31">
        <v>5</v>
      </c>
      <c r="E20" s="30">
        <v>1122</v>
      </c>
      <c r="F20" s="30">
        <v>1023</v>
      </c>
      <c r="G20" s="31">
        <v>99</v>
      </c>
      <c r="H20" s="30">
        <v>396.34</v>
      </c>
      <c r="I20" s="30">
        <v>355</v>
      </c>
      <c r="J20" s="31">
        <v>41.34</v>
      </c>
      <c r="K20" s="30">
        <v>1768</v>
      </c>
      <c r="L20" s="30">
        <v>741</v>
      </c>
      <c r="M20" s="31">
        <v>1027</v>
      </c>
      <c r="N20" s="30">
        <v>49</v>
      </c>
      <c r="O20" s="30">
        <v>48</v>
      </c>
      <c r="P20" s="31">
        <v>1</v>
      </c>
      <c r="Q20" s="30">
        <v>1169.472</v>
      </c>
      <c r="R20" s="30">
        <v>807.47199999999998</v>
      </c>
      <c r="S20" s="31">
        <v>362</v>
      </c>
      <c r="T20" s="30">
        <v>740.52700000000004</v>
      </c>
      <c r="U20" s="30">
        <v>386.52699999999999</v>
      </c>
      <c r="V20" s="31">
        <v>354</v>
      </c>
      <c r="W20" s="30">
        <v>384</v>
      </c>
      <c r="X20" s="30">
        <v>310</v>
      </c>
      <c r="Y20" s="31">
        <v>74</v>
      </c>
      <c r="Z20" s="30">
        <v>20</v>
      </c>
      <c r="AA20" s="30">
        <v>13</v>
      </c>
      <c r="AB20" s="31">
        <v>7</v>
      </c>
      <c r="AC20" s="30">
        <v>654.029</v>
      </c>
      <c r="AD20" s="30">
        <v>616</v>
      </c>
      <c r="AE20" s="31">
        <v>38.029000000000003</v>
      </c>
      <c r="AF20" s="30">
        <v>25</v>
      </c>
      <c r="AG20" s="30">
        <v>20</v>
      </c>
      <c r="AH20" s="31">
        <v>5</v>
      </c>
      <c r="AI20" s="30">
        <v>6311.6279999999997</v>
      </c>
      <c r="AJ20" s="30">
        <v>4400</v>
      </c>
      <c r="AK20" s="31">
        <v>1911.6279999999999</v>
      </c>
      <c r="AL20" s="30">
        <v>211</v>
      </c>
      <c r="AM20" s="30">
        <v>169</v>
      </c>
      <c r="AN20" s="31">
        <v>42</v>
      </c>
      <c r="AO20" s="30">
        <v>210</v>
      </c>
      <c r="AP20" s="30">
        <v>143</v>
      </c>
      <c r="AQ20" s="31">
        <v>67</v>
      </c>
      <c r="AR20" s="30">
        <v>21</v>
      </c>
      <c r="AS20" s="30">
        <v>20</v>
      </c>
      <c r="AT20" s="31">
        <v>1</v>
      </c>
    </row>
    <row r="21" spans="1:46" ht="15" customHeight="1" x14ac:dyDescent="0.2">
      <c r="A21" s="38" t="s">
        <v>34</v>
      </c>
      <c r="B21" s="30">
        <v>51</v>
      </c>
      <c r="C21" s="30">
        <v>45</v>
      </c>
      <c r="D21" s="31">
        <v>6</v>
      </c>
      <c r="E21" s="30">
        <v>625</v>
      </c>
      <c r="F21" s="30">
        <v>560</v>
      </c>
      <c r="G21" s="31">
        <v>65</v>
      </c>
      <c r="H21" s="30">
        <v>286.488</v>
      </c>
      <c r="I21" s="30">
        <v>247</v>
      </c>
      <c r="J21" s="31">
        <v>39.488</v>
      </c>
      <c r="K21" s="30">
        <v>1324</v>
      </c>
      <c r="L21" s="30">
        <v>561</v>
      </c>
      <c r="M21" s="31">
        <v>763</v>
      </c>
      <c r="N21" s="30">
        <v>40.024999999999999</v>
      </c>
      <c r="O21" s="30">
        <v>34.024999999999999</v>
      </c>
      <c r="P21" s="31">
        <v>6</v>
      </c>
      <c r="Q21" s="30">
        <v>771.90800000000002</v>
      </c>
      <c r="R21" s="30">
        <v>507.90800000000002</v>
      </c>
      <c r="S21" s="31">
        <v>264</v>
      </c>
      <c r="T21" s="30">
        <v>314.09100000000001</v>
      </c>
      <c r="U21" s="30">
        <v>208.09100000000001</v>
      </c>
      <c r="V21" s="31">
        <v>106</v>
      </c>
      <c r="W21" s="30">
        <v>257</v>
      </c>
      <c r="X21" s="30">
        <v>206</v>
      </c>
      <c r="Y21" s="31">
        <v>51</v>
      </c>
      <c r="Z21" s="30">
        <v>15</v>
      </c>
      <c r="AA21" s="30">
        <v>6</v>
      </c>
      <c r="AB21" s="31">
        <v>9</v>
      </c>
      <c r="AC21" s="30">
        <v>474.5</v>
      </c>
      <c r="AD21" s="30">
        <v>418</v>
      </c>
      <c r="AE21" s="31">
        <v>56.5</v>
      </c>
      <c r="AF21" s="30">
        <v>16</v>
      </c>
      <c r="AG21" s="30">
        <v>7</v>
      </c>
      <c r="AH21" s="31">
        <v>9</v>
      </c>
      <c r="AI21" s="30">
        <v>6462.4830000000002</v>
      </c>
      <c r="AJ21" s="30">
        <v>3416</v>
      </c>
      <c r="AK21" s="31">
        <v>3046.4830000000002</v>
      </c>
      <c r="AL21" s="30">
        <v>144</v>
      </c>
      <c r="AM21" s="30">
        <v>114</v>
      </c>
      <c r="AN21" s="31">
        <v>30</v>
      </c>
      <c r="AO21" s="30">
        <v>138.5</v>
      </c>
      <c r="AP21" s="30">
        <v>91</v>
      </c>
      <c r="AQ21" s="31">
        <v>47.5</v>
      </c>
      <c r="AR21" s="30">
        <v>16</v>
      </c>
      <c r="AS21" s="30">
        <v>14</v>
      </c>
      <c r="AT21" s="31">
        <v>2</v>
      </c>
    </row>
    <row r="22" spans="1:46" ht="15" customHeight="1" x14ac:dyDescent="0.2">
      <c r="A22" s="38" t="s">
        <v>35</v>
      </c>
      <c r="B22" s="30">
        <v>246</v>
      </c>
      <c r="C22" s="30">
        <v>232</v>
      </c>
      <c r="D22" s="31">
        <v>14</v>
      </c>
      <c r="E22" s="30">
        <v>5188.7780000000002</v>
      </c>
      <c r="F22" s="30">
        <v>4793</v>
      </c>
      <c r="G22" s="31">
        <v>395.77800000000002</v>
      </c>
      <c r="H22" s="30">
        <v>1847.922</v>
      </c>
      <c r="I22" s="30">
        <v>1682</v>
      </c>
      <c r="J22" s="31">
        <v>165.922</v>
      </c>
      <c r="K22" s="30">
        <v>8824.7250000000004</v>
      </c>
      <c r="L22" s="30">
        <v>3462</v>
      </c>
      <c r="M22" s="31">
        <v>5362.7250000000004</v>
      </c>
      <c r="N22" s="30">
        <v>178.428</v>
      </c>
      <c r="O22" s="30">
        <v>169.428</v>
      </c>
      <c r="P22" s="31">
        <v>9</v>
      </c>
      <c r="Q22" s="30">
        <v>4065.61</v>
      </c>
      <c r="R22" s="30">
        <v>2958.68</v>
      </c>
      <c r="S22" s="31">
        <v>1106.93</v>
      </c>
      <c r="T22" s="30">
        <v>3120.3029999999999</v>
      </c>
      <c r="U22" s="30">
        <v>2291.319</v>
      </c>
      <c r="V22" s="31">
        <v>828.98400000000004</v>
      </c>
      <c r="W22" s="30">
        <v>1817.672</v>
      </c>
      <c r="X22" s="30">
        <v>1382</v>
      </c>
      <c r="Y22" s="31">
        <v>435.67200000000003</v>
      </c>
      <c r="Z22" s="30">
        <v>86</v>
      </c>
      <c r="AA22" s="30">
        <v>58</v>
      </c>
      <c r="AB22" s="31">
        <v>28</v>
      </c>
      <c r="AC22" s="30">
        <v>2225.29</v>
      </c>
      <c r="AD22" s="30">
        <v>2034</v>
      </c>
      <c r="AE22" s="31">
        <v>191.29</v>
      </c>
      <c r="AF22" s="30">
        <v>80</v>
      </c>
      <c r="AG22" s="30">
        <v>50</v>
      </c>
      <c r="AH22" s="31">
        <v>30</v>
      </c>
      <c r="AI22" s="30">
        <v>25031.159</v>
      </c>
      <c r="AJ22" s="30">
        <v>18519</v>
      </c>
      <c r="AK22" s="31">
        <v>6512.1589999999997</v>
      </c>
      <c r="AL22" s="30">
        <v>888.40200000000004</v>
      </c>
      <c r="AM22" s="30">
        <v>677</v>
      </c>
      <c r="AN22" s="31">
        <v>211.40199999999999</v>
      </c>
      <c r="AO22" s="30">
        <v>1021.697</v>
      </c>
      <c r="AP22" s="30">
        <v>718</v>
      </c>
      <c r="AQ22" s="31">
        <v>303.697</v>
      </c>
      <c r="AR22" s="30">
        <v>67</v>
      </c>
      <c r="AS22" s="30">
        <v>57</v>
      </c>
      <c r="AT22" s="31">
        <v>10</v>
      </c>
    </row>
    <row r="23" spans="1:46" ht="15" customHeight="1" x14ac:dyDescent="0.2">
      <c r="A23" s="38" t="s">
        <v>36</v>
      </c>
      <c r="B23" s="30">
        <v>80</v>
      </c>
      <c r="C23" s="30">
        <v>76</v>
      </c>
      <c r="D23" s="31">
        <v>4</v>
      </c>
      <c r="E23" s="30">
        <v>1873.229</v>
      </c>
      <c r="F23" s="30">
        <v>1711</v>
      </c>
      <c r="G23" s="31">
        <v>162.22900000000001</v>
      </c>
      <c r="H23" s="30">
        <v>674.06</v>
      </c>
      <c r="I23" s="30">
        <v>595</v>
      </c>
      <c r="J23" s="31">
        <v>79.06</v>
      </c>
      <c r="K23" s="30">
        <v>3036</v>
      </c>
      <c r="L23" s="30">
        <v>1054</v>
      </c>
      <c r="M23" s="31">
        <v>1982</v>
      </c>
      <c r="N23" s="30">
        <v>95.022000000000006</v>
      </c>
      <c r="O23" s="30">
        <v>90.022000000000006</v>
      </c>
      <c r="P23" s="31">
        <v>5</v>
      </c>
      <c r="Q23" s="30">
        <v>1819.9269999999999</v>
      </c>
      <c r="R23" s="30">
        <v>1269.9069999999999</v>
      </c>
      <c r="S23" s="31">
        <v>550.02</v>
      </c>
      <c r="T23" s="30">
        <v>1045.0920000000001</v>
      </c>
      <c r="U23" s="30">
        <v>610.09199999999998</v>
      </c>
      <c r="V23" s="31">
        <v>435</v>
      </c>
      <c r="W23" s="30">
        <v>669.43200000000002</v>
      </c>
      <c r="X23" s="30">
        <v>502</v>
      </c>
      <c r="Y23" s="31">
        <v>167.43199999999999</v>
      </c>
      <c r="Z23" s="30">
        <v>35</v>
      </c>
      <c r="AA23" s="30">
        <v>27</v>
      </c>
      <c r="AB23" s="31">
        <v>8</v>
      </c>
      <c r="AC23" s="30">
        <v>1066.0650000000001</v>
      </c>
      <c r="AD23" s="30">
        <v>966</v>
      </c>
      <c r="AE23" s="31">
        <v>100.065</v>
      </c>
      <c r="AF23" s="30">
        <v>32</v>
      </c>
      <c r="AG23" s="30">
        <v>18</v>
      </c>
      <c r="AH23" s="31">
        <v>14</v>
      </c>
      <c r="AI23" s="30">
        <v>11535.288</v>
      </c>
      <c r="AJ23" s="30">
        <v>7059</v>
      </c>
      <c r="AK23" s="31">
        <v>4476.2879999999996</v>
      </c>
      <c r="AL23" s="30">
        <v>554.923</v>
      </c>
      <c r="AM23" s="30">
        <v>427</v>
      </c>
      <c r="AN23" s="31">
        <v>127.923</v>
      </c>
      <c r="AO23" s="30">
        <v>361.952</v>
      </c>
      <c r="AP23" s="30">
        <v>233</v>
      </c>
      <c r="AQ23" s="31">
        <v>128.952</v>
      </c>
      <c r="AR23" s="30">
        <v>21</v>
      </c>
      <c r="AS23" s="30">
        <v>18</v>
      </c>
      <c r="AT23" s="31">
        <v>3</v>
      </c>
    </row>
    <row r="24" spans="1:46" ht="15" customHeight="1" x14ac:dyDescent="0.2">
      <c r="A24" s="38" t="s">
        <v>37</v>
      </c>
      <c r="B24" s="30">
        <v>14</v>
      </c>
      <c r="C24" s="30">
        <v>11</v>
      </c>
      <c r="D24" s="31">
        <v>3</v>
      </c>
      <c r="E24" s="30">
        <v>505</v>
      </c>
      <c r="F24" s="30">
        <v>444</v>
      </c>
      <c r="G24" s="31">
        <v>61</v>
      </c>
      <c r="H24" s="30">
        <v>224.53800000000001</v>
      </c>
      <c r="I24" s="30">
        <v>197</v>
      </c>
      <c r="J24" s="31">
        <v>27.538</v>
      </c>
      <c r="K24" s="30">
        <v>1061.076</v>
      </c>
      <c r="L24" s="30">
        <v>377</v>
      </c>
      <c r="M24" s="31">
        <v>684.07600000000002</v>
      </c>
      <c r="N24" s="30">
        <v>16.071000000000002</v>
      </c>
      <c r="O24" s="30">
        <v>14.071</v>
      </c>
      <c r="P24" s="31">
        <v>2</v>
      </c>
      <c r="Q24" s="30">
        <v>616.87699999999995</v>
      </c>
      <c r="R24" s="30">
        <v>422.87700000000001</v>
      </c>
      <c r="S24" s="31">
        <v>194</v>
      </c>
      <c r="T24" s="30">
        <v>196.04499999999999</v>
      </c>
      <c r="U24" s="30">
        <v>139.12200000000001</v>
      </c>
      <c r="V24" s="31">
        <v>56.923000000000002</v>
      </c>
      <c r="W24" s="30">
        <v>131</v>
      </c>
      <c r="X24" s="30">
        <v>104</v>
      </c>
      <c r="Y24" s="31">
        <v>27</v>
      </c>
      <c r="Z24" s="30">
        <v>9</v>
      </c>
      <c r="AA24" s="30">
        <v>9</v>
      </c>
      <c r="AB24" s="31">
        <v>0</v>
      </c>
      <c r="AC24" s="30">
        <v>359</v>
      </c>
      <c r="AD24" s="30">
        <v>331</v>
      </c>
      <c r="AE24" s="31">
        <v>28</v>
      </c>
      <c r="AF24" s="30">
        <v>4</v>
      </c>
      <c r="AG24" s="30">
        <v>3</v>
      </c>
      <c r="AH24" s="31">
        <v>1</v>
      </c>
      <c r="AI24" s="30">
        <v>3953.3870000000002</v>
      </c>
      <c r="AJ24" s="30">
        <v>2286</v>
      </c>
      <c r="AK24" s="31">
        <v>1667.3869999999999</v>
      </c>
      <c r="AL24" s="30">
        <v>123</v>
      </c>
      <c r="AM24" s="30">
        <v>95</v>
      </c>
      <c r="AN24" s="31">
        <v>28</v>
      </c>
      <c r="AO24" s="30">
        <v>95</v>
      </c>
      <c r="AP24" s="30">
        <v>60</v>
      </c>
      <c r="AQ24" s="31">
        <v>35</v>
      </c>
      <c r="AR24" s="30">
        <v>3</v>
      </c>
      <c r="AS24" s="30">
        <v>3</v>
      </c>
      <c r="AT24" s="31">
        <v>0</v>
      </c>
    </row>
    <row r="25" spans="1:46" ht="15" customHeight="1" x14ac:dyDescent="0.2">
      <c r="A25" s="38" t="s">
        <v>38</v>
      </c>
      <c r="B25" s="30">
        <v>4</v>
      </c>
      <c r="C25" s="30">
        <v>4</v>
      </c>
      <c r="D25" s="31">
        <v>0</v>
      </c>
      <c r="E25" s="30">
        <v>215</v>
      </c>
      <c r="F25" s="30">
        <v>196</v>
      </c>
      <c r="G25" s="31">
        <v>19</v>
      </c>
      <c r="H25" s="30">
        <v>77</v>
      </c>
      <c r="I25" s="30">
        <v>69</v>
      </c>
      <c r="J25" s="31">
        <v>8</v>
      </c>
      <c r="K25" s="30">
        <v>246</v>
      </c>
      <c r="L25" s="30">
        <v>111</v>
      </c>
      <c r="M25" s="31">
        <v>135</v>
      </c>
      <c r="N25" s="30">
        <v>14</v>
      </c>
      <c r="O25" s="30">
        <v>13</v>
      </c>
      <c r="P25" s="31">
        <v>1</v>
      </c>
      <c r="Q25" s="30">
        <v>228.36</v>
      </c>
      <c r="R25" s="30">
        <v>158.36000000000001</v>
      </c>
      <c r="S25" s="31">
        <v>70</v>
      </c>
      <c r="T25" s="30">
        <v>114.64</v>
      </c>
      <c r="U25" s="30">
        <v>63.64</v>
      </c>
      <c r="V25" s="31">
        <v>51</v>
      </c>
      <c r="W25" s="30">
        <v>74</v>
      </c>
      <c r="X25" s="30">
        <v>63</v>
      </c>
      <c r="Y25" s="31">
        <v>11</v>
      </c>
      <c r="Z25" s="30">
        <v>2</v>
      </c>
      <c r="AA25" s="30">
        <v>2</v>
      </c>
      <c r="AB25" s="31">
        <v>0</v>
      </c>
      <c r="AC25" s="30">
        <v>106</v>
      </c>
      <c r="AD25" s="30">
        <v>79</v>
      </c>
      <c r="AE25" s="31">
        <v>27</v>
      </c>
      <c r="AF25" s="30">
        <v>4</v>
      </c>
      <c r="AG25" s="30">
        <v>4</v>
      </c>
      <c r="AH25" s="31">
        <v>0</v>
      </c>
      <c r="AI25" s="30">
        <v>1101</v>
      </c>
      <c r="AJ25" s="30">
        <v>765</v>
      </c>
      <c r="AK25" s="31">
        <v>336</v>
      </c>
      <c r="AL25" s="30">
        <v>41</v>
      </c>
      <c r="AM25" s="30">
        <v>31</v>
      </c>
      <c r="AN25" s="31">
        <v>10</v>
      </c>
      <c r="AO25" s="30">
        <v>40</v>
      </c>
      <c r="AP25" s="30">
        <v>21</v>
      </c>
      <c r="AQ25" s="31">
        <v>19</v>
      </c>
      <c r="AR25" s="30">
        <v>2</v>
      </c>
      <c r="AS25" s="30">
        <v>1</v>
      </c>
      <c r="AT25" s="31">
        <v>1</v>
      </c>
    </row>
    <row r="26" spans="1:46" ht="15" customHeight="1" x14ac:dyDescent="0.2">
      <c r="A26" s="38" t="s">
        <v>39</v>
      </c>
      <c r="B26" s="30">
        <v>2</v>
      </c>
      <c r="C26" s="30">
        <v>0</v>
      </c>
      <c r="D26" s="31">
        <v>2</v>
      </c>
      <c r="E26" s="30">
        <v>62</v>
      </c>
      <c r="F26" s="30">
        <v>54</v>
      </c>
      <c r="G26" s="31">
        <v>8</v>
      </c>
      <c r="H26" s="30">
        <v>31.129000000000001</v>
      </c>
      <c r="I26" s="30">
        <v>27</v>
      </c>
      <c r="J26" s="31">
        <v>4.1289999999999996</v>
      </c>
      <c r="K26" s="30">
        <v>143</v>
      </c>
      <c r="L26" s="30">
        <v>62</v>
      </c>
      <c r="M26" s="31">
        <v>81</v>
      </c>
      <c r="N26" s="30">
        <v>2</v>
      </c>
      <c r="O26" s="30">
        <v>1</v>
      </c>
      <c r="P26" s="31">
        <v>1</v>
      </c>
      <c r="Q26" s="30">
        <v>71.2</v>
      </c>
      <c r="R26" s="30">
        <v>63.2</v>
      </c>
      <c r="S26" s="31">
        <v>8</v>
      </c>
      <c r="T26" s="30">
        <v>44.8</v>
      </c>
      <c r="U26" s="30">
        <v>15.8</v>
      </c>
      <c r="V26" s="31">
        <v>29</v>
      </c>
      <c r="W26" s="30">
        <v>24</v>
      </c>
      <c r="X26" s="30">
        <v>13</v>
      </c>
      <c r="Y26" s="31">
        <v>11</v>
      </c>
      <c r="Z26" s="30">
        <v>1</v>
      </c>
      <c r="AA26" s="30">
        <v>0</v>
      </c>
      <c r="AB26" s="31">
        <v>1</v>
      </c>
      <c r="AC26" s="30">
        <v>36</v>
      </c>
      <c r="AD26" s="30">
        <v>34</v>
      </c>
      <c r="AE26" s="31">
        <v>2</v>
      </c>
      <c r="AF26" s="30">
        <v>4</v>
      </c>
      <c r="AG26" s="30">
        <v>4</v>
      </c>
      <c r="AH26" s="31">
        <v>0</v>
      </c>
      <c r="AI26" s="30">
        <v>727.86900000000003</v>
      </c>
      <c r="AJ26" s="30">
        <v>453</v>
      </c>
      <c r="AK26" s="31">
        <v>274.86900000000003</v>
      </c>
      <c r="AL26" s="30">
        <v>82</v>
      </c>
      <c r="AM26" s="30">
        <v>50</v>
      </c>
      <c r="AN26" s="31">
        <v>32</v>
      </c>
      <c r="AO26" s="30">
        <v>18</v>
      </c>
      <c r="AP26" s="30">
        <v>14</v>
      </c>
      <c r="AQ26" s="31">
        <v>4</v>
      </c>
      <c r="AR26" s="30">
        <v>1</v>
      </c>
      <c r="AS26" s="30">
        <v>0</v>
      </c>
      <c r="AT26" s="31">
        <v>1</v>
      </c>
    </row>
    <row r="27" spans="1:46" ht="15" customHeight="1" x14ac:dyDescent="0.2">
      <c r="A27" s="38" t="s">
        <v>40</v>
      </c>
      <c r="B27" s="30">
        <v>7</v>
      </c>
      <c r="C27" s="30">
        <v>4</v>
      </c>
      <c r="D27" s="31">
        <v>3</v>
      </c>
      <c r="E27" s="30">
        <v>518</v>
      </c>
      <c r="F27" s="30">
        <v>454</v>
      </c>
      <c r="G27" s="31">
        <v>64</v>
      </c>
      <c r="H27" s="30">
        <v>195.04900000000001</v>
      </c>
      <c r="I27" s="30">
        <v>178</v>
      </c>
      <c r="J27" s="31">
        <v>17.048999999999999</v>
      </c>
      <c r="K27" s="30">
        <v>631</v>
      </c>
      <c r="L27" s="30">
        <v>285</v>
      </c>
      <c r="M27" s="31">
        <v>346</v>
      </c>
      <c r="N27" s="30">
        <v>24</v>
      </c>
      <c r="O27" s="30">
        <v>21</v>
      </c>
      <c r="P27" s="31">
        <v>3</v>
      </c>
      <c r="Q27" s="30">
        <v>624.12900000000002</v>
      </c>
      <c r="R27" s="30">
        <v>375.12900000000002</v>
      </c>
      <c r="S27" s="31">
        <v>249</v>
      </c>
      <c r="T27" s="30">
        <v>316.87</v>
      </c>
      <c r="U27" s="30">
        <v>161.87</v>
      </c>
      <c r="V27" s="31">
        <v>155</v>
      </c>
      <c r="W27" s="30">
        <v>184</v>
      </c>
      <c r="X27" s="30">
        <v>135</v>
      </c>
      <c r="Y27" s="31">
        <v>49</v>
      </c>
      <c r="Z27" s="30">
        <v>11</v>
      </c>
      <c r="AA27" s="30">
        <v>6</v>
      </c>
      <c r="AB27" s="31">
        <v>5</v>
      </c>
      <c r="AC27" s="30">
        <v>237</v>
      </c>
      <c r="AD27" s="30">
        <v>224</v>
      </c>
      <c r="AE27" s="31">
        <v>13</v>
      </c>
      <c r="AF27" s="30">
        <v>10</v>
      </c>
      <c r="AG27" s="30">
        <v>7</v>
      </c>
      <c r="AH27" s="31">
        <v>3</v>
      </c>
      <c r="AI27" s="30">
        <v>3425.9479999999999</v>
      </c>
      <c r="AJ27" s="30">
        <v>1976</v>
      </c>
      <c r="AK27" s="31">
        <v>1449.9480000000001</v>
      </c>
      <c r="AL27" s="30">
        <v>102</v>
      </c>
      <c r="AM27" s="30">
        <v>80</v>
      </c>
      <c r="AN27" s="31">
        <v>22</v>
      </c>
      <c r="AO27" s="30">
        <v>100</v>
      </c>
      <c r="AP27" s="30">
        <v>64</v>
      </c>
      <c r="AQ27" s="31">
        <v>36</v>
      </c>
      <c r="AR27" s="30">
        <v>5</v>
      </c>
      <c r="AS27" s="30">
        <v>4</v>
      </c>
      <c r="AT27" s="31">
        <v>1</v>
      </c>
    </row>
    <row r="28" spans="1:46" ht="15" customHeight="1" x14ac:dyDescent="0.2">
      <c r="A28" s="38" t="s">
        <v>41</v>
      </c>
      <c r="B28" s="30">
        <v>14</v>
      </c>
      <c r="C28" s="30">
        <v>10</v>
      </c>
      <c r="D28" s="31">
        <v>4</v>
      </c>
      <c r="E28" s="30">
        <v>433.08</v>
      </c>
      <c r="F28" s="30">
        <v>396</v>
      </c>
      <c r="G28" s="31">
        <v>37.08</v>
      </c>
      <c r="H28" s="30">
        <v>143.10900000000001</v>
      </c>
      <c r="I28" s="30">
        <v>124</v>
      </c>
      <c r="J28" s="31">
        <v>19.109000000000002</v>
      </c>
      <c r="K28" s="30">
        <v>646</v>
      </c>
      <c r="L28" s="30">
        <v>324</v>
      </c>
      <c r="M28" s="31">
        <v>322</v>
      </c>
      <c r="N28" s="30">
        <v>17</v>
      </c>
      <c r="O28" s="30">
        <v>17</v>
      </c>
      <c r="P28" s="31">
        <v>0</v>
      </c>
      <c r="Q28" s="30">
        <v>506.99099999999999</v>
      </c>
      <c r="R28" s="30">
        <v>320.99099999999999</v>
      </c>
      <c r="S28" s="31">
        <v>186</v>
      </c>
      <c r="T28" s="30">
        <v>217.00800000000001</v>
      </c>
      <c r="U28" s="30">
        <v>126.008</v>
      </c>
      <c r="V28" s="31">
        <v>91</v>
      </c>
      <c r="W28" s="30">
        <v>127</v>
      </c>
      <c r="X28" s="30">
        <v>96</v>
      </c>
      <c r="Y28" s="31">
        <v>31</v>
      </c>
      <c r="Z28" s="30">
        <v>6</v>
      </c>
      <c r="AA28" s="30">
        <v>4</v>
      </c>
      <c r="AB28" s="31">
        <v>2</v>
      </c>
      <c r="AC28" s="30">
        <v>256</v>
      </c>
      <c r="AD28" s="30">
        <v>226</v>
      </c>
      <c r="AE28" s="31">
        <v>30</v>
      </c>
      <c r="AF28" s="30">
        <v>8</v>
      </c>
      <c r="AG28" s="30">
        <v>5</v>
      </c>
      <c r="AH28" s="31">
        <v>3</v>
      </c>
      <c r="AI28" s="30">
        <v>2243.8090000000002</v>
      </c>
      <c r="AJ28" s="30">
        <v>1530</v>
      </c>
      <c r="AK28" s="31">
        <v>713.80899999999997</v>
      </c>
      <c r="AL28" s="30">
        <v>82</v>
      </c>
      <c r="AM28" s="30">
        <v>65</v>
      </c>
      <c r="AN28" s="31">
        <v>17</v>
      </c>
      <c r="AO28" s="30">
        <v>72</v>
      </c>
      <c r="AP28" s="30">
        <v>43</v>
      </c>
      <c r="AQ28" s="31">
        <v>29</v>
      </c>
      <c r="AR28" s="30">
        <v>5</v>
      </c>
      <c r="AS28" s="30">
        <v>5</v>
      </c>
      <c r="AT28" s="31">
        <v>0</v>
      </c>
    </row>
    <row r="29" spans="1:46" ht="15" customHeight="1" thickBot="1" x14ac:dyDescent="0.25">
      <c r="A29" s="38" t="s">
        <v>42</v>
      </c>
      <c r="B29" s="30">
        <v>20</v>
      </c>
      <c r="C29" s="30">
        <v>19</v>
      </c>
      <c r="D29" s="31">
        <v>1</v>
      </c>
      <c r="E29" s="30">
        <v>82.125</v>
      </c>
      <c r="F29" s="30">
        <v>77</v>
      </c>
      <c r="G29" s="31">
        <v>5.125</v>
      </c>
      <c r="H29" s="30">
        <v>52</v>
      </c>
      <c r="I29" s="30">
        <v>47</v>
      </c>
      <c r="J29" s="31">
        <v>5</v>
      </c>
      <c r="K29" s="30">
        <v>147</v>
      </c>
      <c r="L29" s="30">
        <v>55</v>
      </c>
      <c r="M29" s="31">
        <v>92</v>
      </c>
      <c r="N29" s="30">
        <v>2</v>
      </c>
      <c r="O29" s="30">
        <v>2</v>
      </c>
      <c r="P29" s="31">
        <v>0</v>
      </c>
      <c r="Q29" s="30">
        <v>95</v>
      </c>
      <c r="R29" s="30">
        <v>45</v>
      </c>
      <c r="S29" s="31">
        <v>50</v>
      </c>
      <c r="T29" s="30">
        <v>30</v>
      </c>
      <c r="U29" s="30">
        <v>21</v>
      </c>
      <c r="V29" s="31">
        <v>9</v>
      </c>
      <c r="W29" s="30">
        <v>24</v>
      </c>
      <c r="X29" s="30">
        <v>16</v>
      </c>
      <c r="Y29" s="31">
        <v>8</v>
      </c>
      <c r="Z29" s="30">
        <v>0</v>
      </c>
      <c r="AA29" s="30">
        <v>0</v>
      </c>
      <c r="AB29" s="31">
        <v>0</v>
      </c>
      <c r="AC29" s="30">
        <v>74</v>
      </c>
      <c r="AD29" s="30">
        <v>65</v>
      </c>
      <c r="AE29" s="31">
        <v>9</v>
      </c>
      <c r="AF29" s="30">
        <v>1</v>
      </c>
      <c r="AG29" s="30">
        <v>0</v>
      </c>
      <c r="AH29" s="31">
        <v>1</v>
      </c>
      <c r="AI29" s="30">
        <v>1091.874</v>
      </c>
      <c r="AJ29" s="30">
        <v>498</v>
      </c>
      <c r="AK29" s="31">
        <v>593.87400000000002</v>
      </c>
      <c r="AL29" s="30">
        <v>25</v>
      </c>
      <c r="AM29" s="30">
        <v>20</v>
      </c>
      <c r="AN29" s="31">
        <v>5</v>
      </c>
      <c r="AO29" s="30">
        <v>10</v>
      </c>
      <c r="AP29" s="30">
        <v>9</v>
      </c>
      <c r="AQ29" s="31">
        <v>1</v>
      </c>
      <c r="AR29" s="30">
        <v>0</v>
      </c>
      <c r="AS29" s="30">
        <v>0</v>
      </c>
      <c r="AT29" s="31">
        <v>0</v>
      </c>
    </row>
    <row r="30" spans="1:46" ht="15" customHeight="1" thickTop="1" thickBot="1" x14ac:dyDescent="0.25">
      <c r="A30" s="27" t="str">
        <f ca="1">A3&amp;"合計"</f>
        <v>山口県合計</v>
      </c>
      <c r="B30" s="28">
        <f t="shared" ref="B30:AT30" si="0">SUM(B11:B29)</f>
        <v>1839</v>
      </c>
      <c r="C30" s="28">
        <f t="shared" si="0"/>
        <v>1624</v>
      </c>
      <c r="D30" s="29">
        <f t="shared" si="0"/>
        <v>215</v>
      </c>
      <c r="E30" s="28">
        <f t="shared" si="0"/>
        <v>44490.589000000007</v>
      </c>
      <c r="F30" s="28">
        <f t="shared" si="0"/>
        <v>40323</v>
      </c>
      <c r="G30" s="29">
        <f t="shared" si="0"/>
        <v>4167.5889999999999</v>
      </c>
      <c r="H30" s="28">
        <f t="shared" si="0"/>
        <v>17137.008000000005</v>
      </c>
      <c r="I30" s="28">
        <f t="shared" si="0"/>
        <v>15058</v>
      </c>
      <c r="J30" s="29">
        <f t="shared" si="0"/>
        <v>2079.0080000000003</v>
      </c>
      <c r="K30" s="28">
        <f t="shared" si="0"/>
        <v>74278.754000000001</v>
      </c>
      <c r="L30" s="28">
        <f t="shared" si="0"/>
        <v>26572</v>
      </c>
      <c r="M30" s="29">
        <f t="shared" si="0"/>
        <v>47706.754000000001</v>
      </c>
      <c r="N30" s="28">
        <f t="shared" si="0"/>
        <v>1801.4679999999998</v>
      </c>
      <c r="O30" s="28">
        <f t="shared" si="0"/>
        <v>1700.4679999999998</v>
      </c>
      <c r="P30" s="29">
        <f t="shared" si="0"/>
        <v>101</v>
      </c>
      <c r="Q30" s="28">
        <f t="shared" si="0"/>
        <v>41110.899000000005</v>
      </c>
      <c r="R30" s="28">
        <f t="shared" si="0"/>
        <v>28650.946000000004</v>
      </c>
      <c r="S30" s="29">
        <f t="shared" si="0"/>
        <v>12459.953000000001</v>
      </c>
      <c r="T30" s="28">
        <f t="shared" si="0"/>
        <v>25606.378000000001</v>
      </c>
      <c r="U30" s="28">
        <f t="shared" si="0"/>
        <v>15724.037999999999</v>
      </c>
      <c r="V30" s="29">
        <f t="shared" si="0"/>
        <v>9882.340000000002</v>
      </c>
      <c r="W30" s="28">
        <f t="shared" si="0"/>
        <v>16477.36</v>
      </c>
      <c r="X30" s="28">
        <f t="shared" si="0"/>
        <v>12289</v>
      </c>
      <c r="Y30" s="29">
        <f t="shared" si="0"/>
        <v>4188.3600000000006</v>
      </c>
      <c r="Z30" s="28">
        <f t="shared" si="0"/>
        <v>790.19100000000003</v>
      </c>
      <c r="AA30" s="28">
        <f t="shared" si="0"/>
        <v>525</v>
      </c>
      <c r="AB30" s="29">
        <f t="shared" si="0"/>
        <v>265.19100000000003</v>
      </c>
      <c r="AC30" s="28">
        <f t="shared" si="0"/>
        <v>25047.420999999998</v>
      </c>
      <c r="AD30" s="28">
        <f t="shared" si="0"/>
        <v>22617</v>
      </c>
      <c r="AE30" s="29">
        <f t="shared" si="0"/>
        <v>2430.4209999999998</v>
      </c>
      <c r="AF30" s="28">
        <f t="shared" si="0"/>
        <v>761</v>
      </c>
      <c r="AG30" s="28">
        <f t="shared" si="0"/>
        <v>491</v>
      </c>
      <c r="AH30" s="29">
        <f t="shared" si="0"/>
        <v>270</v>
      </c>
      <c r="AI30" s="28">
        <f t="shared" si="0"/>
        <v>256842.22200000004</v>
      </c>
      <c r="AJ30" s="28">
        <f t="shared" si="0"/>
        <v>168045</v>
      </c>
      <c r="AK30" s="29">
        <f t="shared" si="0"/>
        <v>88797.222000000009</v>
      </c>
      <c r="AL30" s="28">
        <f t="shared" si="0"/>
        <v>9762.6</v>
      </c>
      <c r="AM30" s="28">
        <f t="shared" si="0"/>
        <v>7308</v>
      </c>
      <c r="AN30" s="29">
        <f t="shared" si="0"/>
        <v>2454.6000000000004</v>
      </c>
      <c r="AO30" s="28">
        <f t="shared" si="0"/>
        <v>8899.9559999999983</v>
      </c>
      <c r="AP30" s="28">
        <f t="shared" si="0"/>
        <v>5771</v>
      </c>
      <c r="AQ30" s="29">
        <f t="shared" si="0"/>
        <v>3128.9559999999992</v>
      </c>
      <c r="AR30" s="28">
        <f t="shared" si="0"/>
        <v>646</v>
      </c>
      <c r="AS30" s="28">
        <f t="shared" si="0"/>
        <v>554</v>
      </c>
      <c r="AT30" s="29">
        <f t="shared" si="0"/>
        <v>92</v>
      </c>
    </row>
    <row r="31" spans="1:46" ht="15" customHeight="1" x14ac:dyDescent="0.2">
      <c r="B31" s="25"/>
      <c r="T31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山口県</vt:lpstr>
      <vt:lpstr>山口県!Print_Area</vt:lpstr>
      <vt:lpstr>山口県!Print_Titles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2022-07-22T00:09:51Z</dcterms:modified>
</cp:coreProperties>
</file>