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3_熊本県\"/>
    </mc:Choice>
  </mc:AlternateContent>
  <xr:revisionPtr revIDLastSave="0" documentId="13_ncr:1_{E63E26F1-21FD-435A-9662-23F193F007BF}" xr6:coauthVersionLast="36" xr6:coauthVersionMax="36" xr10:uidLastSave="{00000000-0000-0000-0000-000000000000}"/>
  <bookViews>
    <workbookView xWindow="240" yWindow="120" windowWidth="14940" windowHeight="8500" tabRatio="601" xr2:uid="{00000000-000D-0000-FFFF-FFFF00000000}"/>
  </bookViews>
  <sheets>
    <sheet name="熊本県" sheetId="4" r:id="rId1"/>
  </sheets>
  <definedNames>
    <definedName name="_xlnm.Print_Area" localSheetId="0">熊本県!$A$1:$H$55</definedName>
    <definedName name="_xlnm.Print_Titles" localSheetId="0">熊本県!$A:$A,熊本県!$1:$5</definedName>
  </definedNames>
  <calcPr calcId="191029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 l="1"/>
  <c r="A3" i="4"/>
  <c r="A55" i="4" s="1"/>
  <c r="E55" i="4"/>
  <c r="D55" i="4"/>
  <c r="C55" i="4"/>
  <c r="B55" i="4"/>
</calcChain>
</file>

<file path=xl/sharedStrings.xml><?xml version="1.0" encoding="utf-8"?>
<sst xmlns="http://schemas.openxmlformats.org/spreadsheetml/2006/main" count="63" uniqueCount="63">
  <si>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</si>
  <si>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</si>
  <si>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</si>
  <si>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</si>
  <si>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</si>
  <si>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</si>
  <si>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高井　ちとせ</t>
  </si>
  <si>
    <t>出口　しんたろう</t>
    <rPh sb="0" eb="2">
      <t>デグチ</t>
    </rPh>
    <phoneticPr fontId="1"/>
  </si>
  <si>
    <t>松村　よしふみ</t>
    <rPh sb="0" eb="2">
      <t>マツムラ</t>
    </rPh>
    <phoneticPr fontId="1"/>
  </si>
  <si>
    <t>本間　あきこ</t>
    <rPh sb="0" eb="2">
      <t>ホンマ</t>
    </rPh>
    <phoneticPr fontId="1"/>
  </si>
  <si>
    <t>参政党</t>
    <rPh sb="0" eb="3">
      <t>サンセイトウ</t>
    </rPh>
    <phoneticPr fontId="1"/>
  </si>
  <si>
    <t>立憲民主党</t>
    <rPh sb="0" eb="2">
      <t>リッケン</t>
    </rPh>
    <rPh sb="2" eb="5">
      <t>ミンシュトウ</t>
    </rPh>
    <phoneticPr fontId="1"/>
  </si>
  <si>
    <t>自由民主党</t>
    <rPh sb="0" eb="5">
      <t>ジユウミンシュトウ</t>
    </rPh>
    <phoneticPr fontId="1"/>
  </si>
  <si>
    <t>ＮＨＫ党</t>
    <rPh sb="3" eb="4">
      <t>トウ</t>
    </rPh>
    <phoneticPr fontId="1"/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</si>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</sst>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"/>
    <numFmt numFmtId="178" formatCode="#,##0.000_);[Red]\(#,##0.00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right" vertical="center" shrinkToFit="1"/>
    </xf>
    <xf numFmtId="178" fontId="6" fillId="0" borderId="8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3"/>
  <sheetViews>
    <sheetView showGridLines="0" showZeros="0" tabSelected="1" view="pageBreakPreview" zoomScale="90" zoomScaleNormal="85" zoomScaleSheetLayoutView="9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A54" sqref="A10:A54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7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熊本県</v>
      </c>
      <c r="B3" s="2"/>
      <c r="F3" s="17" t="s">
        <v>2</v>
      </c>
      <c r="K3" s="7"/>
    </row>
    <row r="4" spans="1:11" ht="21" customHeight="1" x14ac:dyDescent="0.2">
      <c r="A4" s="16" t="s">
        <v>0</v>
      </c>
      <c r="B4" s="22" t="s">
        <v>6</v>
      </c>
      <c r="C4" s="22" t="s">
        <v>7</v>
      </c>
      <c r="D4" s="22" t="s">
        <v>8</v>
      </c>
      <c r="E4" s="22" t="s">
        <v>9</v>
      </c>
      <c r="F4" s="32" t="s">
        <v>1</v>
      </c>
      <c r="G4" s="1"/>
      <c r="H4" s="1"/>
    </row>
    <row r="5" spans="1:11" ht="21" customHeight="1" x14ac:dyDescent="0.2">
      <c r="A5" s="20" t="s">
        <v>4</v>
      </c>
      <c r="B5" s="23" t="s">
        <v>10</v>
      </c>
      <c r="C5" s="23" t="s">
        <v>11</v>
      </c>
      <c r="D5" s="23" t="s">
        <v>12</v>
      </c>
      <c r="E5" s="23" t="s">
        <v>13</v>
      </c>
      <c r="F5" s="33"/>
      <c r="G5" s="1"/>
      <c r="H5" s="1"/>
    </row>
    <row r="6" spans="1:11" ht="21" customHeight="1" x14ac:dyDescent="0.2">
      <c r="A6" s="28" t="s">
        <v>14</v>
      </c>
      <c r="B6" s="30">
        <v>10126</v>
      </c>
      <c r="C6" s="30">
        <v>16442</v>
      </c>
      <c r="D6" s="30">
        <v>34962</v>
      </c>
      <c r="E6" s="30">
        <v>3142</v>
      </c>
      <c r="F6" s="25">
        <f t="shared" ref="F6:F37" si="0">SUM(B6:E6)</f>
        <v>64672</v>
      </c>
      <c r="G6" s="1"/>
      <c r="H6" s="1"/>
    </row>
    <row r="7" spans="1:11" ht="21" customHeight="1" x14ac:dyDescent="0.2">
      <c r="A7" s="29" t="s">
        <v>15</v>
      </c>
      <c r="B7" s="31">
        <v>9084</v>
      </c>
      <c r="C7" s="31">
        <v>15757</v>
      </c>
      <c r="D7" s="31">
        <v>39687</v>
      </c>
      <c r="E7" s="31">
        <v>3135</v>
      </c>
      <c r="F7" s="26">
        <f t="shared" si="0"/>
        <v>67663</v>
      </c>
      <c r="G7" s="1"/>
      <c r="H7" s="1"/>
    </row>
    <row r="8" spans="1:11" ht="21" customHeight="1" x14ac:dyDescent="0.2">
      <c r="A8" s="29" t="s">
        <v>16</v>
      </c>
      <c r="B8" s="31">
        <v>4259</v>
      </c>
      <c r="C8" s="31">
        <v>8242</v>
      </c>
      <c r="D8" s="31">
        <v>20131</v>
      </c>
      <c r="E8" s="31">
        <v>1644</v>
      </c>
      <c r="F8" s="26">
        <f t="shared" si="0"/>
        <v>34276</v>
      </c>
      <c r="G8" s="1"/>
      <c r="H8" s="1"/>
    </row>
    <row r="9" spans="1:11" ht="21" customHeight="1" x14ac:dyDescent="0.2">
      <c r="A9" s="29" t="s">
        <v>17</v>
      </c>
      <c r="B9" s="31">
        <v>6015</v>
      </c>
      <c r="C9" s="31">
        <v>10769</v>
      </c>
      <c r="D9" s="31">
        <v>28693</v>
      </c>
      <c r="E9" s="31">
        <v>2357</v>
      </c>
      <c r="F9" s="26">
        <f t="shared" si="0"/>
        <v>47834</v>
      </c>
      <c r="G9" s="1"/>
      <c r="H9" s="1"/>
    </row>
    <row r="10" spans="1:11" ht="21" customHeight="1" x14ac:dyDescent="0.2">
      <c r="A10" s="29" t="s">
        <v>18</v>
      </c>
      <c r="B10" s="31">
        <v>6533</v>
      </c>
      <c r="C10" s="31">
        <v>12229</v>
      </c>
      <c r="D10" s="31">
        <v>29415</v>
      </c>
      <c r="E10" s="31">
        <v>2152</v>
      </c>
      <c r="F10" s="26">
        <f t="shared" si="0"/>
        <v>50329</v>
      </c>
      <c r="G10" s="1"/>
      <c r="H10" s="1"/>
    </row>
    <row r="11" spans="1:11" ht="21" customHeight="1" x14ac:dyDescent="0.2">
      <c r="A11" s="29" t="s">
        <v>19</v>
      </c>
      <c r="B11" s="31">
        <v>4800</v>
      </c>
      <c r="C11" s="31">
        <v>10447</v>
      </c>
      <c r="D11" s="31">
        <v>29571</v>
      </c>
      <c r="E11" s="31">
        <v>2010</v>
      </c>
      <c r="F11" s="26">
        <f t="shared" si="0"/>
        <v>46828</v>
      </c>
      <c r="G11" s="1"/>
      <c r="H11" s="1"/>
    </row>
    <row r="12" spans="1:11" ht="21" customHeight="1" x14ac:dyDescent="0.2">
      <c r="A12" s="29" t="s">
        <v>20</v>
      </c>
      <c r="B12" s="31">
        <v>1048</v>
      </c>
      <c r="C12" s="31">
        <v>2792</v>
      </c>
      <c r="D12" s="31">
        <v>9603</v>
      </c>
      <c r="E12" s="31">
        <v>461</v>
      </c>
      <c r="F12" s="26">
        <f t="shared" si="0"/>
        <v>13904</v>
      </c>
      <c r="G12" s="1"/>
      <c r="H12" s="1"/>
    </row>
    <row r="13" spans="1:11" ht="21" customHeight="1" x14ac:dyDescent="0.2">
      <c r="A13" s="29" t="s">
        <v>21</v>
      </c>
      <c r="B13" s="31">
        <v>2167</v>
      </c>
      <c r="C13" s="31">
        <v>5155</v>
      </c>
      <c r="D13" s="31">
        <v>10737</v>
      </c>
      <c r="E13" s="31">
        <v>1154</v>
      </c>
      <c r="F13" s="26">
        <f t="shared" si="0"/>
        <v>19213</v>
      </c>
      <c r="G13" s="1"/>
      <c r="H13" s="1"/>
    </row>
    <row r="14" spans="1:11" ht="21" customHeight="1" x14ac:dyDescent="0.2">
      <c r="A14" s="29" t="s">
        <v>22</v>
      </c>
      <c r="B14" s="31">
        <v>851</v>
      </c>
      <c r="C14" s="31">
        <v>2424</v>
      </c>
      <c r="D14" s="31">
        <v>6121</v>
      </c>
      <c r="E14" s="31">
        <v>378</v>
      </c>
      <c r="F14" s="26">
        <f t="shared" si="0"/>
        <v>9774</v>
      </c>
      <c r="G14" s="1"/>
      <c r="H14" s="1"/>
    </row>
    <row r="15" spans="1:11" ht="21" customHeight="1" x14ac:dyDescent="0.2">
      <c r="A15" s="29" t="s">
        <v>23</v>
      </c>
      <c r="B15" s="31">
        <v>2941</v>
      </c>
      <c r="C15" s="31">
        <v>5594</v>
      </c>
      <c r="D15" s="31">
        <v>16767</v>
      </c>
      <c r="E15" s="31">
        <v>1368</v>
      </c>
      <c r="F15" s="26">
        <f t="shared" si="0"/>
        <v>26670</v>
      </c>
      <c r="G15" s="1"/>
      <c r="H15" s="1"/>
    </row>
    <row r="16" spans="1:11" ht="21" customHeight="1" x14ac:dyDescent="0.2">
      <c r="A16" s="29" t="s">
        <v>24</v>
      </c>
      <c r="B16" s="31">
        <v>3392</v>
      </c>
      <c r="C16" s="31">
        <v>6294</v>
      </c>
      <c r="D16" s="31">
        <v>23621</v>
      </c>
      <c r="E16" s="31">
        <v>1592</v>
      </c>
      <c r="F16" s="26">
        <f t="shared" si="0"/>
        <v>34899</v>
      </c>
      <c r="G16" s="1"/>
      <c r="H16" s="1"/>
    </row>
    <row r="17" spans="1:8" ht="21" customHeight="1" x14ac:dyDescent="0.2">
      <c r="A17" s="29" t="s">
        <v>25</v>
      </c>
      <c r="B17" s="31">
        <v>2102</v>
      </c>
      <c r="C17" s="31">
        <v>4130</v>
      </c>
      <c r="D17" s="31">
        <v>13640</v>
      </c>
      <c r="E17" s="31">
        <v>1139</v>
      </c>
      <c r="F17" s="26">
        <f t="shared" si="0"/>
        <v>21011</v>
      </c>
      <c r="G17" s="1"/>
      <c r="H17" s="1"/>
    </row>
    <row r="18" spans="1:8" ht="21" customHeight="1" x14ac:dyDescent="0.2">
      <c r="A18" s="29" t="s">
        <v>26</v>
      </c>
      <c r="B18" s="31">
        <v>2569</v>
      </c>
      <c r="C18" s="31">
        <v>4428</v>
      </c>
      <c r="D18" s="31">
        <v>10960</v>
      </c>
      <c r="E18" s="31">
        <v>744</v>
      </c>
      <c r="F18" s="26">
        <f t="shared" si="0"/>
        <v>18701</v>
      </c>
      <c r="G18" s="1"/>
      <c r="H18" s="1"/>
    </row>
    <row r="19" spans="1:8" ht="21" customHeight="1" x14ac:dyDescent="0.2">
      <c r="A19" s="29" t="s">
        <v>27</v>
      </c>
      <c r="B19" s="31">
        <v>1502</v>
      </c>
      <c r="C19" s="31">
        <v>2981</v>
      </c>
      <c r="D19" s="31">
        <v>8586</v>
      </c>
      <c r="E19" s="31">
        <v>688</v>
      </c>
      <c r="F19" s="26">
        <f t="shared" si="0"/>
        <v>13757</v>
      </c>
      <c r="G19" s="1"/>
      <c r="H19" s="1"/>
    </row>
    <row r="20" spans="1:8" ht="21" customHeight="1" x14ac:dyDescent="0.2">
      <c r="A20" s="29" t="s">
        <v>28</v>
      </c>
      <c r="B20" s="31">
        <v>756</v>
      </c>
      <c r="C20" s="31">
        <v>1874</v>
      </c>
      <c r="D20" s="31">
        <v>7385</v>
      </c>
      <c r="E20" s="31">
        <v>438</v>
      </c>
      <c r="F20" s="26">
        <f t="shared" si="0"/>
        <v>10453</v>
      </c>
      <c r="G20" s="1"/>
      <c r="H20" s="1"/>
    </row>
    <row r="21" spans="1:8" ht="21" customHeight="1" x14ac:dyDescent="0.2">
      <c r="A21" s="29" t="s">
        <v>29</v>
      </c>
      <c r="B21" s="31">
        <v>1971</v>
      </c>
      <c r="C21" s="31">
        <v>4561</v>
      </c>
      <c r="D21" s="31">
        <v>13455</v>
      </c>
      <c r="E21" s="31">
        <v>866</v>
      </c>
      <c r="F21" s="26">
        <f t="shared" si="0"/>
        <v>20853</v>
      </c>
      <c r="G21" s="1"/>
      <c r="H21" s="1"/>
    </row>
    <row r="22" spans="1:8" ht="21" customHeight="1" x14ac:dyDescent="0.2">
      <c r="A22" s="29" t="s">
        <v>30</v>
      </c>
      <c r="B22" s="31">
        <v>945</v>
      </c>
      <c r="C22" s="31">
        <v>2580</v>
      </c>
      <c r="D22" s="31">
        <v>7050</v>
      </c>
      <c r="E22" s="31">
        <v>446</v>
      </c>
      <c r="F22" s="26">
        <f t="shared" si="0"/>
        <v>11021</v>
      </c>
      <c r="G22" s="1"/>
      <c r="H22" s="1"/>
    </row>
    <row r="23" spans="1:8" ht="21" customHeight="1" x14ac:dyDescent="0.2">
      <c r="A23" s="29" t="s">
        <v>31</v>
      </c>
      <c r="B23" s="31">
        <v>3276</v>
      </c>
      <c r="C23" s="31">
        <v>5766</v>
      </c>
      <c r="D23" s="31">
        <v>14499</v>
      </c>
      <c r="E23" s="31">
        <v>1168</v>
      </c>
      <c r="F23" s="26">
        <f t="shared" si="0"/>
        <v>24709</v>
      </c>
      <c r="G23" s="1"/>
      <c r="H23" s="1"/>
    </row>
    <row r="24" spans="1:8" ht="21" customHeight="1" x14ac:dyDescent="0.2">
      <c r="A24" s="29" t="s">
        <v>32</v>
      </c>
      <c r="B24" s="31">
        <v>313</v>
      </c>
      <c r="C24" s="31">
        <v>686</v>
      </c>
      <c r="D24" s="31">
        <v>3062</v>
      </c>
      <c r="E24" s="31">
        <v>115</v>
      </c>
      <c r="F24" s="26">
        <f t="shared" si="0"/>
        <v>4176</v>
      </c>
      <c r="G24" s="1"/>
      <c r="H24" s="1"/>
    </row>
    <row r="25" spans="1:8" ht="21" customHeight="1" x14ac:dyDescent="0.2">
      <c r="A25" s="29" t="s">
        <v>33</v>
      </c>
      <c r="B25" s="31">
        <v>227</v>
      </c>
      <c r="C25" s="31">
        <v>417</v>
      </c>
      <c r="D25" s="31">
        <v>1604</v>
      </c>
      <c r="E25" s="31">
        <v>133</v>
      </c>
      <c r="F25" s="26">
        <f t="shared" si="0"/>
        <v>2381</v>
      </c>
      <c r="G25" s="1"/>
      <c r="H25" s="1"/>
    </row>
    <row r="26" spans="1:8" ht="21" customHeight="1" x14ac:dyDescent="0.2">
      <c r="A26" s="29" t="s">
        <v>34</v>
      </c>
      <c r="B26" s="31">
        <v>426</v>
      </c>
      <c r="C26" s="31">
        <v>733</v>
      </c>
      <c r="D26" s="31">
        <v>2996</v>
      </c>
      <c r="E26" s="31">
        <v>233</v>
      </c>
      <c r="F26" s="26">
        <f t="shared" si="0"/>
        <v>4388</v>
      </c>
      <c r="G26" s="1"/>
      <c r="H26" s="1"/>
    </row>
    <row r="27" spans="1:8" ht="21" customHeight="1" x14ac:dyDescent="0.2">
      <c r="A27" s="29" t="s">
        <v>35</v>
      </c>
      <c r="B27" s="31">
        <v>358</v>
      </c>
      <c r="C27" s="31">
        <v>788</v>
      </c>
      <c r="D27" s="31">
        <v>2461</v>
      </c>
      <c r="E27" s="31">
        <v>184</v>
      </c>
      <c r="F27" s="26">
        <f t="shared" si="0"/>
        <v>3791</v>
      </c>
      <c r="G27" s="1"/>
      <c r="H27" s="1"/>
    </row>
    <row r="28" spans="1:8" ht="21" customHeight="1" x14ac:dyDescent="0.2">
      <c r="A28" s="29" t="s">
        <v>36</v>
      </c>
      <c r="B28" s="31">
        <v>732</v>
      </c>
      <c r="C28" s="31">
        <v>1513</v>
      </c>
      <c r="D28" s="31">
        <v>3806</v>
      </c>
      <c r="E28" s="31">
        <v>459</v>
      </c>
      <c r="F28" s="26">
        <f t="shared" si="0"/>
        <v>6510</v>
      </c>
      <c r="G28" s="1"/>
      <c r="H28" s="1"/>
    </row>
    <row r="29" spans="1:8" ht="21" customHeight="1" x14ac:dyDescent="0.2">
      <c r="A29" s="29" t="s">
        <v>37</v>
      </c>
      <c r="B29" s="31">
        <v>1674</v>
      </c>
      <c r="C29" s="31">
        <v>3176</v>
      </c>
      <c r="D29" s="31">
        <v>8402</v>
      </c>
      <c r="E29" s="31">
        <v>798</v>
      </c>
      <c r="F29" s="26">
        <f t="shared" si="0"/>
        <v>14050</v>
      </c>
      <c r="G29" s="1"/>
      <c r="H29" s="1"/>
    </row>
    <row r="30" spans="1:8" ht="21" customHeight="1" x14ac:dyDescent="0.2">
      <c r="A30" s="29" t="s">
        <v>38</v>
      </c>
      <c r="B30" s="31">
        <v>2144</v>
      </c>
      <c r="C30" s="31">
        <v>3682</v>
      </c>
      <c r="D30" s="31">
        <v>10107</v>
      </c>
      <c r="E30" s="31">
        <v>1001</v>
      </c>
      <c r="F30" s="26">
        <f t="shared" si="0"/>
        <v>16934</v>
      </c>
      <c r="G30" s="1"/>
      <c r="H30" s="1"/>
    </row>
    <row r="31" spans="1:8" ht="21" customHeight="1" x14ac:dyDescent="0.2">
      <c r="A31" s="29" t="s">
        <v>39</v>
      </c>
      <c r="B31" s="31">
        <v>178</v>
      </c>
      <c r="C31" s="31">
        <v>352</v>
      </c>
      <c r="D31" s="31">
        <v>1229</v>
      </c>
      <c r="E31" s="31">
        <v>112</v>
      </c>
      <c r="F31" s="26">
        <f t="shared" si="0"/>
        <v>1871</v>
      </c>
      <c r="G31" s="1"/>
      <c r="H31" s="1"/>
    </row>
    <row r="32" spans="1:8" ht="21" customHeight="1" x14ac:dyDescent="0.2">
      <c r="A32" s="29" t="s">
        <v>40</v>
      </c>
      <c r="B32" s="31">
        <v>299</v>
      </c>
      <c r="C32" s="31">
        <v>623</v>
      </c>
      <c r="D32" s="31">
        <v>2415</v>
      </c>
      <c r="E32" s="31">
        <v>150</v>
      </c>
      <c r="F32" s="26">
        <f t="shared" si="0"/>
        <v>3487</v>
      </c>
      <c r="G32" s="1"/>
      <c r="H32" s="1"/>
    </row>
    <row r="33" spans="1:8" ht="21" customHeight="1" x14ac:dyDescent="0.2">
      <c r="A33" s="29" t="s">
        <v>41</v>
      </c>
      <c r="B33" s="31">
        <v>61</v>
      </c>
      <c r="C33" s="31">
        <v>125</v>
      </c>
      <c r="D33" s="31">
        <v>537</v>
      </c>
      <c r="E33" s="31">
        <v>39</v>
      </c>
      <c r="F33" s="26">
        <f t="shared" si="0"/>
        <v>762</v>
      </c>
      <c r="G33" s="1"/>
      <c r="H33" s="1"/>
    </row>
    <row r="34" spans="1:8" ht="21" customHeight="1" x14ac:dyDescent="0.2">
      <c r="A34" s="29" t="s">
        <v>42</v>
      </c>
      <c r="B34" s="31">
        <v>239</v>
      </c>
      <c r="C34" s="31">
        <v>467</v>
      </c>
      <c r="D34" s="31">
        <v>2096</v>
      </c>
      <c r="E34" s="31">
        <v>127</v>
      </c>
      <c r="F34" s="26">
        <f t="shared" si="0"/>
        <v>2929</v>
      </c>
      <c r="G34" s="1"/>
      <c r="H34" s="1"/>
    </row>
    <row r="35" spans="1:8" ht="21" customHeight="1" x14ac:dyDescent="0.2">
      <c r="A35" s="29" t="s">
        <v>43</v>
      </c>
      <c r="B35" s="31">
        <v>507</v>
      </c>
      <c r="C35" s="31">
        <v>976</v>
      </c>
      <c r="D35" s="31">
        <v>3108</v>
      </c>
      <c r="E35" s="31">
        <v>215</v>
      </c>
      <c r="F35" s="26">
        <f t="shared" si="0"/>
        <v>4806</v>
      </c>
      <c r="G35" s="1"/>
      <c r="H35" s="1"/>
    </row>
    <row r="36" spans="1:8" ht="21" customHeight="1" x14ac:dyDescent="0.2">
      <c r="A36" s="29" t="s">
        <v>44</v>
      </c>
      <c r="B36" s="31">
        <v>392</v>
      </c>
      <c r="C36" s="31">
        <v>466</v>
      </c>
      <c r="D36" s="31">
        <v>2017</v>
      </c>
      <c r="E36" s="31">
        <v>151</v>
      </c>
      <c r="F36" s="26">
        <f t="shared" si="0"/>
        <v>3026</v>
      </c>
      <c r="G36" s="1"/>
      <c r="H36" s="1"/>
    </row>
    <row r="37" spans="1:8" ht="21" customHeight="1" x14ac:dyDescent="0.2">
      <c r="A37" s="29" t="s">
        <v>45</v>
      </c>
      <c r="B37" s="31">
        <v>754</v>
      </c>
      <c r="C37" s="31">
        <v>1480</v>
      </c>
      <c r="D37" s="31">
        <v>4856</v>
      </c>
      <c r="E37" s="31">
        <v>381</v>
      </c>
      <c r="F37" s="26">
        <f t="shared" si="0"/>
        <v>7471</v>
      </c>
      <c r="G37" s="1"/>
      <c r="H37" s="1"/>
    </row>
    <row r="38" spans="1:8" ht="21" customHeight="1" x14ac:dyDescent="0.2">
      <c r="A38" s="29" t="s">
        <v>46</v>
      </c>
      <c r="B38" s="31">
        <v>404</v>
      </c>
      <c r="C38" s="31">
        <v>660</v>
      </c>
      <c r="D38" s="31">
        <v>2750</v>
      </c>
      <c r="E38" s="31">
        <v>189</v>
      </c>
      <c r="F38" s="26">
        <f t="shared" ref="F38:F69" si="1">SUM(B38:E38)</f>
        <v>4003</v>
      </c>
      <c r="G38" s="1"/>
      <c r="H38" s="1"/>
    </row>
    <row r="39" spans="1:8" ht="21" customHeight="1" x14ac:dyDescent="0.2">
      <c r="A39" s="29" t="s">
        <v>47</v>
      </c>
      <c r="B39" s="31">
        <v>1429</v>
      </c>
      <c r="C39" s="31">
        <v>2460</v>
      </c>
      <c r="D39" s="31">
        <v>8749</v>
      </c>
      <c r="E39" s="31">
        <v>675</v>
      </c>
      <c r="F39" s="26">
        <f t="shared" si="1"/>
        <v>13313</v>
      </c>
      <c r="G39" s="1"/>
      <c r="H39" s="1"/>
    </row>
    <row r="40" spans="1:8" ht="21" customHeight="1" x14ac:dyDescent="0.2">
      <c r="A40" s="29" t="s">
        <v>48</v>
      </c>
      <c r="B40" s="31">
        <v>405</v>
      </c>
      <c r="C40" s="31">
        <v>744</v>
      </c>
      <c r="D40" s="31">
        <v>2964</v>
      </c>
      <c r="E40" s="31">
        <v>209</v>
      </c>
      <c r="F40" s="26">
        <f t="shared" si="1"/>
        <v>4322</v>
      </c>
      <c r="G40" s="1"/>
      <c r="H40" s="1"/>
    </row>
    <row r="41" spans="1:8" ht="21" customHeight="1" x14ac:dyDescent="0.2">
      <c r="A41" s="29" t="s">
        <v>49</v>
      </c>
      <c r="B41" s="31">
        <v>450</v>
      </c>
      <c r="C41" s="31">
        <v>1279</v>
      </c>
      <c r="D41" s="31">
        <v>5138</v>
      </c>
      <c r="E41" s="31">
        <v>267</v>
      </c>
      <c r="F41" s="26">
        <f t="shared" si="1"/>
        <v>7134</v>
      </c>
      <c r="G41" s="1"/>
      <c r="H41" s="1"/>
    </row>
    <row r="42" spans="1:8" ht="21" customHeight="1" x14ac:dyDescent="0.2">
      <c r="A42" s="29" t="s">
        <v>50</v>
      </c>
      <c r="B42" s="31">
        <v>381</v>
      </c>
      <c r="C42" s="31">
        <v>872</v>
      </c>
      <c r="D42" s="31">
        <v>3481</v>
      </c>
      <c r="E42" s="31">
        <v>192</v>
      </c>
      <c r="F42" s="26">
        <f t="shared" si="1"/>
        <v>4926</v>
      </c>
      <c r="G42" s="1"/>
      <c r="H42" s="1"/>
    </row>
    <row r="43" spans="1:8" ht="21" customHeight="1" x14ac:dyDescent="0.2">
      <c r="A43" s="29" t="s">
        <v>51</v>
      </c>
      <c r="B43" s="31">
        <v>533</v>
      </c>
      <c r="C43" s="31">
        <v>1418</v>
      </c>
      <c r="D43" s="31">
        <v>5716</v>
      </c>
      <c r="E43" s="31">
        <v>315</v>
      </c>
      <c r="F43" s="26">
        <f t="shared" si="1"/>
        <v>7982</v>
      </c>
      <c r="G43" s="1"/>
      <c r="H43" s="1"/>
    </row>
    <row r="44" spans="1:8" ht="21" customHeight="1" x14ac:dyDescent="0.2">
      <c r="A44" s="29" t="s">
        <v>52</v>
      </c>
      <c r="B44" s="31">
        <v>141</v>
      </c>
      <c r="C44" s="31">
        <v>363</v>
      </c>
      <c r="D44" s="31">
        <v>1662</v>
      </c>
      <c r="E44" s="31">
        <v>60</v>
      </c>
      <c r="F44" s="26">
        <f t="shared" si="1"/>
        <v>2226</v>
      </c>
      <c r="G44" s="1"/>
      <c r="H44" s="1"/>
    </row>
    <row r="45" spans="1:8" ht="21" customHeight="1" x14ac:dyDescent="0.2">
      <c r="A45" s="29" t="s">
        <v>53</v>
      </c>
      <c r="B45" s="31">
        <v>311</v>
      </c>
      <c r="C45" s="31">
        <v>735</v>
      </c>
      <c r="D45" s="31">
        <v>3766</v>
      </c>
      <c r="E45" s="31">
        <v>151</v>
      </c>
      <c r="F45" s="26">
        <f t="shared" si="1"/>
        <v>4963</v>
      </c>
      <c r="G45" s="1"/>
      <c r="H45" s="1"/>
    </row>
    <row r="46" spans="1:8" ht="21" customHeight="1" x14ac:dyDescent="0.2">
      <c r="A46" s="29" t="s">
        <v>54</v>
      </c>
      <c r="B46" s="31">
        <v>427</v>
      </c>
      <c r="C46" s="31">
        <v>889</v>
      </c>
      <c r="D46" s="31">
        <v>6019</v>
      </c>
      <c r="E46" s="31">
        <v>201</v>
      </c>
      <c r="F46" s="26">
        <f t="shared" si="1"/>
        <v>7536</v>
      </c>
      <c r="G46" s="1"/>
      <c r="H46" s="1"/>
    </row>
    <row r="47" spans="1:8" ht="21" customHeight="1" x14ac:dyDescent="0.2">
      <c r="A47" s="29" t="s">
        <v>55</v>
      </c>
      <c r="B47" s="31">
        <v>249</v>
      </c>
      <c r="C47" s="31">
        <v>550</v>
      </c>
      <c r="D47" s="31">
        <v>3123</v>
      </c>
      <c r="E47" s="31">
        <v>106</v>
      </c>
      <c r="F47" s="26">
        <f t="shared" si="1"/>
        <v>4028</v>
      </c>
      <c r="G47" s="1"/>
      <c r="H47" s="1"/>
    </row>
    <row r="48" spans="1:8" ht="21" customHeight="1" x14ac:dyDescent="0.2">
      <c r="A48" s="29" t="s">
        <v>56</v>
      </c>
      <c r="B48" s="31">
        <v>97</v>
      </c>
      <c r="C48" s="31">
        <v>244</v>
      </c>
      <c r="D48" s="31">
        <v>1571</v>
      </c>
      <c r="E48" s="31">
        <v>52</v>
      </c>
      <c r="F48" s="26">
        <f t="shared" si="1"/>
        <v>1964</v>
      </c>
      <c r="G48" s="1"/>
      <c r="H48" s="1"/>
    </row>
    <row r="49" spans="1:8" ht="21" customHeight="1" x14ac:dyDescent="0.2">
      <c r="A49" s="29" t="s">
        <v>57</v>
      </c>
      <c r="B49" s="31">
        <v>48</v>
      </c>
      <c r="C49" s="31">
        <v>129</v>
      </c>
      <c r="D49" s="31">
        <v>1050</v>
      </c>
      <c r="E49" s="31">
        <v>50</v>
      </c>
      <c r="F49" s="26">
        <f t="shared" si="1"/>
        <v>1277</v>
      </c>
      <c r="G49" s="1"/>
      <c r="H49" s="1"/>
    </row>
    <row r="50" spans="1:8" ht="21" customHeight="1" x14ac:dyDescent="0.2">
      <c r="A50" s="29" t="s">
        <v>58</v>
      </c>
      <c r="B50" s="31">
        <v>125</v>
      </c>
      <c r="C50" s="31">
        <v>323</v>
      </c>
      <c r="D50" s="31">
        <v>1632</v>
      </c>
      <c r="E50" s="31">
        <v>47</v>
      </c>
      <c r="F50" s="26">
        <f t="shared" si="1"/>
        <v>2127</v>
      </c>
      <c r="G50" s="1"/>
      <c r="H50" s="1"/>
    </row>
    <row r="51" spans="1:8" ht="21" customHeight="1" x14ac:dyDescent="0.2">
      <c r="A51" s="29" t="s">
        <v>59</v>
      </c>
      <c r="B51" s="31">
        <v>26</v>
      </c>
      <c r="C51" s="31">
        <v>79</v>
      </c>
      <c r="D51" s="31">
        <v>551</v>
      </c>
      <c r="E51" s="31">
        <v>15</v>
      </c>
      <c r="F51" s="26">
        <f t="shared" si="1"/>
        <v>671</v>
      </c>
      <c r="G51" s="1"/>
      <c r="H51" s="1"/>
    </row>
    <row r="52" spans="1:8" ht="21" customHeight="1" x14ac:dyDescent="0.2">
      <c r="A52" s="29" t="s">
        <v>60</v>
      </c>
      <c r="B52" s="31">
        <v>92</v>
      </c>
      <c r="C52" s="31">
        <v>206</v>
      </c>
      <c r="D52" s="31">
        <v>1382</v>
      </c>
      <c r="E52" s="31">
        <v>60</v>
      </c>
      <c r="F52" s="26">
        <f t="shared" si="1"/>
        <v>1740</v>
      </c>
      <c r="G52" s="1"/>
      <c r="H52" s="1"/>
    </row>
    <row r="53" spans="1:8" ht="21" customHeight="1" x14ac:dyDescent="0.2">
      <c r="A53" s="29" t="s">
        <v>61</v>
      </c>
      <c r="B53" s="31">
        <v>56</v>
      </c>
      <c r="C53" s="31">
        <v>179</v>
      </c>
      <c r="D53" s="31">
        <v>1421</v>
      </c>
      <c r="E53" s="31">
        <v>33</v>
      </c>
      <c r="F53" s="26">
        <f t="shared" si="1"/>
        <v>1689</v>
      </c>
      <c r="G53" s="1"/>
      <c r="H53" s="1"/>
    </row>
    <row r="54" spans="1:8" ht="21" customHeight="1" thickBot="1" x14ac:dyDescent="0.25">
      <c r="A54" s="29" t="s">
        <v>62</v>
      </c>
      <c r="B54" s="31">
        <v>286</v>
      </c>
      <c r="C54" s="31">
        <v>701</v>
      </c>
      <c r="D54" s="31">
        <v>2069</v>
      </c>
      <c r="E54" s="31">
        <v>132</v>
      </c>
      <c r="F54" s="26">
        <f t="shared" si="1"/>
        <v>3188</v>
      </c>
      <c r="G54" s="1"/>
      <c r="H54" s="1"/>
    </row>
    <row r="55" spans="1:8" ht="21" customHeight="1" thickTop="1" x14ac:dyDescent="0.2">
      <c r="A55" s="19" t="str">
        <f ca="1">A3&amp;" 合計"</f>
        <v>熊本県 合計</v>
      </c>
      <c r="B55" s="24">
        <f>SUM(B6:B54)</f>
        <v>78101</v>
      </c>
      <c r="C55" s="24">
        <f>SUM(C6:C54)</f>
        <v>149780</v>
      </c>
      <c r="D55" s="24">
        <f>SUM(D6:D54)</f>
        <v>426623</v>
      </c>
      <c r="E55" s="24">
        <f>SUM(E6:E54)</f>
        <v>31734</v>
      </c>
      <c r="F55" s="24">
        <f>SUM(F6:F54)</f>
        <v>686238</v>
      </c>
      <c r="G55" s="1"/>
      <c r="H55" s="1"/>
    </row>
    <row r="56" spans="1:8" ht="21" customHeight="1" x14ac:dyDescent="0.2">
      <c r="A56" s="8"/>
      <c r="B56" s="9"/>
      <c r="C56" s="10"/>
      <c r="D56" s="10"/>
      <c r="E56" s="10"/>
      <c r="F56" s="10"/>
      <c r="G56" s="10"/>
      <c r="H56" s="11"/>
    </row>
    <row r="57" spans="1:8" ht="21" customHeight="1" x14ac:dyDescent="0.2">
      <c r="A57" s="12"/>
      <c r="B57" s="6"/>
      <c r="C57" s="13"/>
      <c r="D57" s="13"/>
      <c r="E57" s="13"/>
      <c r="F57" s="13"/>
      <c r="G57" s="13"/>
      <c r="H57" s="14"/>
    </row>
    <row r="58" spans="1:8" ht="21" customHeight="1" x14ac:dyDescent="0.2">
      <c r="A58" s="12"/>
      <c r="B58" s="6"/>
      <c r="C58" s="13"/>
      <c r="D58" s="13"/>
      <c r="E58" s="13"/>
      <c r="F58" s="13"/>
      <c r="G58" s="13"/>
      <c r="H58" s="14"/>
    </row>
    <row r="59" spans="1:8" ht="21" customHeight="1" x14ac:dyDescent="0.2">
      <c r="A59" s="12"/>
      <c r="B59" s="6"/>
      <c r="C59" s="13"/>
      <c r="D59" s="13"/>
      <c r="E59" s="13"/>
      <c r="F59" s="13"/>
      <c r="G59" s="13"/>
      <c r="H59" s="14"/>
    </row>
    <row r="60" spans="1:8" ht="21" customHeight="1" x14ac:dyDescent="0.2">
      <c r="A60" s="12"/>
      <c r="B60" s="6"/>
      <c r="C60" s="13"/>
      <c r="D60" s="13"/>
      <c r="E60" s="13"/>
      <c r="F60" s="13"/>
      <c r="G60" s="13"/>
      <c r="H60" s="14"/>
    </row>
    <row r="61" spans="1:8" ht="21" customHeight="1" x14ac:dyDescent="0.2">
      <c r="A61" s="12"/>
      <c r="B61" s="6"/>
      <c r="C61" s="13"/>
      <c r="D61" s="13"/>
      <c r="E61" s="13"/>
      <c r="F61" s="13"/>
      <c r="G61" s="13"/>
      <c r="H61" s="14"/>
    </row>
    <row r="62" spans="1:8" ht="21" customHeight="1" x14ac:dyDescent="0.2">
      <c r="A62" s="12"/>
      <c r="B62" s="6"/>
      <c r="C62" s="13"/>
      <c r="D62" s="13"/>
      <c r="E62" s="13"/>
      <c r="F62" s="13"/>
      <c r="G62" s="13"/>
      <c r="H62" s="14"/>
    </row>
    <row r="63" spans="1:8" ht="21" customHeight="1" x14ac:dyDescent="0.2">
      <c r="A63" s="12"/>
      <c r="B63" s="6"/>
      <c r="C63" s="13"/>
      <c r="D63" s="13"/>
      <c r="E63" s="13"/>
      <c r="F63" s="13"/>
      <c r="G63" s="13"/>
      <c r="H63" s="14"/>
    </row>
  </sheetData>
  <mergeCells count="2">
    <mergeCell ref="F4:F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熊本県</vt:lpstr>
      <vt:lpstr>熊本県!Print_Area</vt:lpstr>
      <vt:lpstr>熊本県!Print_Titles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2022-07-29T10:09:12Z</dcterms:modified>
</cp:coreProperties>
</file>