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6 任期満了日調\R5年中任期満了\05 HP掲載\01 CMS\掲載データ（別紙２）\"/>
    </mc:Choice>
  </mc:AlternateContent>
  <xr:revisionPtr revIDLastSave="0" documentId="13_ncr:1_{B634D0AF-CF7B-47B2-A957-F382A27C09DF}" xr6:coauthVersionLast="36" xr6:coauthVersionMax="36" xr10:uidLastSave="{00000000-0000-0000-0000-000000000000}"/>
  <bookViews>
    <workbookView xWindow="0" yWindow="0" windowWidth="14400" windowHeight="6290" tabRatio="765" xr2:uid="{00000000-000D-0000-FFFF-FFFF00000000}"/>
  </bookViews>
  <sheets>
    <sheet name="7-2" sheetId="71" r:id="rId1"/>
    <sheet name="7-2 (外字)" sheetId="73" r:id="rId2"/>
  </sheets>
  <definedNames>
    <definedName name="_xlnm._FilterDatabase" localSheetId="0" hidden="1">'7-2'!$B$10:$Q$190</definedName>
    <definedName name="_xlnm._FilterDatabase" localSheetId="1" hidden="1">'7-2 (外字)'!$B$10:$Q$190</definedName>
    <definedName name="_xlnm.Print_Area" localSheetId="0">'7-2'!$A$1:$L$190</definedName>
    <definedName name="_xlnm.Print_Area" localSheetId="1">'7-2 (外字)'!$A$1:$L$190</definedName>
    <definedName name="_xlnm.Print_Titles" localSheetId="0">'7-2'!$9:$10</definedName>
    <definedName name="_xlnm.Print_Titles" localSheetId="1">'7-2 (外字)'!$9:$10</definedName>
  </definedNames>
  <calcPr calcId="191029"/>
</workbook>
</file>

<file path=xl/calcChain.xml><?xml version="1.0" encoding="utf-8"?>
<calcChain xmlns="http://schemas.openxmlformats.org/spreadsheetml/2006/main">
  <c r="AC190" i="73" l="1"/>
  <c r="AA190" i="73" s="1"/>
  <c r="AB190" i="73"/>
  <c r="Z190" i="73" s="1"/>
  <c r="W190" i="73"/>
  <c r="T190" i="73"/>
  <c r="AC189" i="73"/>
  <c r="AB189" i="73"/>
  <c r="Z189" i="73" s="1"/>
  <c r="AA189" i="73"/>
  <c r="W189" i="73"/>
  <c r="T189" i="73"/>
  <c r="AC188" i="73"/>
  <c r="AA188" i="73" s="1"/>
  <c r="AB188" i="73"/>
  <c r="Z188" i="73" s="1"/>
  <c r="W188" i="73"/>
  <c r="T188" i="73"/>
  <c r="AC187" i="73"/>
  <c r="AA187" i="73" s="1"/>
  <c r="AB187" i="73"/>
  <c r="Z187" i="73" s="1"/>
  <c r="W187" i="73"/>
  <c r="T187" i="73"/>
  <c r="AC186" i="73"/>
  <c r="AA186" i="73" s="1"/>
  <c r="AB186" i="73"/>
  <c r="Z186" i="73" s="1"/>
  <c r="W186" i="73"/>
  <c r="T186" i="73"/>
  <c r="AC185" i="73"/>
  <c r="AA185" i="73" s="1"/>
  <c r="AB185" i="73"/>
  <c r="Z185" i="73" s="1"/>
  <c r="W185" i="73"/>
  <c r="T185" i="73"/>
  <c r="AC184" i="73"/>
  <c r="AA184" i="73" s="1"/>
  <c r="AB184" i="73"/>
  <c r="Z184" i="73" s="1"/>
  <c r="W184" i="73"/>
  <c r="T184" i="73"/>
  <c r="AC183" i="73"/>
  <c r="AA183" i="73" s="1"/>
  <c r="AB183" i="73"/>
  <c r="Z183" i="73" s="1"/>
  <c r="W183" i="73"/>
  <c r="T183" i="73"/>
  <c r="AC182" i="73"/>
  <c r="AA182" i="73" s="1"/>
  <c r="AB182" i="73"/>
  <c r="Z182" i="73" s="1"/>
  <c r="W182" i="73"/>
  <c r="T182" i="73"/>
  <c r="AC181" i="73"/>
  <c r="AA181" i="73" s="1"/>
  <c r="AB181" i="73"/>
  <c r="Z181" i="73" s="1"/>
  <c r="W181" i="73"/>
  <c r="T181" i="73"/>
  <c r="AC180" i="73"/>
  <c r="AA180" i="73" s="1"/>
  <c r="AB180" i="73"/>
  <c r="Z180" i="73" s="1"/>
  <c r="W180" i="73"/>
  <c r="T180" i="73"/>
  <c r="AC179" i="73"/>
  <c r="AB179" i="73"/>
  <c r="AA179" i="73"/>
  <c r="Z179" i="73"/>
  <c r="W179" i="73"/>
  <c r="T179" i="73"/>
  <c r="AC178" i="73"/>
  <c r="AA178" i="73" s="1"/>
  <c r="AB178" i="73"/>
  <c r="Z178" i="73" s="1"/>
  <c r="W178" i="73"/>
  <c r="T178" i="73"/>
  <c r="AC177" i="73"/>
  <c r="AA177" i="73" s="1"/>
  <c r="AB177" i="73"/>
  <c r="Z177" i="73" s="1"/>
  <c r="W177" i="73"/>
  <c r="T177" i="73"/>
  <c r="AC176" i="73"/>
  <c r="AA176" i="73" s="1"/>
  <c r="AB176" i="73"/>
  <c r="Z176" i="73"/>
  <c r="W176" i="73"/>
  <c r="T176" i="73"/>
  <c r="AC175" i="73"/>
  <c r="AA175" i="73" s="1"/>
  <c r="AB175" i="73"/>
  <c r="Z175" i="73" s="1"/>
  <c r="W175" i="73"/>
  <c r="T175" i="73"/>
  <c r="AC174" i="73"/>
  <c r="AA174" i="73" s="1"/>
  <c r="AB174" i="73"/>
  <c r="Z174" i="73" s="1"/>
  <c r="W174" i="73"/>
  <c r="T174" i="73"/>
  <c r="AC173" i="73"/>
  <c r="AA173" i="73" s="1"/>
  <c r="AB173" i="73"/>
  <c r="Z173" i="73" s="1"/>
  <c r="W173" i="73"/>
  <c r="T173" i="73"/>
  <c r="AC172" i="73"/>
  <c r="AA172" i="73" s="1"/>
  <c r="AB172" i="73"/>
  <c r="Z172" i="73" s="1"/>
  <c r="W172" i="73"/>
  <c r="T172" i="73"/>
  <c r="AC171" i="73"/>
  <c r="AB171" i="73"/>
  <c r="AA171" i="73"/>
  <c r="Z171" i="73"/>
  <c r="W171" i="73"/>
  <c r="T171" i="73"/>
  <c r="AC170" i="73"/>
  <c r="AA170" i="73" s="1"/>
  <c r="AB170" i="73"/>
  <c r="Z170" i="73" s="1"/>
  <c r="W170" i="73"/>
  <c r="T170" i="73"/>
  <c r="AC169" i="73"/>
  <c r="AB169" i="73"/>
  <c r="Z169" i="73" s="1"/>
  <c r="AA169" i="73"/>
  <c r="W169" i="73"/>
  <c r="T169" i="73"/>
  <c r="AC168" i="73"/>
  <c r="AA168" i="73" s="1"/>
  <c r="AB168" i="73"/>
  <c r="Z168" i="73" s="1"/>
  <c r="W168" i="73"/>
  <c r="T168" i="73"/>
  <c r="AC167" i="73"/>
  <c r="AA167" i="73" s="1"/>
  <c r="AB167" i="73"/>
  <c r="Z167" i="73"/>
  <c r="W167" i="73"/>
  <c r="T167" i="73"/>
  <c r="AC166" i="73"/>
  <c r="AA166" i="73" s="1"/>
  <c r="AB166" i="73"/>
  <c r="Z166" i="73" s="1"/>
  <c r="W166" i="73"/>
  <c r="T166" i="73"/>
  <c r="AC165" i="73"/>
  <c r="AA165" i="73" s="1"/>
  <c r="AB165" i="73"/>
  <c r="Z165" i="73" s="1"/>
  <c r="W165" i="73"/>
  <c r="T165" i="73"/>
  <c r="AC164" i="73"/>
  <c r="AA164" i="73" s="1"/>
  <c r="AB164" i="73"/>
  <c r="Z164" i="73" s="1"/>
  <c r="W164" i="73"/>
  <c r="T164" i="73"/>
  <c r="AC163" i="73"/>
  <c r="AA163" i="73" s="1"/>
  <c r="AB163" i="73"/>
  <c r="Z163" i="73"/>
  <c r="W163" i="73"/>
  <c r="T163" i="73"/>
  <c r="AC162" i="73"/>
  <c r="AA162" i="73" s="1"/>
  <c r="AB162" i="73"/>
  <c r="Z162" i="73" s="1"/>
  <c r="W162" i="73"/>
  <c r="T162" i="73"/>
  <c r="AC161" i="73"/>
  <c r="AB161" i="73"/>
  <c r="Z161" i="73" s="1"/>
  <c r="AA161" i="73"/>
  <c r="W161" i="73"/>
  <c r="T161" i="73"/>
  <c r="AC160" i="73"/>
  <c r="AA160" i="73" s="1"/>
  <c r="AB160" i="73"/>
  <c r="Z160" i="73" s="1"/>
  <c r="W160" i="73"/>
  <c r="T160" i="73"/>
  <c r="AC159" i="73"/>
  <c r="AA159" i="73" s="1"/>
  <c r="AB159" i="73"/>
  <c r="Z159" i="73"/>
  <c r="W159" i="73"/>
  <c r="T159" i="73"/>
  <c r="AC158" i="73"/>
  <c r="AA158" i="73" s="1"/>
  <c r="AB158" i="73"/>
  <c r="Z158" i="73" s="1"/>
  <c r="W158" i="73"/>
  <c r="T158" i="73"/>
  <c r="AC157" i="73"/>
  <c r="AA157" i="73" s="1"/>
  <c r="AB157" i="73"/>
  <c r="Z157" i="73" s="1"/>
  <c r="W157" i="73"/>
  <c r="T157" i="73"/>
  <c r="AC156" i="73"/>
  <c r="AA156" i="73" s="1"/>
  <c r="AB156" i="73"/>
  <c r="Z156" i="73" s="1"/>
  <c r="W156" i="73"/>
  <c r="T156" i="73"/>
  <c r="AC155" i="73"/>
  <c r="AB155" i="73"/>
  <c r="AA155" i="73"/>
  <c r="Z155" i="73"/>
  <c r="W155" i="73"/>
  <c r="T155" i="73"/>
  <c r="AC154" i="73"/>
  <c r="AA154" i="73" s="1"/>
  <c r="AB154" i="73"/>
  <c r="Z154" i="73"/>
  <c r="W154" i="73"/>
  <c r="T154" i="73"/>
  <c r="AC153" i="73"/>
  <c r="AA153" i="73" s="1"/>
  <c r="AB153" i="73"/>
  <c r="Z153" i="73" s="1"/>
  <c r="W153" i="73"/>
  <c r="T153" i="73"/>
  <c r="AC152" i="73"/>
  <c r="AA152" i="73" s="1"/>
  <c r="AB152" i="73"/>
  <c r="Z152" i="73" s="1"/>
  <c r="W152" i="73"/>
  <c r="T152" i="73"/>
  <c r="AC151" i="73"/>
  <c r="AA151" i="73" s="1"/>
  <c r="AB151" i="73"/>
  <c r="Z151" i="73" s="1"/>
  <c r="W151" i="73"/>
  <c r="T151" i="73"/>
  <c r="AC150" i="73"/>
  <c r="AA150" i="73" s="1"/>
  <c r="AB150" i="73"/>
  <c r="Z150" i="73" s="1"/>
  <c r="W150" i="73"/>
  <c r="T150" i="73"/>
  <c r="AC149" i="73"/>
  <c r="AB149" i="73"/>
  <c r="Z149" i="73" s="1"/>
  <c r="AA149" i="73"/>
  <c r="W149" i="73"/>
  <c r="T149" i="73"/>
  <c r="AC148" i="73"/>
  <c r="AA148" i="73" s="1"/>
  <c r="AB148" i="73"/>
  <c r="Z148" i="73" s="1"/>
  <c r="W148" i="73"/>
  <c r="T148" i="73"/>
  <c r="AC147" i="73"/>
  <c r="AB147" i="73"/>
  <c r="Z147" i="73" s="1"/>
  <c r="AA147" i="73"/>
  <c r="W147" i="73"/>
  <c r="T147" i="73"/>
  <c r="AC146" i="73"/>
  <c r="AA146" i="73" s="1"/>
  <c r="AB146" i="73"/>
  <c r="Z146" i="73"/>
  <c r="W146" i="73"/>
  <c r="T146" i="73"/>
  <c r="AC145" i="73"/>
  <c r="AB145" i="73"/>
  <c r="Z145" i="73" s="1"/>
  <c r="AA145" i="73"/>
  <c r="W145" i="73"/>
  <c r="T145" i="73"/>
  <c r="AC144" i="73"/>
  <c r="AA144" i="73" s="1"/>
  <c r="AB144" i="73"/>
  <c r="Z144" i="73"/>
  <c r="W144" i="73"/>
  <c r="T144" i="73"/>
  <c r="AC143" i="73"/>
  <c r="AA143" i="73" s="1"/>
  <c r="AB143" i="73"/>
  <c r="Z143" i="73"/>
  <c r="W143" i="73"/>
  <c r="T143" i="73"/>
  <c r="AC142" i="73"/>
  <c r="AA142" i="73" s="1"/>
  <c r="AB142" i="73"/>
  <c r="Z142" i="73" s="1"/>
  <c r="W142" i="73"/>
  <c r="T142" i="73"/>
  <c r="AC141" i="73"/>
  <c r="AB141" i="73"/>
  <c r="Z141" i="73" s="1"/>
  <c r="AA141" i="73"/>
  <c r="W141" i="73"/>
  <c r="T141" i="73"/>
  <c r="AC140" i="73"/>
  <c r="AA140" i="73" s="1"/>
  <c r="AB140" i="73"/>
  <c r="Z140" i="73"/>
  <c r="W140" i="73"/>
  <c r="T140" i="73"/>
  <c r="AC139" i="73"/>
  <c r="AA139" i="73" s="1"/>
  <c r="AB139" i="73"/>
  <c r="Z139" i="73" s="1"/>
  <c r="W139" i="73"/>
  <c r="T139" i="73"/>
  <c r="AC138" i="73"/>
  <c r="AA138" i="73" s="1"/>
  <c r="AB138" i="73"/>
  <c r="Z138" i="73" s="1"/>
  <c r="W138" i="73"/>
  <c r="T138" i="73"/>
  <c r="AC137" i="73"/>
  <c r="AA137" i="73" s="1"/>
  <c r="AB137" i="73"/>
  <c r="Z137" i="73" s="1"/>
  <c r="W137" i="73"/>
  <c r="T137" i="73"/>
  <c r="AC136" i="73"/>
  <c r="AA136" i="73" s="1"/>
  <c r="AB136" i="73"/>
  <c r="Z136" i="73" s="1"/>
  <c r="W136" i="73"/>
  <c r="T136" i="73"/>
  <c r="AC135" i="73"/>
  <c r="AB135" i="73"/>
  <c r="AA135" i="73"/>
  <c r="Z135" i="73"/>
  <c r="W135" i="73"/>
  <c r="T135" i="73"/>
  <c r="AC134" i="73"/>
  <c r="AA134" i="73" s="1"/>
  <c r="AB134" i="73"/>
  <c r="Z134" i="73" s="1"/>
  <c r="W134" i="73"/>
  <c r="T134" i="73"/>
  <c r="AC133" i="73"/>
  <c r="AB133" i="73"/>
  <c r="Z133" i="73" s="1"/>
  <c r="AA133" i="73"/>
  <c r="W133" i="73"/>
  <c r="T133" i="73"/>
  <c r="AC132" i="73"/>
  <c r="AA132" i="73" s="1"/>
  <c r="AB132" i="73"/>
  <c r="Z132" i="73"/>
  <c r="W132" i="73"/>
  <c r="T132" i="73"/>
  <c r="AC131" i="73"/>
  <c r="AA131" i="73" s="1"/>
  <c r="AB131" i="73"/>
  <c r="Z131" i="73"/>
  <c r="W131" i="73"/>
  <c r="T131" i="73"/>
  <c r="AC130" i="73"/>
  <c r="AA130" i="73" s="1"/>
  <c r="AB130" i="73"/>
  <c r="Z130" i="73" s="1"/>
  <c r="W130" i="73"/>
  <c r="T130" i="73"/>
  <c r="AC129" i="73"/>
  <c r="AA129" i="73" s="1"/>
  <c r="AB129" i="73"/>
  <c r="Z129" i="73" s="1"/>
  <c r="W129" i="73"/>
  <c r="T129" i="73"/>
  <c r="AC128" i="73"/>
  <c r="AA128" i="73" s="1"/>
  <c r="AB128" i="73"/>
  <c r="Z128" i="73" s="1"/>
  <c r="W128" i="73"/>
  <c r="T128" i="73"/>
  <c r="AC127" i="73"/>
  <c r="AB127" i="73"/>
  <c r="AA127" i="73"/>
  <c r="Z127" i="73"/>
  <c r="W127" i="73"/>
  <c r="T127" i="73"/>
  <c r="AC126" i="73"/>
  <c r="AA126" i="73" s="1"/>
  <c r="AB126" i="73"/>
  <c r="Z126" i="73" s="1"/>
  <c r="W126" i="73"/>
  <c r="T126" i="73"/>
  <c r="AC125" i="73"/>
  <c r="AB125" i="73"/>
  <c r="Z125" i="73" s="1"/>
  <c r="AA125" i="73"/>
  <c r="W125" i="73"/>
  <c r="T125" i="73"/>
  <c r="AC124" i="73"/>
  <c r="AA124" i="73" s="1"/>
  <c r="AB124" i="73"/>
  <c r="Z124" i="73"/>
  <c r="W124" i="73"/>
  <c r="T124" i="73"/>
  <c r="AC123" i="73"/>
  <c r="AA123" i="73" s="1"/>
  <c r="AB123" i="73"/>
  <c r="Z123" i="73"/>
  <c r="W123" i="73"/>
  <c r="T123" i="73"/>
  <c r="AC122" i="73"/>
  <c r="AA122" i="73" s="1"/>
  <c r="AB122" i="73"/>
  <c r="Z122" i="73"/>
  <c r="W122" i="73"/>
  <c r="T122" i="73"/>
  <c r="AC121" i="73"/>
  <c r="AA121" i="73" s="1"/>
  <c r="AB121" i="73"/>
  <c r="Z121" i="73" s="1"/>
  <c r="W121" i="73"/>
  <c r="T121" i="73"/>
  <c r="AC120" i="73"/>
  <c r="AA120" i="73" s="1"/>
  <c r="AB120" i="73"/>
  <c r="Z120" i="73"/>
  <c r="W120" i="73"/>
  <c r="T120" i="73"/>
  <c r="AC119" i="73"/>
  <c r="AB119" i="73"/>
  <c r="AA119" i="73"/>
  <c r="Z119" i="73"/>
  <c r="W119" i="73"/>
  <c r="T119" i="73"/>
  <c r="AC118" i="73"/>
  <c r="AA118" i="73" s="1"/>
  <c r="AB118" i="73"/>
  <c r="Z118" i="73" s="1"/>
  <c r="W118" i="73"/>
  <c r="T118" i="73"/>
  <c r="AC117" i="73"/>
  <c r="AA117" i="73" s="1"/>
  <c r="AB117" i="73"/>
  <c r="Z117" i="73" s="1"/>
  <c r="W117" i="73"/>
  <c r="T117" i="73"/>
  <c r="AC116" i="73"/>
  <c r="AA116" i="73" s="1"/>
  <c r="AB116" i="73"/>
  <c r="Z116" i="73"/>
  <c r="W116" i="73"/>
  <c r="T116" i="73"/>
  <c r="AC115" i="73"/>
  <c r="AB115" i="73"/>
  <c r="Z115" i="73" s="1"/>
  <c r="AA115" i="73"/>
  <c r="W115" i="73"/>
  <c r="T115" i="73"/>
  <c r="AC114" i="73"/>
  <c r="AA114" i="73" s="1"/>
  <c r="AB114" i="73"/>
  <c r="Z114" i="73" s="1"/>
  <c r="W114" i="73"/>
  <c r="T114" i="73"/>
  <c r="AC113" i="73"/>
  <c r="AA113" i="73" s="1"/>
  <c r="AB113" i="73"/>
  <c r="Z113" i="73" s="1"/>
  <c r="W113" i="73"/>
  <c r="T113" i="73"/>
  <c r="AC112" i="73"/>
  <c r="AA112" i="73" s="1"/>
  <c r="AB112" i="73"/>
  <c r="Z112" i="73"/>
  <c r="W112" i="73"/>
  <c r="T112" i="73"/>
  <c r="AC111" i="73"/>
  <c r="AB111" i="73"/>
  <c r="AA111" i="73"/>
  <c r="Z111" i="73"/>
  <c r="W111" i="73"/>
  <c r="T111" i="73"/>
  <c r="AC110" i="73"/>
  <c r="AA110" i="73" s="1"/>
  <c r="AB110" i="73"/>
  <c r="Z110" i="73" s="1"/>
  <c r="W110" i="73"/>
  <c r="T110" i="73"/>
  <c r="AC109" i="73"/>
  <c r="AA109" i="73" s="1"/>
  <c r="AB109" i="73"/>
  <c r="Z109" i="73" s="1"/>
  <c r="W109" i="73"/>
  <c r="T109" i="73"/>
  <c r="AC108" i="73"/>
  <c r="AA108" i="73" s="1"/>
  <c r="AB108" i="73"/>
  <c r="Z108" i="73"/>
  <c r="W108" i="73"/>
  <c r="T108" i="73"/>
  <c r="AC107" i="73"/>
  <c r="AB107" i="73"/>
  <c r="Z107" i="73" s="1"/>
  <c r="AA107" i="73"/>
  <c r="W107" i="73"/>
  <c r="T107" i="73"/>
  <c r="AC106" i="73"/>
  <c r="AA106" i="73" s="1"/>
  <c r="AB106" i="73"/>
  <c r="Z106" i="73" s="1"/>
  <c r="W106" i="73"/>
  <c r="T106" i="73"/>
  <c r="AC105" i="73"/>
  <c r="AA105" i="73" s="1"/>
  <c r="AB105" i="73"/>
  <c r="Z105" i="73" s="1"/>
  <c r="W105" i="73"/>
  <c r="T105" i="73"/>
  <c r="AC104" i="73"/>
  <c r="AA104" i="73" s="1"/>
  <c r="AB104" i="73"/>
  <c r="Z104" i="73"/>
  <c r="W104" i="73"/>
  <c r="T104" i="73"/>
  <c r="AC103" i="73"/>
  <c r="AB103" i="73"/>
  <c r="AA103" i="73"/>
  <c r="Z103" i="73"/>
  <c r="W103" i="73"/>
  <c r="T103" i="73"/>
  <c r="AC102" i="73"/>
  <c r="AA102" i="73" s="1"/>
  <c r="AB102" i="73"/>
  <c r="Z102" i="73" s="1"/>
  <c r="W102" i="73"/>
  <c r="T102" i="73"/>
  <c r="AC101" i="73"/>
  <c r="AA101" i="73" s="1"/>
  <c r="AB101" i="73"/>
  <c r="Z101" i="73" s="1"/>
  <c r="W101" i="73"/>
  <c r="T101" i="73"/>
  <c r="AC100" i="73"/>
  <c r="AA100" i="73" s="1"/>
  <c r="AB100" i="73"/>
  <c r="Z100" i="73"/>
  <c r="W100" i="73"/>
  <c r="T100" i="73"/>
  <c r="AC99" i="73"/>
  <c r="AB99" i="73"/>
  <c r="Z99" i="73" s="1"/>
  <c r="AA99" i="73"/>
  <c r="W99" i="73"/>
  <c r="T99" i="73"/>
  <c r="AC98" i="73"/>
  <c r="AA98" i="73" s="1"/>
  <c r="AB98" i="73"/>
  <c r="Z98" i="73" s="1"/>
  <c r="W98" i="73"/>
  <c r="T98" i="73"/>
  <c r="AC97" i="73"/>
  <c r="AA97" i="73" s="1"/>
  <c r="AB97" i="73"/>
  <c r="Z97" i="73" s="1"/>
  <c r="W97" i="73"/>
  <c r="T97" i="73"/>
  <c r="AC96" i="73"/>
  <c r="AA96" i="73" s="1"/>
  <c r="AB96" i="73"/>
  <c r="Z96" i="73"/>
  <c r="W96" i="73"/>
  <c r="T96" i="73"/>
  <c r="AC95" i="73"/>
  <c r="AB95" i="73"/>
  <c r="AA95" i="73"/>
  <c r="Z95" i="73"/>
  <c r="W95" i="73"/>
  <c r="T95" i="73"/>
  <c r="AC94" i="73"/>
  <c r="AA94" i="73" s="1"/>
  <c r="AB94" i="73"/>
  <c r="Z94" i="73" s="1"/>
  <c r="W94" i="73"/>
  <c r="T94" i="73"/>
  <c r="AC93" i="73"/>
  <c r="AA93" i="73" s="1"/>
  <c r="AB93" i="73"/>
  <c r="Z93" i="73" s="1"/>
  <c r="W93" i="73"/>
  <c r="T93" i="73"/>
  <c r="AC92" i="73"/>
  <c r="AA92" i="73" s="1"/>
  <c r="AB92" i="73"/>
  <c r="Z92" i="73"/>
  <c r="W92" i="73"/>
  <c r="T92" i="73"/>
  <c r="AC91" i="73"/>
  <c r="AB91" i="73"/>
  <c r="Z91" i="73" s="1"/>
  <c r="AA91" i="73"/>
  <c r="W91" i="73"/>
  <c r="T91" i="73"/>
  <c r="AC90" i="73"/>
  <c r="AA90" i="73" s="1"/>
  <c r="AB90" i="73"/>
  <c r="Z90" i="73" s="1"/>
  <c r="W90" i="73"/>
  <c r="T90" i="73"/>
  <c r="AC89" i="73"/>
  <c r="AA89" i="73" s="1"/>
  <c r="AB89" i="73"/>
  <c r="Z89" i="73" s="1"/>
  <c r="W89" i="73"/>
  <c r="T89" i="73"/>
  <c r="AC88" i="73"/>
  <c r="AA88" i="73" s="1"/>
  <c r="AB88" i="73"/>
  <c r="Z88" i="73"/>
  <c r="W88" i="73"/>
  <c r="T88" i="73"/>
  <c r="AC87" i="73"/>
  <c r="AB87" i="73"/>
  <c r="AA87" i="73"/>
  <c r="Z87" i="73"/>
  <c r="W87" i="73"/>
  <c r="T87" i="73"/>
  <c r="AC86" i="73"/>
  <c r="AA86" i="73" s="1"/>
  <c r="AB86" i="73"/>
  <c r="Z86" i="73" s="1"/>
  <c r="W86" i="73"/>
  <c r="T86" i="73"/>
  <c r="AC85" i="73"/>
  <c r="AA85" i="73" s="1"/>
  <c r="AB85" i="73"/>
  <c r="Z85" i="73" s="1"/>
  <c r="W85" i="73"/>
  <c r="T85" i="73"/>
  <c r="AC84" i="73"/>
  <c r="AA84" i="73" s="1"/>
  <c r="AB84" i="73"/>
  <c r="Z84" i="73"/>
  <c r="W84" i="73"/>
  <c r="T84" i="73"/>
  <c r="AC83" i="73"/>
  <c r="AB83" i="73"/>
  <c r="Z83" i="73" s="1"/>
  <c r="AA83" i="73"/>
  <c r="W83" i="73"/>
  <c r="T83" i="73"/>
  <c r="AC82" i="73"/>
  <c r="AA82" i="73" s="1"/>
  <c r="AB82" i="73"/>
  <c r="Z82" i="73" s="1"/>
  <c r="W82" i="73"/>
  <c r="T82" i="73"/>
  <c r="AC81" i="73"/>
  <c r="AA81" i="73" s="1"/>
  <c r="AB81" i="73"/>
  <c r="Z81" i="73" s="1"/>
  <c r="W81" i="73"/>
  <c r="T81" i="73"/>
  <c r="AC80" i="73"/>
  <c r="AA80" i="73" s="1"/>
  <c r="AB80" i="73"/>
  <c r="Z80" i="73"/>
  <c r="W80" i="73"/>
  <c r="T80" i="73"/>
  <c r="AC79" i="73"/>
  <c r="AB79" i="73"/>
  <c r="AA79" i="73"/>
  <c r="Z79" i="73"/>
  <c r="W79" i="73"/>
  <c r="T79" i="73"/>
  <c r="AC78" i="73"/>
  <c r="AA78" i="73" s="1"/>
  <c r="AB78" i="73"/>
  <c r="Z78" i="73" s="1"/>
  <c r="W78" i="73"/>
  <c r="T78" i="73"/>
  <c r="AC77" i="73"/>
  <c r="AA77" i="73" s="1"/>
  <c r="AB77" i="73"/>
  <c r="Z77" i="73" s="1"/>
  <c r="W77" i="73"/>
  <c r="T77" i="73"/>
  <c r="AC76" i="73"/>
  <c r="AA76" i="73" s="1"/>
  <c r="AB76" i="73"/>
  <c r="Z76" i="73"/>
  <c r="W76" i="73"/>
  <c r="T76" i="73"/>
  <c r="AC75" i="73"/>
  <c r="AB75" i="73"/>
  <c r="Z75" i="73" s="1"/>
  <c r="AA75" i="73"/>
  <c r="W75" i="73"/>
  <c r="T75" i="73"/>
  <c r="AC74" i="73"/>
  <c r="AA74" i="73" s="1"/>
  <c r="AB74" i="73"/>
  <c r="Z74" i="73" s="1"/>
  <c r="W74" i="73"/>
  <c r="T74" i="73"/>
  <c r="AC73" i="73"/>
  <c r="AA73" i="73" s="1"/>
  <c r="AB73" i="73"/>
  <c r="Z73" i="73" s="1"/>
  <c r="W73" i="73"/>
  <c r="T73" i="73"/>
  <c r="AC72" i="73"/>
  <c r="AA72" i="73" s="1"/>
  <c r="AB72" i="73"/>
  <c r="Z72" i="73"/>
  <c r="W72" i="73"/>
  <c r="T72" i="73"/>
  <c r="AC71" i="73"/>
  <c r="AB71" i="73"/>
  <c r="AA71" i="73"/>
  <c r="Z71" i="73"/>
  <c r="W71" i="73"/>
  <c r="T71" i="73"/>
  <c r="AC70" i="73"/>
  <c r="AA70" i="73" s="1"/>
  <c r="AB70" i="73"/>
  <c r="Z70" i="73" s="1"/>
  <c r="W70" i="73"/>
  <c r="T70" i="73"/>
  <c r="AC69" i="73"/>
  <c r="AA69" i="73" s="1"/>
  <c r="AB69" i="73"/>
  <c r="Z69" i="73" s="1"/>
  <c r="W69" i="73"/>
  <c r="T69" i="73"/>
  <c r="AC68" i="73"/>
  <c r="AA68" i="73" s="1"/>
  <c r="AB68" i="73"/>
  <c r="Z68" i="73"/>
  <c r="W68" i="73"/>
  <c r="T68" i="73"/>
  <c r="AC67" i="73"/>
  <c r="AA67" i="73" s="1"/>
  <c r="AB67" i="73"/>
  <c r="Z67" i="73" s="1"/>
  <c r="W67" i="73"/>
  <c r="T67" i="73"/>
  <c r="AC66" i="73"/>
  <c r="AA66" i="73" s="1"/>
  <c r="AB66" i="73"/>
  <c r="Z66" i="73"/>
  <c r="W66" i="73"/>
  <c r="T66" i="73"/>
  <c r="AC65" i="73"/>
  <c r="AB65" i="73"/>
  <c r="Z65" i="73" s="1"/>
  <c r="AA65" i="73"/>
  <c r="W65" i="73"/>
  <c r="T65" i="73"/>
  <c r="AC64" i="73"/>
  <c r="AA64" i="73" s="1"/>
  <c r="AB64" i="73"/>
  <c r="Z64" i="73"/>
  <c r="W64" i="73"/>
  <c r="T64" i="73"/>
  <c r="AC63" i="73"/>
  <c r="AA63" i="73" s="1"/>
  <c r="AB63" i="73"/>
  <c r="Z63" i="73" s="1"/>
  <c r="W63" i="73"/>
  <c r="T63" i="73"/>
  <c r="AC62" i="73"/>
  <c r="AA62" i="73" s="1"/>
  <c r="AB62" i="73"/>
  <c r="Z62" i="73" s="1"/>
  <c r="W62" i="73"/>
  <c r="T62" i="73"/>
  <c r="AC61" i="73"/>
  <c r="AB61" i="73"/>
  <c r="Z61" i="73" s="1"/>
  <c r="AA61" i="73"/>
  <c r="W61" i="73"/>
  <c r="T61" i="73"/>
  <c r="AC60" i="73"/>
  <c r="AA60" i="73" s="1"/>
  <c r="AB60" i="73"/>
  <c r="Z60" i="73"/>
  <c r="W60" i="73"/>
  <c r="T60" i="73"/>
  <c r="AC59" i="73"/>
  <c r="AA59" i="73" s="1"/>
  <c r="AB59" i="73"/>
  <c r="Z59" i="73" s="1"/>
  <c r="W59" i="73"/>
  <c r="T59" i="73"/>
  <c r="AC58" i="73"/>
  <c r="AA58" i="73" s="1"/>
  <c r="AB58" i="73"/>
  <c r="Z58" i="73" s="1"/>
  <c r="W58" i="73"/>
  <c r="T58" i="73"/>
  <c r="AC57" i="73"/>
  <c r="AB57" i="73"/>
  <c r="Z57" i="73" s="1"/>
  <c r="AA57" i="73"/>
  <c r="W57" i="73"/>
  <c r="T57" i="73"/>
  <c r="AC56" i="73"/>
  <c r="AA56" i="73" s="1"/>
  <c r="AB56" i="73"/>
  <c r="Z56" i="73" s="1"/>
  <c r="W56" i="73"/>
  <c r="T56" i="73"/>
  <c r="AC55" i="73"/>
  <c r="AA55" i="73" s="1"/>
  <c r="AB55" i="73"/>
  <c r="Z55" i="73"/>
  <c r="W55" i="73"/>
  <c r="T55" i="73"/>
  <c r="AC54" i="73"/>
  <c r="AA54" i="73" s="1"/>
  <c r="AB54" i="73"/>
  <c r="Z54" i="73" s="1"/>
  <c r="W54" i="73"/>
  <c r="T54" i="73"/>
  <c r="AC53" i="73"/>
  <c r="AA53" i="73" s="1"/>
  <c r="AB53" i="73"/>
  <c r="Z53" i="73" s="1"/>
  <c r="W53" i="73"/>
  <c r="T53" i="73"/>
  <c r="AC52" i="73"/>
  <c r="AA52" i="73" s="1"/>
  <c r="AB52" i="73"/>
  <c r="Z52" i="73"/>
  <c r="W52" i="73"/>
  <c r="T52" i="73"/>
  <c r="AC51" i="73"/>
  <c r="AB51" i="73"/>
  <c r="Z51" i="73" s="1"/>
  <c r="AA51" i="73"/>
  <c r="W51" i="73"/>
  <c r="T51" i="73"/>
  <c r="AC50" i="73"/>
  <c r="AA50" i="73" s="1"/>
  <c r="AB50" i="73"/>
  <c r="Z50" i="73" s="1"/>
  <c r="W50" i="73"/>
  <c r="T50" i="73"/>
  <c r="AC49" i="73"/>
  <c r="AA49" i="73" s="1"/>
  <c r="AB49" i="73"/>
  <c r="Z49" i="73" s="1"/>
  <c r="W49" i="73"/>
  <c r="T49" i="73"/>
  <c r="AC48" i="73"/>
  <c r="AA48" i="73" s="1"/>
  <c r="AB48" i="73"/>
  <c r="Z48" i="73"/>
  <c r="W48" i="73"/>
  <c r="T48" i="73"/>
  <c r="AC47" i="73"/>
  <c r="AA47" i="73" s="1"/>
  <c r="AB47" i="73"/>
  <c r="Z47" i="73"/>
  <c r="W47" i="73"/>
  <c r="T47" i="73"/>
  <c r="AC46" i="73"/>
  <c r="AA46" i="73" s="1"/>
  <c r="AB46" i="73"/>
  <c r="Z46" i="73" s="1"/>
  <c r="W46" i="73"/>
  <c r="T46" i="73"/>
  <c r="AC45" i="73"/>
  <c r="AB45" i="73"/>
  <c r="Z45" i="73" s="1"/>
  <c r="AA45" i="73"/>
  <c r="W45" i="73"/>
  <c r="T45" i="73"/>
  <c r="AC44" i="73"/>
  <c r="AA44" i="73" s="1"/>
  <c r="AB44" i="73"/>
  <c r="Z44" i="73" s="1"/>
  <c r="W44" i="73"/>
  <c r="T44" i="73"/>
  <c r="AC43" i="73"/>
  <c r="AA43" i="73" s="1"/>
  <c r="AB43" i="73"/>
  <c r="Z43" i="73"/>
  <c r="W43" i="73"/>
  <c r="T43" i="73"/>
  <c r="AC42" i="73"/>
  <c r="AA42" i="73" s="1"/>
  <c r="AB42" i="73"/>
  <c r="Z42" i="73" s="1"/>
  <c r="W42" i="73"/>
  <c r="T42" i="73"/>
  <c r="AC41" i="73"/>
  <c r="AB41" i="73"/>
  <c r="Z41" i="73" s="1"/>
  <c r="AA41" i="73"/>
  <c r="W41" i="73"/>
  <c r="T41" i="73"/>
  <c r="AC40" i="73"/>
  <c r="AA40" i="73" s="1"/>
  <c r="AB40" i="73"/>
  <c r="Z40" i="73"/>
  <c r="W40" i="73"/>
  <c r="T40" i="73"/>
  <c r="AC39" i="73"/>
  <c r="AA39" i="73" s="1"/>
  <c r="AB39" i="73"/>
  <c r="Z39" i="73" s="1"/>
  <c r="W39" i="73"/>
  <c r="T39" i="73"/>
  <c r="AC38" i="73"/>
  <c r="AA38" i="73" s="1"/>
  <c r="AB38" i="73"/>
  <c r="Z38" i="73" s="1"/>
  <c r="W38" i="73"/>
  <c r="T38" i="73"/>
  <c r="AC37" i="73"/>
  <c r="AB37" i="73"/>
  <c r="Z37" i="73" s="1"/>
  <c r="AA37" i="73"/>
  <c r="W37" i="73"/>
  <c r="T37" i="73"/>
  <c r="AC36" i="73"/>
  <c r="AB36" i="73"/>
  <c r="Z36" i="73" s="1"/>
  <c r="AA36" i="73"/>
  <c r="W36" i="73"/>
  <c r="T36" i="73"/>
  <c r="AC35" i="73"/>
  <c r="AA35" i="73" s="1"/>
  <c r="AB35" i="73"/>
  <c r="Z35" i="73" s="1"/>
  <c r="W35" i="73"/>
  <c r="T35" i="73"/>
  <c r="AC34" i="73"/>
  <c r="AA34" i="73" s="1"/>
  <c r="AB34" i="73"/>
  <c r="Z34" i="73" s="1"/>
  <c r="W34" i="73"/>
  <c r="T34" i="73"/>
  <c r="AC33" i="73"/>
  <c r="AA33" i="73" s="1"/>
  <c r="AB33" i="73"/>
  <c r="Z33" i="73" s="1"/>
  <c r="W33" i="73"/>
  <c r="T33" i="73"/>
  <c r="AC32" i="73"/>
  <c r="AA32" i="73" s="1"/>
  <c r="AB32" i="73"/>
  <c r="Z32" i="73"/>
  <c r="W32" i="73"/>
  <c r="T32" i="73"/>
  <c r="AC31" i="73"/>
  <c r="AA31" i="73" s="1"/>
  <c r="AB31" i="73"/>
  <c r="Z31" i="73" s="1"/>
  <c r="W31" i="73"/>
  <c r="T31" i="73"/>
  <c r="AC30" i="73"/>
  <c r="AA30" i="73" s="1"/>
  <c r="AB30" i="73"/>
  <c r="Z30" i="73" s="1"/>
  <c r="W30" i="73"/>
  <c r="T30" i="73"/>
  <c r="AC29" i="73"/>
  <c r="AA29" i="73" s="1"/>
  <c r="AB29" i="73"/>
  <c r="Z29" i="73" s="1"/>
  <c r="W29" i="73"/>
  <c r="T29" i="73"/>
  <c r="AC28" i="73"/>
  <c r="AA28" i="73" s="1"/>
  <c r="AB28" i="73"/>
  <c r="Z28" i="73"/>
  <c r="W28" i="73"/>
  <c r="T28" i="73"/>
  <c r="AC27" i="73"/>
  <c r="AB27" i="73"/>
  <c r="AA27" i="73"/>
  <c r="Z27" i="73"/>
  <c r="W27" i="73"/>
  <c r="T27" i="73"/>
  <c r="AC26" i="73"/>
  <c r="AA26" i="73" s="1"/>
  <c r="AB26" i="73"/>
  <c r="Z26" i="73" s="1"/>
  <c r="W26" i="73"/>
  <c r="T26" i="73"/>
  <c r="AC25" i="73"/>
  <c r="AA25" i="73" s="1"/>
  <c r="AB25" i="73"/>
  <c r="Z25" i="73" s="1"/>
  <c r="W25" i="73"/>
  <c r="T25" i="73"/>
  <c r="AC24" i="73"/>
  <c r="AA24" i="73" s="1"/>
  <c r="AB24" i="73"/>
  <c r="Z24" i="73"/>
  <c r="W24" i="73"/>
  <c r="T24" i="73"/>
  <c r="AC23" i="73"/>
  <c r="AB23" i="73"/>
  <c r="Z23" i="73" s="1"/>
  <c r="AA23" i="73"/>
  <c r="W23" i="73"/>
  <c r="T23" i="73"/>
  <c r="AC22" i="73"/>
  <c r="AA22" i="73" s="1"/>
  <c r="AB22" i="73"/>
  <c r="Z22" i="73" s="1"/>
  <c r="W22" i="73"/>
  <c r="T22" i="73"/>
  <c r="AC21" i="73"/>
  <c r="AA21" i="73" s="1"/>
  <c r="AB21" i="73"/>
  <c r="Z21" i="73" s="1"/>
  <c r="W21" i="73"/>
  <c r="T21" i="73"/>
  <c r="AC20" i="73"/>
  <c r="AA20" i="73" s="1"/>
  <c r="AB20" i="73"/>
  <c r="Z20" i="73" s="1"/>
  <c r="W20" i="73"/>
  <c r="T20" i="73"/>
  <c r="AC19" i="73"/>
  <c r="AB19" i="73"/>
  <c r="AA19" i="73"/>
  <c r="Z19" i="73"/>
  <c r="W19" i="73"/>
  <c r="T19" i="73"/>
  <c r="AC18" i="73"/>
  <c r="AA18" i="73" s="1"/>
  <c r="AB18" i="73"/>
  <c r="Z18" i="73" s="1"/>
  <c r="W18" i="73"/>
  <c r="T18" i="73"/>
  <c r="AC17" i="73"/>
  <c r="AB17" i="73"/>
  <c r="Z17" i="73" s="1"/>
  <c r="AA17" i="73"/>
  <c r="W17" i="73"/>
  <c r="T17" i="73"/>
  <c r="AC16" i="73"/>
  <c r="AA16" i="73" s="1"/>
  <c r="AB16" i="73"/>
  <c r="Z16" i="73" s="1"/>
  <c r="W16" i="73"/>
  <c r="T16" i="73"/>
  <c r="AC15" i="73"/>
  <c r="AA15" i="73" s="1"/>
  <c r="AB15" i="73"/>
  <c r="Z15" i="73"/>
  <c r="W15" i="73"/>
  <c r="T15" i="73"/>
  <c r="AC14" i="73"/>
  <c r="AA14" i="73" s="1"/>
  <c r="AB14" i="73"/>
  <c r="Z14" i="73"/>
  <c r="W14" i="73"/>
  <c r="T14" i="73"/>
  <c r="AC13" i="73"/>
  <c r="AA13" i="73" s="1"/>
  <c r="AB13" i="73"/>
  <c r="Z13" i="73" s="1"/>
  <c r="W13" i="73"/>
  <c r="T13" i="73"/>
  <c r="AC12" i="73"/>
  <c r="AA12" i="73" s="1"/>
  <c r="AB12" i="73"/>
  <c r="Z12" i="73"/>
  <c r="W12" i="73"/>
  <c r="T12" i="73"/>
  <c r="T65" i="71"/>
  <c r="W14" i="71" l="1"/>
  <c r="W183" i="71"/>
  <c r="AB12" i="71"/>
  <c r="AB13" i="71" l="1"/>
  <c r="Z13" i="71" s="1"/>
  <c r="AC13" i="71"/>
  <c r="AA13" i="71" s="1"/>
  <c r="AB14" i="71"/>
  <c r="Z14" i="71" s="1"/>
  <c r="AC14" i="71"/>
  <c r="AA14" i="71" s="1"/>
  <c r="AB15" i="71"/>
  <c r="Z15" i="71" s="1"/>
  <c r="AC15" i="71"/>
  <c r="AA15" i="71" s="1"/>
  <c r="AB16" i="71"/>
  <c r="Z16" i="71" s="1"/>
  <c r="AC16" i="71"/>
  <c r="AA16" i="71" s="1"/>
  <c r="AB17" i="71"/>
  <c r="Z17" i="71" s="1"/>
  <c r="AC17" i="71"/>
  <c r="AA17" i="71" s="1"/>
  <c r="AB18" i="71"/>
  <c r="Z18" i="71" s="1"/>
  <c r="AC18" i="71"/>
  <c r="AA18" i="71" s="1"/>
  <c r="AB19" i="71"/>
  <c r="Z19" i="71" s="1"/>
  <c r="AC19" i="71"/>
  <c r="AA19" i="71" s="1"/>
  <c r="AB20" i="71"/>
  <c r="Z20" i="71" s="1"/>
  <c r="AC20" i="71"/>
  <c r="AA20" i="71" s="1"/>
  <c r="AB21" i="71"/>
  <c r="Z21" i="71" s="1"/>
  <c r="AC21" i="71"/>
  <c r="AA21" i="71" s="1"/>
  <c r="AB22" i="71"/>
  <c r="Z22" i="71" s="1"/>
  <c r="AC22" i="71"/>
  <c r="AA22" i="71" s="1"/>
  <c r="AB23" i="71"/>
  <c r="Z23" i="71" s="1"/>
  <c r="AC23" i="71"/>
  <c r="AA23" i="71" s="1"/>
  <c r="AB24" i="71"/>
  <c r="Z24" i="71" s="1"/>
  <c r="AC24" i="71"/>
  <c r="AA24" i="71" s="1"/>
  <c r="AB25" i="71"/>
  <c r="Z25" i="71" s="1"/>
  <c r="AC25" i="71"/>
  <c r="AA25" i="71" s="1"/>
  <c r="AB26" i="71"/>
  <c r="Z26" i="71" s="1"/>
  <c r="AC26" i="71"/>
  <c r="AA26" i="71" s="1"/>
  <c r="AB27" i="71"/>
  <c r="Z27" i="71" s="1"/>
  <c r="AC27" i="71"/>
  <c r="AA27" i="71" s="1"/>
  <c r="AB28" i="71"/>
  <c r="Z28" i="71" s="1"/>
  <c r="AC28" i="71"/>
  <c r="AA28" i="71" s="1"/>
  <c r="AB29" i="71"/>
  <c r="Z29" i="71" s="1"/>
  <c r="AC29" i="71"/>
  <c r="AA29" i="71" s="1"/>
  <c r="AB30" i="71"/>
  <c r="Z30" i="71" s="1"/>
  <c r="AC30" i="71"/>
  <c r="AA30" i="71" s="1"/>
  <c r="AB31" i="71"/>
  <c r="Z31" i="71" s="1"/>
  <c r="AC31" i="71"/>
  <c r="AA31" i="71" s="1"/>
  <c r="AB32" i="71"/>
  <c r="Z32" i="71" s="1"/>
  <c r="AC32" i="71"/>
  <c r="AA32" i="71" s="1"/>
  <c r="AB33" i="71"/>
  <c r="Z33" i="71" s="1"/>
  <c r="AC33" i="71"/>
  <c r="AA33" i="71" s="1"/>
  <c r="AB34" i="71"/>
  <c r="Z34" i="71" s="1"/>
  <c r="AC34" i="71"/>
  <c r="AA34" i="71" s="1"/>
  <c r="AB35" i="71"/>
  <c r="Z35" i="71" s="1"/>
  <c r="AC35" i="71"/>
  <c r="AA35" i="71" s="1"/>
  <c r="AB36" i="71"/>
  <c r="Z36" i="71" s="1"/>
  <c r="AC36" i="71"/>
  <c r="AA36" i="71" s="1"/>
  <c r="AB37" i="71"/>
  <c r="Z37" i="71" s="1"/>
  <c r="AC37" i="71"/>
  <c r="AA37" i="71" s="1"/>
  <c r="AB38" i="71"/>
  <c r="Z38" i="71" s="1"/>
  <c r="AC38" i="71"/>
  <c r="AA38" i="71" s="1"/>
  <c r="AB39" i="71"/>
  <c r="Z39" i="71" s="1"/>
  <c r="AC39" i="71"/>
  <c r="AA39" i="71" s="1"/>
  <c r="AB40" i="71"/>
  <c r="Z40" i="71" s="1"/>
  <c r="AC40" i="71"/>
  <c r="AA40" i="71" s="1"/>
  <c r="AB41" i="71"/>
  <c r="Z41" i="71" s="1"/>
  <c r="AC41" i="71"/>
  <c r="AA41" i="71" s="1"/>
  <c r="AB42" i="71"/>
  <c r="Z42" i="71" s="1"/>
  <c r="AC42" i="71"/>
  <c r="AA42" i="71" s="1"/>
  <c r="AB43" i="71"/>
  <c r="Z43" i="71" s="1"/>
  <c r="AC43" i="71"/>
  <c r="AA43" i="71" s="1"/>
  <c r="AB44" i="71"/>
  <c r="Z44" i="71" s="1"/>
  <c r="AC44" i="71"/>
  <c r="AA44" i="71" s="1"/>
  <c r="AB45" i="71"/>
  <c r="Z45" i="71" s="1"/>
  <c r="AC45" i="71"/>
  <c r="AA45" i="71" s="1"/>
  <c r="AB46" i="71"/>
  <c r="Z46" i="71" s="1"/>
  <c r="AC46" i="71"/>
  <c r="AA46" i="71" s="1"/>
  <c r="AB47" i="71"/>
  <c r="Z47" i="71" s="1"/>
  <c r="AC47" i="71"/>
  <c r="AA47" i="71" s="1"/>
  <c r="AB48" i="71"/>
  <c r="Z48" i="71" s="1"/>
  <c r="AC48" i="71"/>
  <c r="AA48" i="71" s="1"/>
  <c r="AB49" i="71"/>
  <c r="Z49" i="71" s="1"/>
  <c r="AC49" i="71"/>
  <c r="AA49" i="71" s="1"/>
  <c r="AB50" i="71"/>
  <c r="Z50" i="71" s="1"/>
  <c r="AC50" i="71"/>
  <c r="AA50" i="71" s="1"/>
  <c r="AB51" i="71"/>
  <c r="Z51" i="71" s="1"/>
  <c r="AC51" i="71"/>
  <c r="AA51" i="71" s="1"/>
  <c r="AB52" i="71"/>
  <c r="Z52" i="71" s="1"/>
  <c r="AC52" i="71"/>
  <c r="AA52" i="71" s="1"/>
  <c r="AB53" i="71"/>
  <c r="Z53" i="71" s="1"/>
  <c r="AC53" i="71"/>
  <c r="AA53" i="71" s="1"/>
  <c r="AB54" i="71"/>
  <c r="Z54" i="71" s="1"/>
  <c r="AC54" i="71"/>
  <c r="AA54" i="71" s="1"/>
  <c r="AB55" i="71"/>
  <c r="Z55" i="71" s="1"/>
  <c r="AC55" i="71"/>
  <c r="AA55" i="71" s="1"/>
  <c r="AB56" i="71"/>
  <c r="Z56" i="71" s="1"/>
  <c r="AC56" i="71"/>
  <c r="AA56" i="71" s="1"/>
  <c r="AB57" i="71"/>
  <c r="Z57" i="71" s="1"/>
  <c r="AC57" i="71"/>
  <c r="AA57" i="71" s="1"/>
  <c r="AB58" i="71"/>
  <c r="Z58" i="71" s="1"/>
  <c r="AC58" i="71"/>
  <c r="AA58" i="71" s="1"/>
  <c r="AB59" i="71"/>
  <c r="Z59" i="71" s="1"/>
  <c r="AC59" i="71"/>
  <c r="AA59" i="71" s="1"/>
  <c r="AB60" i="71"/>
  <c r="Z60" i="71" s="1"/>
  <c r="AC60" i="71"/>
  <c r="AA60" i="71" s="1"/>
  <c r="AB61" i="71"/>
  <c r="Z61" i="71" s="1"/>
  <c r="AC61" i="71"/>
  <c r="AA61" i="71" s="1"/>
  <c r="AB62" i="71"/>
  <c r="Z62" i="71" s="1"/>
  <c r="AC62" i="71"/>
  <c r="AA62" i="71" s="1"/>
  <c r="AB63" i="71"/>
  <c r="Z63" i="71" s="1"/>
  <c r="AC63" i="71"/>
  <c r="AA63" i="71" s="1"/>
  <c r="AB64" i="71"/>
  <c r="Z64" i="71" s="1"/>
  <c r="AC64" i="71"/>
  <c r="AA64" i="71" s="1"/>
  <c r="AB65" i="71"/>
  <c r="Z65" i="71" s="1"/>
  <c r="AC65" i="71"/>
  <c r="AA65" i="71" s="1"/>
  <c r="AB66" i="71"/>
  <c r="Z66" i="71" s="1"/>
  <c r="AC66" i="71"/>
  <c r="AA66" i="71" s="1"/>
  <c r="AB67" i="71"/>
  <c r="Z67" i="71" s="1"/>
  <c r="AC67" i="71"/>
  <c r="AA67" i="71" s="1"/>
  <c r="AB68" i="71"/>
  <c r="Z68" i="71" s="1"/>
  <c r="AC68" i="71"/>
  <c r="AA68" i="71" s="1"/>
  <c r="AB69" i="71"/>
  <c r="Z69" i="71" s="1"/>
  <c r="AC69" i="71"/>
  <c r="AA69" i="71" s="1"/>
  <c r="AB70" i="71"/>
  <c r="Z70" i="71" s="1"/>
  <c r="AC70" i="71"/>
  <c r="AA70" i="71" s="1"/>
  <c r="AB71" i="71"/>
  <c r="Z71" i="71" s="1"/>
  <c r="AC71" i="71"/>
  <c r="AA71" i="71" s="1"/>
  <c r="AB72" i="71"/>
  <c r="Z72" i="71" s="1"/>
  <c r="AC72" i="71"/>
  <c r="AA72" i="71" s="1"/>
  <c r="AB73" i="71"/>
  <c r="Z73" i="71" s="1"/>
  <c r="AC73" i="71"/>
  <c r="AA73" i="71" s="1"/>
  <c r="AB74" i="71"/>
  <c r="Z74" i="71" s="1"/>
  <c r="AC74" i="71"/>
  <c r="AA74" i="71" s="1"/>
  <c r="AB75" i="71"/>
  <c r="Z75" i="71" s="1"/>
  <c r="AC75" i="71"/>
  <c r="AA75" i="71" s="1"/>
  <c r="AB76" i="71"/>
  <c r="Z76" i="71" s="1"/>
  <c r="AC76" i="71"/>
  <c r="AA76" i="71" s="1"/>
  <c r="AB77" i="71"/>
  <c r="Z77" i="71" s="1"/>
  <c r="AC77" i="71"/>
  <c r="AA77" i="71" s="1"/>
  <c r="AB78" i="71"/>
  <c r="Z78" i="71" s="1"/>
  <c r="AC78" i="71"/>
  <c r="AA78" i="71" s="1"/>
  <c r="AB79" i="71"/>
  <c r="Z79" i="71" s="1"/>
  <c r="AC79" i="71"/>
  <c r="AA79" i="71" s="1"/>
  <c r="AB80" i="71"/>
  <c r="Z80" i="71" s="1"/>
  <c r="AC80" i="71"/>
  <c r="AA80" i="71" s="1"/>
  <c r="AB81" i="71"/>
  <c r="Z81" i="71" s="1"/>
  <c r="AC81" i="71"/>
  <c r="AA81" i="71" s="1"/>
  <c r="AB82" i="71"/>
  <c r="Z82" i="71" s="1"/>
  <c r="AC82" i="71"/>
  <c r="AA82" i="71" s="1"/>
  <c r="AB83" i="71"/>
  <c r="Z83" i="71" s="1"/>
  <c r="AC83" i="71"/>
  <c r="AA83" i="71" s="1"/>
  <c r="AB84" i="71"/>
  <c r="Z84" i="71" s="1"/>
  <c r="AC84" i="71"/>
  <c r="AA84" i="71" s="1"/>
  <c r="AB85" i="71"/>
  <c r="Z85" i="71" s="1"/>
  <c r="AC85" i="71"/>
  <c r="AA85" i="71" s="1"/>
  <c r="AB86" i="71"/>
  <c r="Z86" i="71" s="1"/>
  <c r="AC86" i="71"/>
  <c r="AA86" i="71" s="1"/>
  <c r="AB87" i="71"/>
  <c r="Z87" i="71" s="1"/>
  <c r="AC87" i="71"/>
  <c r="AA87" i="71" s="1"/>
  <c r="AB88" i="71"/>
  <c r="Z88" i="71" s="1"/>
  <c r="AC88" i="71"/>
  <c r="AA88" i="71" s="1"/>
  <c r="AB89" i="71"/>
  <c r="Z89" i="71" s="1"/>
  <c r="AC89" i="71"/>
  <c r="AA89" i="71" s="1"/>
  <c r="AB90" i="71"/>
  <c r="Z90" i="71" s="1"/>
  <c r="AC90" i="71"/>
  <c r="AA90" i="71" s="1"/>
  <c r="AB91" i="71"/>
  <c r="Z91" i="71" s="1"/>
  <c r="AC91" i="71"/>
  <c r="AA91" i="71" s="1"/>
  <c r="AB92" i="71"/>
  <c r="Z92" i="71" s="1"/>
  <c r="AC92" i="71"/>
  <c r="AA92" i="71" s="1"/>
  <c r="AB93" i="71"/>
  <c r="Z93" i="71" s="1"/>
  <c r="AC93" i="71"/>
  <c r="AA93" i="71" s="1"/>
  <c r="AB94" i="71"/>
  <c r="Z94" i="71" s="1"/>
  <c r="AC94" i="71"/>
  <c r="AA94" i="71" s="1"/>
  <c r="AB95" i="71"/>
  <c r="Z95" i="71" s="1"/>
  <c r="AC95" i="71"/>
  <c r="AA95" i="71" s="1"/>
  <c r="AB96" i="71"/>
  <c r="Z96" i="71" s="1"/>
  <c r="AC96" i="71"/>
  <c r="AA96" i="71" s="1"/>
  <c r="AB97" i="71"/>
  <c r="Z97" i="71" s="1"/>
  <c r="AC97" i="71"/>
  <c r="AA97" i="71" s="1"/>
  <c r="AB98" i="71"/>
  <c r="Z98" i="71" s="1"/>
  <c r="AC98" i="71"/>
  <c r="AA98" i="71" s="1"/>
  <c r="AB99" i="71"/>
  <c r="Z99" i="71" s="1"/>
  <c r="AC99" i="71"/>
  <c r="AA99" i="71" s="1"/>
  <c r="AB100" i="71"/>
  <c r="Z100" i="71" s="1"/>
  <c r="AC100" i="71"/>
  <c r="AA100" i="71" s="1"/>
  <c r="AB101" i="71"/>
  <c r="Z101" i="71" s="1"/>
  <c r="AC101" i="71"/>
  <c r="AA101" i="71" s="1"/>
  <c r="AB102" i="71"/>
  <c r="Z102" i="71" s="1"/>
  <c r="AC102" i="71"/>
  <c r="AA102" i="71" s="1"/>
  <c r="AB103" i="71"/>
  <c r="Z103" i="71" s="1"/>
  <c r="AC103" i="71"/>
  <c r="AA103" i="71" s="1"/>
  <c r="AB104" i="71"/>
  <c r="Z104" i="71" s="1"/>
  <c r="AC104" i="71"/>
  <c r="AA104" i="71" s="1"/>
  <c r="AB105" i="71"/>
  <c r="Z105" i="71" s="1"/>
  <c r="AC105" i="71"/>
  <c r="AA105" i="71" s="1"/>
  <c r="AB106" i="71"/>
  <c r="Z106" i="71" s="1"/>
  <c r="AC106" i="71"/>
  <c r="AA106" i="71" s="1"/>
  <c r="AB107" i="71"/>
  <c r="Z107" i="71" s="1"/>
  <c r="AC107" i="71"/>
  <c r="AA107" i="71" s="1"/>
  <c r="AB108" i="71"/>
  <c r="Z108" i="71" s="1"/>
  <c r="AC108" i="71"/>
  <c r="AA108" i="71" s="1"/>
  <c r="AB109" i="71"/>
  <c r="Z109" i="71" s="1"/>
  <c r="AC109" i="71"/>
  <c r="AA109" i="71" s="1"/>
  <c r="AB110" i="71"/>
  <c r="Z110" i="71" s="1"/>
  <c r="AC110" i="71"/>
  <c r="AA110" i="71" s="1"/>
  <c r="AB111" i="71"/>
  <c r="Z111" i="71" s="1"/>
  <c r="AC111" i="71"/>
  <c r="AA111" i="71" s="1"/>
  <c r="AB112" i="71"/>
  <c r="Z112" i="71" s="1"/>
  <c r="AC112" i="71"/>
  <c r="AA112" i="71" s="1"/>
  <c r="AB113" i="71"/>
  <c r="Z113" i="71" s="1"/>
  <c r="AC113" i="71"/>
  <c r="AA113" i="71" s="1"/>
  <c r="AB114" i="71"/>
  <c r="Z114" i="71" s="1"/>
  <c r="AC114" i="71"/>
  <c r="AA114" i="71" s="1"/>
  <c r="AB115" i="71"/>
  <c r="Z115" i="71" s="1"/>
  <c r="AC115" i="71"/>
  <c r="AA115" i="71" s="1"/>
  <c r="AB116" i="71"/>
  <c r="Z116" i="71" s="1"/>
  <c r="AC116" i="71"/>
  <c r="AA116" i="71" s="1"/>
  <c r="AB117" i="71"/>
  <c r="Z117" i="71" s="1"/>
  <c r="AC117" i="71"/>
  <c r="AA117" i="71" s="1"/>
  <c r="AB118" i="71"/>
  <c r="Z118" i="71" s="1"/>
  <c r="AC118" i="71"/>
  <c r="AA118" i="71" s="1"/>
  <c r="AB119" i="71"/>
  <c r="Z119" i="71" s="1"/>
  <c r="AC119" i="71"/>
  <c r="AA119" i="71" s="1"/>
  <c r="AB120" i="71"/>
  <c r="Z120" i="71" s="1"/>
  <c r="AC120" i="71"/>
  <c r="AA120" i="71" s="1"/>
  <c r="AB121" i="71"/>
  <c r="Z121" i="71" s="1"/>
  <c r="AC121" i="71"/>
  <c r="AA121" i="71" s="1"/>
  <c r="AB122" i="71"/>
  <c r="Z122" i="71" s="1"/>
  <c r="AC122" i="71"/>
  <c r="AA122" i="71" s="1"/>
  <c r="AB123" i="71"/>
  <c r="Z123" i="71" s="1"/>
  <c r="AC123" i="71"/>
  <c r="AA123" i="71" s="1"/>
  <c r="AB124" i="71"/>
  <c r="Z124" i="71" s="1"/>
  <c r="AC124" i="71"/>
  <c r="AA124" i="71" s="1"/>
  <c r="AB125" i="71"/>
  <c r="Z125" i="71" s="1"/>
  <c r="AC125" i="71"/>
  <c r="AA125" i="71" s="1"/>
  <c r="AB126" i="71"/>
  <c r="Z126" i="71" s="1"/>
  <c r="AC126" i="71"/>
  <c r="AA126" i="71" s="1"/>
  <c r="AB127" i="71"/>
  <c r="Z127" i="71" s="1"/>
  <c r="AC127" i="71"/>
  <c r="AA127" i="71" s="1"/>
  <c r="AB128" i="71"/>
  <c r="Z128" i="71" s="1"/>
  <c r="AC128" i="71"/>
  <c r="AA128" i="71" s="1"/>
  <c r="AB129" i="71"/>
  <c r="Z129" i="71" s="1"/>
  <c r="AC129" i="71"/>
  <c r="AA129" i="71" s="1"/>
  <c r="AB130" i="71"/>
  <c r="Z130" i="71" s="1"/>
  <c r="AC130" i="71"/>
  <c r="AA130" i="71" s="1"/>
  <c r="AB131" i="71"/>
  <c r="Z131" i="71" s="1"/>
  <c r="AC131" i="71"/>
  <c r="AA131" i="71" s="1"/>
  <c r="AB132" i="71"/>
  <c r="Z132" i="71" s="1"/>
  <c r="AC132" i="71"/>
  <c r="AA132" i="71" s="1"/>
  <c r="AB133" i="71"/>
  <c r="Z133" i="71" s="1"/>
  <c r="AC133" i="71"/>
  <c r="AA133" i="71" s="1"/>
  <c r="AB134" i="71"/>
  <c r="Z134" i="71" s="1"/>
  <c r="AC134" i="71"/>
  <c r="AA134" i="71" s="1"/>
  <c r="AB135" i="71"/>
  <c r="Z135" i="71" s="1"/>
  <c r="AC135" i="71"/>
  <c r="AA135" i="71" s="1"/>
  <c r="AB136" i="71"/>
  <c r="Z136" i="71" s="1"/>
  <c r="AC136" i="71"/>
  <c r="AA136" i="71" s="1"/>
  <c r="AB137" i="71"/>
  <c r="Z137" i="71" s="1"/>
  <c r="AC137" i="71"/>
  <c r="AA137" i="71" s="1"/>
  <c r="AB138" i="71"/>
  <c r="Z138" i="71" s="1"/>
  <c r="AC138" i="71"/>
  <c r="AA138" i="71" s="1"/>
  <c r="AB139" i="71"/>
  <c r="Z139" i="71" s="1"/>
  <c r="AC139" i="71"/>
  <c r="AA139" i="71" s="1"/>
  <c r="AB140" i="71"/>
  <c r="Z140" i="71" s="1"/>
  <c r="AC140" i="71"/>
  <c r="AA140" i="71" s="1"/>
  <c r="AB141" i="71"/>
  <c r="Z141" i="71" s="1"/>
  <c r="AC141" i="71"/>
  <c r="AA141" i="71" s="1"/>
  <c r="AB142" i="71"/>
  <c r="Z142" i="71" s="1"/>
  <c r="AC142" i="71"/>
  <c r="AA142" i="71" s="1"/>
  <c r="AB143" i="71"/>
  <c r="Z143" i="71" s="1"/>
  <c r="AC143" i="71"/>
  <c r="AA143" i="71" s="1"/>
  <c r="AB144" i="71"/>
  <c r="Z144" i="71" s="1"/>
  <c r="AC144" i="71"/>
  <c r="AA144" i="71" s="1"/>
  <c r="AB145" i="71"/>
  <c r="Z145" i="71" s="1"/>
  <c r="AC145" i="71"/>
  <c r="AA145" i="71" s="1"/>
  <c r="AB146" i="71"/>
  <c r="Z146" i="71" s="1"/>
  <c r="AC146" i="71"/>
  <c r="AA146" i="71" s="1"/>
  <c r="AB147" i="71"/>
  <c r="Z147" i="71" s="1"/>
  <c r="AC147" i="71"/>
  <c r="AA147" i="71" s="1"/>
  <c r="AB148" i="71"/>
  <c r="Z148" i="71" s="1"/>
  <c r="AC148" i="71"/>
  <c r="AA148" i="71" s="1"/>
  <c r="AB149" i="71"/>
  <c r="Z149" i="71" s="1"/>
  <c r="AC149" i="71"/>
  <c r="AA149" i="71" s="1"/>
  <c r="AB150" i="71"/>
  <c r="Z150" i="71" s="1"/>
  <c r="AC150" i="71"/>
  <c r="AA150" i="71" s="1"/>
  <c r="AB151" i="71"/>
  <c r="Z151" i="71" s="1"/>
  <c r="AC151" i="71"/>
  <c r="AA151" i="71" s="1"/>
  <c r="AB152" i="71"/>
  <c r="Z152" i="71" s="1"/>
  <c r="AC152" i="71"/>
  <c r="AA152" i="71" s="1"/>
  <c r="AB153" i="71"/>
  <c r="Z153" i="71" s="1"/>
  <c r="AC153" i="71"/>
  <c r="AA153" i="71" s="1"/>
  <c r="AB154" i="71"/>
  <c r="Z154" i="71" s="1"/>
  <c r="AC154" i="71"/>
  <c r="AA154" i="71" s="1"/>
  <c r="AB155" i="71"/>
  <c r="Z155" i="71" s="1"/>
  <c r="AC155" i="71"/>
  <c r="AA155" i="71" s="1"/>
  <c r="AB156" i="71"/>
  <c r="Z156" i="71" s="1"/>
  <c r="AC156" i="71"/>
  <c r="AA156" i="71" s="1"/>
  <c r="AB157" i="71"/>
  <c r="Z157" i="71" s="1"/>
  <c r="AC157" i="71"/>
  <c r="AA157" i="71" s="1"/>
  <c r="AB158" i="71"/>
  <c r="Z158" i="71" s="1"/>
  <c r="AC158" i="71"/>
  <c r="AA158" i="71" s="1"/>
  <c r="AB159" i="71"/>
  <c r="Z159" i="71" s="1"/>
  <c r="AC159" i="71"/>
  <c r="AA159" i="71" s="1"/>
  <c r="AB160" i="71"/>
  <c r="Z160" i="71" s="1"/>
  <c r="AC160" i="71"/>
  <c r="AA160" i="71" s="1"/>
  <c r="AB161" i="71"/>
  <c r="Z161" i="71" s="1"/>
  <c r="AC161" i="71"/>
  <c r="AA161" i="71" s="1"/>
  <c r="AB162" i="71"/>
  <c r="Z162" i="71" s="1"/>
  <c r="AC162" i="71"/>
  <c r="AA162" i="71" s="1"/>
  <c r="AB163" i="71"/>
  <c r="Z163" i="71" s="1"/>
  <c r="AC163" i="71"/>
  <c r="AA163" i="71" s="1"/>
  <c r="AB164" i="71"/>
  <c r="Z164" i="71" s="1"/>
  <c r="AC164" i="71"/>
  <c r="AA164" i="71" s="1"/>
  <c r="AB165" i="71"/>
  <c r="Z165" i="71" s="1"/>
  <c r="AC165" i="71"/>
  <c r="AA165" i="71" s="1"/>
  <c r="AB166" i="71"/>
  <c r="Z166" i="71" s="1"/>
  <c r="AC166" i="71"/>
  <c r="AA166" i="71" s="1"/>
  <c r="AB167" i="71"/>
  <c r="Z167" i="71" s="1"/>
  <c r="AC167" i="71"/>
  <c r="AA167" i="71" s="1"/>
  <c r="AB168" i="71"/>
  <c r="Z168" i="71" s="1"/>
  <c r="AC168" i="71"/>
  <c r="AA168" i="71" s="1"/>
  <c r="AB169" i="71"/>
  <c r="Z169" i="71" s="1"/>
  <c r="AC169" i="71"/>
  <c r="AA169" i="71" s="1"/>
  <c r="AB170" i="71"/>
  <c r="Z170" i="71" s="1"/>
  <c r="AC170" i="71"/>
  <c r="AA170" i="71" s="1"/>
  <c r="AB171" i="71"/>
  <c r="Z171" i="71" s="1"/>
  <c r="AC171" i="71"/>
  <c r="AA171" i="71" s="1"/>
  <c r="AB172" i="71"/>
  <c r="Z172" i="71" s="1"/>
  <c r="AC172" i="71"/>
  <c r="AA172" i="71" s="1"/>
  <c r="AB173" i="71"/>
  <c r="Z173" i="71" s="1"/>
  <c r="AC173" i="71"/>
  <c r="AA173" i="71" s="1"/>
  <c r="AB174" i="71"/>
  <c r="Z174" i="71" s="1"/>
  <c r="AC174" i="71"/>
  <c r="AA174" i="71" s="1"/>
  <c r="AB175" i="71"/>
  <c r="Z175" i="71" s="1"/>
  <c r="AC175" i="71"/>
  <c r="AA175" i="71" s="1"/>
  <c r="AB176" i="71"/>
  <c r="Z176" i="71" s="1"/>
  <c r="AC176" i="71"/>
  <c r="AA176" i="71" s="1"/>
  <c r="AB177" i="71"/>
  <c r="Z177" i="71" s="1"/>
  <c r="AC177" i="71"/>
  <c r="AA177" i="71" s="1"/>
  <c r="AB178" i="71"/>
  <c r="Z178" i="71" s="1"/>
  <c r="AC178" i="71"/>
  <c r="AA178" i="71" s="1"/>
  <c r="AB179" i="71"/>
  <c r="Z179" i="71" s="1"/>
  <c r="AC179" i="71"/>
  <c r="AA179" i="71" s="1"/>
  <c r="AB180" i="71"/>
  <c r="Z180" i="71" s="1"/>
  <c r="AC180" i="71"/>
  <c r="AA180" i="71" s="1"/>
  <c r="AB181" i="71"/>
  <c r="Z181" i="71" s="1"/>
  <c r="AC181" i="71"/>
  <c r="AA181" i="71" s="1"/>
  <c r="AB182" i="71"/>
  <c r="Z182" i="71" s="1"/>
  <c r="AC182" i="71"/>
  <c r="AA182" i="71" s="1"/>
  <c r="AB183" i="71"/>
  <c r="Z183" i="71" s="1"/>
  <c r="AC183" i="71"/>
  <c r="AA183" i="71" s="1"/>
  <c r="AB184" i="71"/>
  <c r="Z184" i="71" s="1"/>
  <c r="AC184" i="71"/>
  <c r="AA184" i="71" s="1"/>
  <c r="AB185" i="71"/>
  <c r="Z185" i="71" s="1"/>
  <c r="AC185" i="71"/>
  <c r="AA185" i="71" s="1"/>
  <c r="AB186" i="71"/>
  <c r="Z186" i="71" s="1"/>
  <c r="AC186" i="71"/>
  <c r="AA186" i="71" s="1"/>
  <c r="AB187" i="71"/>
  <c r="Z187" i="71" s="1"/>
  <c r="AC187" i="71"/>
  <c r="AA187" i="71" s="1"/>
  <c r="AB188" i="71"/>
  <c r="Z188" i="71" s="1"/>
  <c r="AC188" i="71"/>
  <c r="AA188" i="71" s="1"/>
  <c r="AB189" i="71"/>
  <c r="Z189" i="71" s="1"/>
  <c r="AC189" i="71"/>
  <c r="AA189" i="71" s="1"/>
  <c r="AB190" i="71"/>
  <c r="Z190" i="71" s="1"/>
  <c r="AC190" i="71"/>
  <c r="AA190" i="71" s="1"/>
  <c r="AC12" i="71"/>
  <c r="AA12" i="71" s="1"/>
  <c r="Z12" i="71"/>
  <c r="W12" i="71"/>
  <c r="W13" i="71"/>
  <c r="W15" i="71"/>
  <c r="W16" i="71"/>
  <c r="W17" i="71"/>
  <c r="W18" i="71"/>
  <c r="W19" i="71"/>
  <c r="W20" i="71"/>
  <c r="W21" i="71"/>
  <c r="W22" i="71"/>
  <c r="W23" i="71"/>
  <c r="W24" i="71"/>
  <c r="W25" i="71"/>
  <c r="W26" i="71"/>
  <c r="W27" i="71"/>
  <c r="W28" i="71"/>
  <c r="W29" i="71"/>
  <c r="W30" i="71"/>
  <c r="W31" i="71"/>
  <c r="W32" i="71"/>
  <c r="W33" i="71"/>
  <c r="W34" i="71"/>
  <c r="W35" i="71"/>
  <c r="W36" i="71"/>
  <c r="W37" i="71"/>
  <c r="W38" i="71"/>
  <c r="W39" i="71"/>
  <c r="W40" i="71"/>
  <c r="W41" i="71"/>
  <c r="W42" i="71"/>
  <c r="W43" i="71"/>
  <c r="W44" i="71"/>
  <c r="W45" i="71"/>
  <c r="W46" i="71"/>
  <c r="W47" i="71"/>
  <c r="W48" i="71"/>
  <c r="W49" i="71"/>
  <c r="W50" i="71"/>
  <c r="W51" i="71"/>
  <c r="W52" i="71"/>
  <c r="W53" i="71"/>
  <c r="W54" i="71"/>
  <c r="W55" i="71"/>
  <c r="W56" i="71"/>
  <c r="W57" i="71"/>
  <c r="W58" i="71"/>
  <c r="W59" i="71"/>
  <c r="W60" i="71"/>
  <c r="W61" i="71"/>
  <c r="W62" i="71"/>
  <c r="W63" i="71"/>
  <c r="W64" i="71"/>
  <c r="W65" i="71"/>
  <c r="W66" i="71"/>
  <c r="W67" i="71"/>
  <c r="W68" i="71"/>
  <c r="W69" i="71"/>
  <c r="W70" i="71"/>
  <c r="W71" i="71"/>
  <c r="W72" i="71"/>
  <c r="W73" i="71"/>
  <c r="W74" i="71"/>
  <c r="W75" i="71"/>
  <c r="W76" i="71"/>
  <c r="W77" i="71"/>
  <c r="W78" i="71"/>
  <c r="W79" i="71"/>
  <c r="W80" i="71"/>
  <c r="W81" i="71"/>
  <c r="W82" i="71"/>
  <c r="W83" i="71"/>
  <c r="W84" i="71"/>
  <c r="W85" i="71"/>
  <c r="W86" i="71"/>
  <c r="W87" i="71"/>
  <c r="W88" i="71"/>
  <c r="W89" i="71"/>
  <c r="W90" i="71"/>
  <c r="W91" i="71"/>
  <c r="W92" i="71"/>
  <c r="W93" i="71"/>
  <c r="W94" i="71"/>
  <c r="W95" i="71"/>
  <c r="W96" i="71"/>
  <c r="W97" i="71"/>
  <c r="W98" i="71"/>
  <c r="W99" i="71"/>
  <c r="W100" i="71"/>
  <c r="W101" i="71"/>
  <c r="W102" i="71"/>
  <c r="W103" i="71"/>
  <c r="W104" i="71"/>
  <c r="W105" i="71"/>
  <c r="W106" i="71"/>
  <c r="W107" i="71"/>
  <c r="W108" i="71"/>
  <c r="W109" i="71"/>
  <c r="W110" i="71"/>
  <c r="W111" i="71"/>
  <c r="W112" i="71"/>
  <c r="W113" i="71"/>
  <c r="W114" i="71"/>
  <c r="W115" i="71"/>
  <c r="W116" i="71"/>
  <c r="W117" i="71"/>
  <c r="W118" i="71"/>
  <c r="W119" i="71"/>
  <c r="W120" i="71"/>
  <c r="W121" i="71"/>
  <c r="W122" i="71"/>
  <c r="W123" i="71"/>
  <c r="W124" i="71"/>
  <c r="W125" i="71"/>
  <c r="W126" i="71"/>
  <c r="W127" i="71"/>
  <c r="W128" i="71"/>
  <c r="W129" i="71"/>
  <c r="W130" i="71"/>
  <c r="W131" i="71"/>
  <c r="W132" i="71"/>
  <c r="W133" i="71"/>
  <c r="W134" i="71"/>
  <c r="W135" i="71"/>
  <c r="W136" i="71"/>
  <c r="W137" i="71"/>
  <c r="W138" i="71"/>
  <c r="W139" i="71"/>
  <c r="W140" i="71"/>
  <c r="W141" i="71"/>
  <c r="W142" i="71"/>
  <c r="W143" i="71"/>
  <c r="W144" i="71"/>
  <c r="W145" i="71"/>
  <c r="W146" i="71"/>
  <c r="W147" i="71"/>
  <c r="W148" i="71"/>
  <c r="W149" i="71"/>
  <c r="W150" i="71"/>
  <c r="W151" i="71"/>
  <c r="W152" i="71"/>
  <c r="W153" i="71"/>
  <c r="W154" i="71"/>
  <c r="W155" i="71"/>
  <c r="W156" i="71"/>
  <c r="W157" i="71"/>
  <c r="W158" i="71"/>
  <c r="W159" i="71"/>
  <c r="W160" i="71"/>
  <c r="W161" i="71"/>
  <c r="W162" i="71"/>
  <c r="W163" i="71"/>
  <c r="W164" i="71"/>
  <c r="W165" i="71"/>
  <c r="W166" i="71"/>
  <c r="W167" i="71"/>
  <c r="W168" i="71"/>
  <c r="W169" i="71"/>
  <c r="W170" i="71"/>
  <c r="W171" i="71"/>
  <c r="W172" i="71"/>
  <c r="W173" i="71"/>
  <c r="W174" i="71"/>
  <c r="W175" i="71"/>
  <c r="W176" i="71"/>
  <c r="W177" i="71"/>
  <c r="W178" i="71"/>
  <c r="W179" i="71"/>
  <c r="W180" i="71"/>
  <c r="W181" i="71"/>
  <c r="W182" i="71"/>
  <c r="W184" i="71"/>
  <c r="W185" i="71"/>
  <c r="W186" i="71"/>
  <c r="W188" i="71"/>
  <c r="W189" i="71"/>
  <c r="W190" i="71"/>
  <c r="W187" i="71"/>
  <c r="T13" i="71" l="1"/>
  <c r="T14" i="71"/>
  <c r="T15" i="71"/>
  <c r="T16" i="71"/>
  <c r="T17" i="71"/>
  <c r="T18" i="71"/>
  <c r="T19" i="71"/>
  <c r="T20" i="71"/>
  <c r="T21" i="71"/>
  <c r="T22" i="71"/>
  <c r="T23" i="71"/>
  <c r="T24" i="71"/>
  <c r="T25" i="71"/>
  <c r="T26" i="71"/>
  <c r="T27" i="71"/>
  <c r="T28" i="71"/>
  <c r="T29" i="71"/>
  <c r="T30" i="71"/>
  <c r="T31" i="71"/>
  <c r="T32" i="71"/>
  <c r="T33" i="71"/>
  <c r="T34" i="71"/>
  <c r="T35" i="71"/>
  <c r="T36" i="71"/>
  <c r="T37" i="71"/>
  <c r="T38" i="71"/>
  <c r="T39" i="71"/>
  <c r="T40" i="71"/>
  <c r="T41" i="71"/>
  <c r="T42" i="71"/>
  <c r="T43" i="71"/>
  <c r="T44" i="71"/>
  <c r="T45" i="71"/>
  <c r="T46" i="71"/>
  <c r="T47" i="71"/>
  <c r="T48" i="71"/>
  <c r="T49" i="71"/>
  <c r="T50" i="71"/>
  <c r="T51" i="71"/>
  <c r="T52" i="71"/>
  <c r="T53" i="71"/>
  <c r="T54" i="71"/>
  <c r="T55" i="71"/>
  <c r="T56" i="71"/>
  <c r="T57" i="71"/>
  <c r="T58" i="71"/>
  <c r="T59" i="71"/>
  <c r="T60" i="71"/>
  <c r="T61" i="71"/>
  <c r="T62" i="71"/>
  <c r="T63" i="71"/>
  <c r="T64" i="71"/>
  <c r="T66" i="71"/>
  <c r="T67" i="71"/>
  <c r="T68" i="71"/>
  <c r="T69" i="71"/>
  <c r="T70" i="71"/>
  <c r="T71" i="71"/>
  <c r="T72" i="71"/>
  <c r="T73" i="71"/>
  <c r="T74" i="71"/>
  <c r="T75" i="71"/>
  <c r="T76" i="71"/>
  <c r="T77" i="71"/>
  <c r="T78" i="71"/>
  <c r="T79" i="71"/>
  <c r="T80" i="71"/>
  <c r="T81" i="71"/>
  <c r="T82" i="71"/>
  <c r="T83" i="71"/>
  <c r="T84" i="71"/>
  <c r="T85" i="71"/>
  <c r="T86" i="71"/>
  <c r="T87" i="71"/>
  <c r="T88" i="71"/>
  <c r="T89" i="71"/>
  <c r="T90" i="71"/>
  <c r="T91" i="71"/>
  <c r="T92" i="71"/>
  <c r="T93" i="71"/>
  <c r="T94" i="71"/>
  <c r="T95" i="71"/>
  <c r="T96" i="71"/>
  <c r="T97" i="71"/>
  <c r="T98" i="71"/>
  <c r="T99" i="71"/>
  <c r="T100" i="71"/>
  <c r="T101" i="71"/>
  <c r="T102" i="71"/>
  <c r="T103" i="71"/>
  <c r="T104" i="71"/>
  <c r="T105" i="71"/>
  <c r="T106" i="71"/>
  <c r="T107" i="71"/>
  <c r="T108" i="71"/>
  <c r="T109" i="71"/>
  <c r="T110" i="71"/>
  <c r="T111" i="71"/>
  <c r="T112" i="71"/>
  <c r="T113" i="71"/>
  <c r="T114" i="71"/>
  <c r="T115" i="71"/>
  <c r="T116" i="71"/>
  <c r="T117" i="71"/>
  <c r="T118" i="71"/>
  <c r="T119" i="71"/>
  <c r="T120" i="71"/>
  <c r="T121" i="71"/>
  <c r="T122" i="71"/>
  <c r="T123" i="71"/>
  <c r="T124" i="71"/>
  <c r="T125" i="71"/>
  <c r="T126" i="71"/>
  <c r="T127" i="71"/>
  <c r="T128" i="71"/>
  <c r="T129" i="71"/>
  <c r="T130" i="71"/>
  <c r="T131" i="71"/>
  <c r="T132" i="71"/>
  <c r="T133" i="71"/>
  <c r="T134" i="71"/>
  <c r="T135" i="71"/>
  <c r="T136" i="71"/>
  <c r="T137" i="71"/>
  <c r="T138" i="71"/>
  <c r="T139" i="71"/>
  <c r="T140" i="71"/>
  <c r="T141" i="71"/>
  <c r="T142" i="71"/>
  <c r="T143" i="71"/>
  <c r="T144" i="71"/>
  <c r="T145" i="71"/>
  <c r="T146" i="71"/>
  <c r="T147" i="71"/>
  <c r="T148" i="71"/>
  <c r="T149" i="71"/>
  <c r="T150" i="71"/>
  <c r="T151" i="71"/>
  <c r="T152" i="71"/>
  <c r="T153" i="71"/>
  <c r="T154" i="71"/>
  <c r="T155" i="71"/>
  <c r="T156" i="71"/>
  <c r="T157" i="71"/>
  <c r="T158" i="71"/>
  <c r="T159" i="71"/>
  <c r="T160" i="71"/>
  <c r="T161" i="71"/>
  <c r="T162" i="71"/>
  <c r="T163" i="71"/>
  <c r="T164" i="71"/>
  <c r="T165" i="71"/>
  <c r="T166" i="71"/>
  <c r="T167" i="71"/>
  <c r="T168" i="71"/>
  <c r="T169" i="71"/>
  <c r="T170" i="71"/>
  <c r="T171" i="71"/>
  <c r="T172" i="71"/>
  <c r="T173" i="71"/>
  <c r="T174" i="71"/>
  <c r="T175" i="71"/>
  <c r="T176" i="71"/>
  <c r="T177" i="71"/>
  <c r="T178" i="71"/>
  <c r="T179" i="71"/>
  <c r="T180" i="71"/>
  <c r="T181" i="71"/>
  <c r="T182" i="71"/>
  <c r="T183" i="71"/>
  <c r="T184" i="71"/>
  <c r="T185" i="71"/>
  <c r="T186" i="71"/>
  <c r="T187" i="71"/>
  <c r="T188" i="71"/>
  <c r="T189" i="71"/>
  <c r="T190" i="71"/>
  <c r="T12" i="71"/>
</calcChain>
</file>

<file path=xl/sharedStrings.xml><?xml version="1.0" encoding="utf-8"?>
<sst xmlns="http://schemas.openxmlformats.org/spreadsheetml/2006/main" count="2766" uniqueCount="765">
  <si>
    <t>第７号様式の２</t>
    <rPh sb="0" eb="1">
      <t>ダイ</t>
    </rPh>
    <rPh sb="2" eb="3">
      <t>ゴウ</t>
    </rPh>
    <rPh sb="3" eb="5">
      <t>ヨウシキ</t>
    </rPh>
    <phoneticPr fontId="5"/>
  </si>
  <si>
    <t>地方公共団体の議会の議員及び長の任期満了調</t>
    <rPh sb="0" eb="2">
      <t>チホウ</t>
    </rPh>
    <rPh sb="2" eb="4">
      <t>コウキョウ</t>
    </rPh>
    <rPh sb="4" eb="6">
      <t>ダンタイ</t>
    </rPh>
    <rPh sb="7" eb="9">
      <t>ギカイ</t>
    </rPh>
    <rPh sb="10" eb="12">
      <t>ギイン</t>
    </rPh>
    <rPh sb="12" eb="13">
      <t>オヨ</t>
    </rPh>
    <rPh sb="14" eb="15">
      <t>チョウ</t>
    </rPh>
    <rPh sb="16" eb="18">
      <t>ニンキ</t>
    </rPh>
    <rPh sb="18" eb="20">
      <t>マンリョウ</t>
    </rPh>
    <rPh sb="20" eb="21">
      <t>シラベ</t>
    </rPh>
    <phoneticPr fontId="5"/>
  </si>
  <si>
    <t>都道府県名</t>
    <rPh sb="0" eb="4">
      <t>トドウフケン</t>
    </rPh>
    <rPh sb="4" eb="5">
      <t>メイ</t>
    </rPh>
    <phoneticPr fontId="5"/>
  </si>
  <si>
    <t>都道府県、</t>
    <rPh sb="0" eb="4">
      <t>トドウフケン</t>
    </rPh>
    <phoneticPr fontId="5"/>
  </si>
  <si>
    <t>市区町村長</t>
    <rPh sb="0" eb="4">
      <t>しくちょうそん</t>
    </rPh>
    <rPh sb="4" eb="5">
      <t>ちょう</t>
    </rPh>
    <phoneticPr fontId="1" type="Hiragana"/>
  </si>
  <si>
    <t>市区町村議会議員</t>
    <rPh sb="0" eb="2">
      <t>シク</t>
    </rPh>
    <rPh sb="2" eb="4">
      <t>チョウソン</t>
    </rPh>
    <rPh sb="4" eb="6">
      <t>ギカイ</t>
    </rPh>
    <rPh sb="6" eb="8">
      <t>ギイン</t>
    </rPh>
    <phoneticPr fontId="5"/>
  </si>
  <si>
    <t>都道府県・</t>
    <rPh sb="0" eb="4">
      <t>トドウフケン</t>
    </rPh>
    <phoneticPr fontId="5"/>
  </si>
  <si>
    <t>都道府県知事・</t>
    <rPh sb="0" eb="4">
      <t>トドウフケン</t>
    </rPh>
    <rPh sb="4" eb="6">
      <t>チジ</t>
    </rPh>
    <phoneticPr fontId="5"/>
  </si>
  <si>
    <t>任期満了年月日</t>
    <rPh sb="0" eb="2">
      <t>ニンキ</t>
    </rPh>
    <rPh sb="2" eb="4">
      <t>マンリョウ</t>
    </rPh>
    <rPh sb="4" eb="7">
      <t>ネンガッピ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</si>
  <si>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</si>
  <si>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</si>
  <si>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</si>
  <si>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</si>
  <si>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</si>
  <si>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（２）</t>
    <phoneticPr fontId="5"/>
  </si>
  <si>
    <t>（１）</t>
    <phoneticPr fontId="5"/>
  </si>
  <si>
    <t>北海道</t>
    <rPh sb="0" eb="3">
      <t>ホッカイドウ</t>
    </rPh>
    <phoneticPr fontId="5"/>
  </si>
  <si>
    <t>北海道</t>
    <rPh sb="0" eb="3">
      <t>ほっかいどう</t>
    </rPh>
    <phoneticPr fontId="1" type="Hiragana"/>
  </si>
  <si>
    <t>○</t>
    <phoneticPr fontId="1" type="Hiragana"/>
  </si>
  <si>
    <t>無</t>
    <rPh sb="0" eb="1">
      <t>ナ</t>
    </rPh>
    <phoneticPr fontId="5"/>
  </si>
  <si>
    <t>小樽市</t>
  </si>
  <si>
    <t>○</t>
  </si>
  <si>
    <t>苫小牧市</t>
  </si>
  <si>
    <t>有</t>
    <rPh sb="0" eb="1">
      <t>アリ</t>
    </rPh>
    <phoneticPr fontId="5"/>
  </si>
  <si>
    <t>廣</t>
    <rPh sb="0" eb="1">
      <t>ヒロ</t>
    </rPh>
    <phoneticPr fontId="5"/>
  </si>
  <si>
    <t>まだれの中は「横」の右と同一</t>
    <rPh sb="4" eb="5">
      <t>ナカ</t>
    </rPh>
    <rPh sb="7" eb="8">
      <t>ヨコ</t>
    </rPh>
    <rPh sb="10" eb="11">
      <t>ミギ</t>
    </rPh>
    <rPh sb="12" eb="14">
      <t>ドウイツ</t>
    </rPh>
    <phoneticPr fontId="5"/>
  </si>
  <si>
    <t>吉</t>
    <rPh sb="0" eb="1">
      <t>キチ</t>
    </rPh>
    <phoneticPr fontId="5"/>
  </si>
  <si>
    <t>下が長い（土に口）</t>
    <rPh sb="0" eb="1">
      <t>シタ</t>
    </rPh>
    <rPh sb="2" eb="3">
      <t>ナガ</t>
    </rPh>
    <rPh sb="5" eb="6">
      <t>ツチ</t>
    </rPh>
    <rPh sb="7" eb="8">
      <t>クチ</t>
    </rPh>
    <phoneticPr fontId="5"/>
  </si>
  <si>
    <t>富良野市</t>
  </si>
  <si>
    <t>登別市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</si>
  <si>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</si>
  <si>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</si>
  <si>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</si>
  <si>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</si>
  <si>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</si>
  <si>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</si>
  <si>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</si>
  <si>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</si>
  <si>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</si>
  <si>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</si>
  <si>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</si>
  <si>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</si>
  <si>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</si>
  <si>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</si>
  <si>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</si>
  <si>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</si>
  <si>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</si>
  <si>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</si>
  <si>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</si>
  <si>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</si>
  <si>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諭</t>
    <rPh sb="0" eb="1">
      <t>サト</t>
    </rPh>
    <phoneticPr fontId="5"/>
  </si>
  <si>
    <t>右下部分が「くく」</t>
    <rPh sb="0" eb="2">
      <t>ミギシタ</t>
    </rPh>
    <rPh sb="2" eb="4">
      <t>ブブン</t>
    </rPh>
    <phoneticPr fontId="5"/>
  </si>
  <si>
    <t>角</t>
    <rPh sb="0" eb="1">
      <t>カク</t>
    </rPh>
    <phoneticPr fontId="5"/>
  </si>
  <si>
    <t>中央線が飛び出る</t>
    <rPh sb="0" eb="2">
      <t>チュウオウ</t>
    </rPh>
    <rPh sb="2" eb="3">
      <t>セン</t>
    </rPh>
    <rPh sb="4" eb="5">
      <t>ト</t>
    </rPh>
    <rPh sb="6" eb="7">
      <t>デ</t>
    </rPh>
    <phoneticPr fontId="5"/>
  </si>
  <si>
    <t>上富良野町</t>
  </si>
  <si>
    <t>小平町</t>
  </si>
  <si>
    <t>苫前町</t>
  </si>
  <si>
    <t>猿払村</t>
    <rPh sb="0" eb="3">
      <t>さるふつむら</t>
    </rPh>
    <phoneticPr fontId="2" type="Hiragana"/>
  </si>
  <si>
    <t>利尻富士町</t>
    <rPh sb="0" eb="5">
      <t>りしりふじちょう</t>
    </rPh>
    <phoneticPr fontId="2" type="Hiragana"/>
  </si>
  <si>
    <t>櫛</t>
    <rPh sb="0" eb="1">
      <t>クシ</t>
    </rPh>
    <phoneticPr fontId="5"/>
  </si>
  <si>
    <t>竹冠の下は「即」と同一</t>
    <rPh sb="0" eb="2">
      <t>タケカンムリ</t>
    </rPh>
    <rPh sb="3" eb="4">
      <t>シタ</t>
    </rPh>
    <rPh sb="6" eb="7">
      <t>ソク</t>
    </rPh>
    <rPh sb="9" eb="11">
      <t>ドウイツ</t>
    </rPh>
    <phoneticPr fontId="5"/>
  </si>
  <si>
    <t>吉</t>
    <rPh sb="0" eb="1">
      <t>ヨシ</t>
    </rPh>
    <phoneticPr fontId="5"/>
  </si>
  <si>
    <t>９０日以内</t>
    <rPh sb="2" eb="3">
      <t>ニチ</t>
    </rPh>
    <rPh sb="3" eb="5">
      <t>イナイ</t>
    </rPh>
    <phoneticPr fontId="5"/>
  </si>
  <si>
    <t>外字</t>
    <rPh sb="0" eb="2">
      <t>ガイジ</t>
    </rPh>
    <phoneticPr fontId="5"/>
  </si>
  <si>
    <t>異体字</t>
    <rPh sb="0" eb="3">
      <t>イタイジ</t>
    </rPh>
    <phoneticPr fontId="5"/>
  </si>
  <si>
    <t>常用漢字との違い</t>
    <rPh sb="0" eb="2">
      <t>ジョウヨウ</t>
    </rPh>
    <rPh sb="2" eb="4">
      <t>カンジ</t>
    </rPh>
    <rPh sb="6" eb="7">
      <t>チガ</t>
    </rPh>
    <phoneticPr fontId="5"/>
  </si>
  <si>
    <t>松前町</t>
    <rPh sb="0" eb="3">
      <t>マツマエチョウ</t>
    </rPh>
    <phoneticPr fontId="3"/>
  </si>
  <si>
    <t>福島町</t>
    <rPh sb="0" eb="3">
      <t>フクシマチョウ</t>
    </rPh>
    <phoneticPr fontId="3"/>
  </si>
  <si>
    <t>知内町</t>
    <rPh sb="0" eb="3">
      <t>シリウチチョウ</t>
    </rPh>
    <phoneticPr fontId="3"/>
  </si>
  <si>
    <t>木古内町</t>
    <rPh sb="0" eb="4">
      <t>キコナイチョウ</t>
    </rPh>
    <phoneticPr fontId="3"/>
  </si>
  <si>
    <t>七飯町</t>
    <rPh sb="0" eb="3">
      <t>ナナエチョウ</t>
    </rPh>
    <phoneticPr fontId="3"/>
  </si>
  <si>
    <t>鹿部町</t>
    <rPh sb="0" eb="3">
      <t>シカベチョウ</t>
    </rPh>
    <phoneticPr fontId="3"/>
  </si>
  <si>
    <t>森町</t>
    <rPh sb="0" eb="2">
      <t>モリマチ</t>
    </rPh>
    <phoneticPr fontId="3"/>
  </si>
  <si>
    <t>八雲町</t>
    <rPh sb="0" eb="3">
      <t>ヤクモチョウ</t>
    </rPh>
    <phoneticPr fontId="3"/>
  </si>
  <si>
    <t>長万部町</t>
    <rPh sb="0" eb="4">
      <t>オシャマンベチョウ</t>
    </rPh>
    <phoneticPr fontId="3"/>
  </si>
  <si>
    <t>豊浦町</t>
    <rPh sb="0" eb="3">
      <t>トヨウラチョウ</t>
    </rPh>
    <phoneticPr fontId="3"/>
  </si>
  <si>
    <t>壮瞥町</t>
    <rPh sb="0" eb="3">
      <t>ソウベツチョウ</t>
    </rPh>
    <phoneticPr fontId="3"/>
  </si>
  <si>
    <t>白老町</t>
    <rPh sb="0" eb="3">
      <t>シラオイチョウ</t>
    </rPh>
    <phoneticPr fontId="3"/>
  </si>
  <si>
    <t>厚真町</t>
    <rPh sb="0" eb="3">
      <t>アツマチョウ</t>
    </rPh>
    <phoneticPr fontId="3"/>
  </si>
  <si>
    <t>日高町</t>
    <rPh sb="0" eb="3">
      <t>ひだかちょう</t>
    </rPh>
    <phoneticPr fontId="2" type="Hiragana"/>
  </si>
  <si>
    <t>平取町</t>
    <rPh sb="0" eb="3">
      <t>び</t>
    </rPh>
    <phoneticPr fontId="2" type="Hiragana"/>
  </si>
  <si>
    <t>新冠町</t>
    <rPh sb="0" eb="3">
      <t>にいかっぷちょう</t>
    </rPh>
    <phoneticPr fontId="2" type="Hiragana"/>
  </si>
  <si>
    <t>浦河町</t>
    <rPh sb="0" eb="3">
      <t>うらかわちょう</t>
    </rPh>
    <phoneticPr fontId="2" type="Hiragana"/>
  </si>
  <si>
    <t>様似町</t>
    <rPh sb="0" eb="3">
      <t>さまにちょう</t>
    </rPh>
    <phoneticPr fontId="2" type="Hiragana"/>
  </si>
  <si>
    <t>えりも町</t>
    <rPh sb="3" eb="4">
      <t>ちょう</t>
    </rPh>
    <phoneticPr fontId="2" type="Hiragana"/>
  </si>
  <si>
    <t>新ひだか町</t>
    <rPh sb="0" eb="1">
      <t>しん</t>
    </rPh>
    <rPh sb="4" eb="5">
      <t>ちょう</t>
    </rPh>
    <phoneticPr fontId="2" type="Hiragana"/>
  </si>
  <si>
    <t>鷹栖町</t>
    <rPh sb="0" eb="3">
      <t>たかすちょう</t>
    </rPh>
    <phoneticPr fontId="1" type="Hiragana"/>
  </si>
  <si>
    <t>東神楽町</t>
    <rPh sb="0" eb="1">
      <t>ひがし</t>
    </rPh>
    <rPh sb="1" eb="3">
      <t>かぐら</t>
    </rPh>
    <rPh sb="3" eb="4">
      <t>ちょう</t>
    </rPh>
    <phoneticPr fontId="5" type="Hiragana"/>
  </si>
  <si>
    <t>当麻町</t>
    <rPh sb="0" eb="3">
      <t>とうまちょう</t>
    </rPh>
    <phoneticPr fontId="1" type="Hiragana"/>
  </si>
  <si>
    <t>比布町</t>
    <rPh sb="0" eb="3">
      <t>ぴっぷちょう</t>
    </rPh>
    <phoneticPr fontId="1" type="Hiragana"/>
  </si>
  <si>
    <t>愛別町</t>
    <rPh sb="0" eb="3">
      <t>あいべつちょう</t>
    </rPh>
    <phoneticPr fontId="1" type="Hiragana"/>
  </si>
  <si>
    <t>上川町</t>
    <rPh sb="0" eb="2">
      <t>かみかわ</t>
    </rPh>
    <rPh sb="2" eb="3">
      <t>ちょう</t>
    </rPh>
    <phoneticPr fontId="1" type="Hiragana"/>
  </si>
  <si>
    <t>東川町</t>
    <rPh sb="0" eb="3">
      <t>んひ</t>
    </rPh>
    <phoneticPr fontId="2" type="Hiragana"/>
  </si>
  <si>
    <t>美瑛町</t>
    <rPh sb="0" eb="3">
      <t>びえいちょう</t>
    </rPh>
    <phoneticPr fontId="2" type="Hiragana"/>
  </si>
  <si>
    <t>中富良野町</t>
    <rPh sb="0" eb="5">
      <t>なかふらのちょう</t>
    </rPh>
    <phoneticPr fontId="1" type="Hiragana"/>
  </si>
  <si>
    <t>南富良野町</t>
    <rPh sb="0" eb="5">
      <t>みなみふらのちょう</t>
    </rPh>
    <phoneticPr fontId="1" type="Hiragana"/>
  </si>
  <si>
    <t>占冠村</t>
    <rPh sb="0" eb="3">
      <t>しむかっぷむら</t>
    </rPh>
    <phoneticPr fontId="1" type="Hiragana"/>
  </si>
  <si>
    <t>和寒町</t>
    <rPh sb="0" eb="3">
      <t>わっさむちょう</t>
    </rPh>
    <phoneticPr fontId="1" type="Hiragana"/>
  </si>
  <si>
    <t>剣淵町</t>
    <rPh sb="0" eb="3">
      <t>けんぶちちょう</t>
    </rPh>
    <phoneticPr fontId="1" type="Hiragana"/>
  </si>
  <si>
    <t>下川町</t>
    <rPh sb="0" eb="3">
      <t>しもかわちょう</t>
    </rPh>
    <phoneticPr fontId="1" type="Hiragana"/>
  </si>
  <si>
    <t>美深町</t>
    <rPh sb="0" eb="3">
      <t>びふかちょう</t>
    </rPh>
    <phoneticPr fontId="1" type="Hiragana"/>
  </si>
  <si>
    <t>音威子府村</t>
    <rPh sb="0" eb="5">
      <t>おといねっぷむら</t>
    </rPh>
    <phoneticPr fontId="1" type="Hiragana"/>
  </si>
  <si>
    <t>中川町</t>
    <rPh sb="0" eb="2">
      <t>なかがわ</t>
    </rPh>
    <rPh sb="2" eb="3">
      <t>まち</t>
    </rPh>
    <phoneticPr fontId="1" type="Hiragana"/>
  </si>
  <si>
    <t>幌加内町</t>
    <rPh sb="0" eb="4">
      <t>ほろかないちょう</t>
    </rPh>
    <phoneticPr fontId="1" type="Hiragana"/>
  </si>
  <si>
    <t>旭川市</t>
    <rPh sb="0" eb="3">
      <t>あさひかわし</t>
    </rPh>
    <phoneticPr fontId="1" type="Hiragana"/>
  </si>
  <si>
    <t>士別市</t>
    <rPh sb="0" eb="3">
      <t>しべつし</t>
    </rPh>
    <phoneticPr fontId="2" type="Hiragana"/>
  </si>
  <si>
    <t>中頓別町</t>
    <rPh sb="0" eb="4">
      <t>なかとんべつちょう</t>
    </rPh>
    <phoneticPr fontId="4" type="Hiragana"/>
  </si>
  <si>
    <t>〇</t>
  </si>
  <si>
    <t>枝幸町</t>
    <rPh sb="0" eb="3">
      <t>えさしちょう</t>
    </rPh>
    <phoneticPr fontId="2" type="Hiragana"/>
  </si>
  <si>
    <t>豊富町</t>
    <rPh sb="0" eb="3">
      <t>とよとみちょう</t>
    </rPh>
    <phoneticPr fontId="2" type="Hiragana"/>
  </si>
  <si>
    <t>礼文町</t>
    <rPh sb="0" eb="3">
      <t>れぶんちょう</t>
    </rPh>
    <phoneticPr fontId="2" type="Hiragana"/>
  </si>
  <si>
    <t>幌延町</t>
    <rPh sb="0" eb="3">
      <t>ほろのべちょう</t>
    </rPh>
    <phoneticPr fontId="2" type="Hiragana"/>
  </si>
  <si>
    <t>興部町</t>
    <rPh sb="0" eb="3">
      <t>オコッペチョウ</t>
    </rPh>
    <phoneticPr fontId="3"/>
  </si>
  <si>
    <t>上士幌町</t>
    <rPh sb="0" eb="4">
      <t>かみしほろちょう</t>
    </rPh>
    <phoneticPr fontId="2" type="Hiragana"/>
  </si>
  <si>
    <t>鹿追町</t>
    <rPh sb="0" eb="3">
      <t>しかおいちょう</t>
    </rPh>
    <phoneticPr fontId="2" type="Hiragana"/>
  </si>
  <si>
    <t>更別村</t>
    <rPh sb="0" eb="3">
      <t>さらべつむら</t>
    </rPh>
    <phoneticPr fontId="2" type="Hiragana"/>
  </si>
  <si>
    <t>広尾町</t>
    <rPh sb="0" eb="3">
      <t>ひろおちょう</t>
    </rPh>
    <phoneticPr fontId="2" type="Hiragana"/>
  </si>
  <si>
    <t>幕別町</t>
    <rPh sb="0" eb="3">
      <t>まくべつちょう</t>
    </rPh>
    <phoneticPr fontId="2" type="Hiragana"/>
  </si>
  <si>
    <t>池田町</t>
    <rPh sb="0" eb="3">
      <t>いけだちょう</t>
    </rPh>
    <phoneticPr fontId="2" type="Hiragana"/>
  </si>
  <si>
    <t>足寄町</t>
    <rPh sb="0" eb="3">
      <t>あしょろちょう</t>
    </rPh>
    <phoneticPr fontId="2" type="Hiragana"/>
  </si>
  <si>
    <t>陸別町</t>
    <rPh sb="0" eb="3">
      <t>りくべつちょう</t>
    </rPh>
    <phoneticPr fontId="2" type="Hiragana"/>
  </si>
  <si>
    <t>浦幌町</t>
    <rPh sb="0" eb="3">
      <t>うらほろちょう</t>
    </rPh>
    <phoneticPr fontId="2" type="Hiragana"/>
  </si>
  <si>
    <t>厚岸町</t>
    <rPh sb="0" eb="3">
      <t>あっけしちょう</t>
    </rPh>
    <phoneticPr fontId="2" type="Hiragana"/>
  </si>
  <si>
    <t>浜中町</t>
    <rPh sb="0" eb="3">
      <t>はまなかちょう</t>
    </rPh>
    <phoneticPr fontId="2" type="Hiragana"/>
  </si>
  <si>
    <t>標茶町</t>
    <rPh sb="0" eb="3">
      <t>しべちゃちょう</t>
    </rPh>
    <phoneticPr fontId="2" type="Hiragana"/>
  </si>
  <si>
    <t>弟子屈町</t>
    <rPh sb="0" eb="4">
      <t>てしかがちょう</t>
    </rPh>
    <phoneticPr fontId="2" type="Hiragana"/>
  </si>
  <si>
    <t>鶴居村</t>
    <rPh sb="0" eb="3">
      <t>つるいむら</t>
    </rPh>
    <phoneticPr fontId="2" type="Hiragana"/>
  </si>
  <si>
    <t>kubityoumeiから引用</t>
    <rPh sb="13" eb="15">
      <t>インヨウ</t>
    </rPh>
    <phoneticPr fontId="5"/>
  </si>
  <si>
    <t>首長</t>
    <rPh sb="0" eb="2">
      <t>クビチョウ</t>
    </rPh>
    <phoneticPr fontId="5"/>
  </si>
  <si>
    <t>議員</t>
    <rPh sb="0" eb="2">
      <t>ギイン</t>
    </rPh>
    <phoneticPr fontId="5"/>
  </si>
  <si>
    <t>ninmanから引用</t>
    <rPh sb="8" eb="10">
      <t>インヨウ</t>
    </rPh>
    <phoneticPr fontId="5"/>
  </si>
  <si>
    <t>Ｅ＝Ｕ</t>
    <phoneticPr fontId="5"/>
  </si>
  <si>
    <t>Ｖ＝Ｘ</t>
    <phoneticPr fontId="5"/>
  </si>
  <si>
    <t>5.5.1</t>
  </si>
  <si>
    <t>5.4.26</t>
  </si>
  <si>
    <t>7.9.25</t>
  </si>
  <si>
    <t>5.4.30</t>
  </si>
  <si>
    <t>6.11.1</t>
  </si>
  <si>
    <t>5.9.26</t>
  </si>
  <si>
    <t>5.4.20</t>
  </si>
  <si>
    <t>6.9.8</t>
  </si>
  <si>
    <t>4.11.30</t>
  </si>
  <si>
    <t>5.7.2</t>
  </si>
  <si>
    <t>7.2.25</t>
  </si>
  <si>
    <t>7.6.29</t>
  </si>
  <si>
    <t>7.9.24</t>
  </si>
  <si>
    <t>6.10.25</t>
  </si>
  <si>
    <t>5.1.20</t>
  </si>
  <si>
    <t>6.8.27</t>
  </si>
  <si>
    <t>7.7.22</t>
  </si>
  <si>
    <t>5.6.26</t>
  </si>
  <si>
    <t>7.8.1</t>
  </si>
  <si>
    <t>7.7.9</t>
  </si>
  <si>
    <t>6.4.10</t>
  </si>
  <si>
    <t>5.10.3</t>
  </si>
  <si>
    <t>5.2.14</t>
  </si>
  <si>
    <t>6.4.25</t>
  </si>
  <si>
    <t>7.2.19</t>
  </si>
  <si>
    <t>6.10.18</t>
  </si>
  <si>
    <t>7.10.22</t>
  </si>
  <si>
    <t>7.3.17</t>
  </si>
  <si>
    <t>7.10.1</t>
  </si>
  <si>
    <t>5.8.22</t>
  </si>
  <si>
    <t>7.1.23</t>
  </si>
  <si>
    <t>6.11.12</t>
  </si>
  <si>
    <t>7.10.8</t>
  </si>
  <si>
    <t>6.11.26</t>
  </si>
  <si>
    <t>7.4.3</t>
  </si>
  <si>
    <t>6.7.21</t>
  </si>
  <si>
    <t>5.1.27</t>
  </si>
  <si>
    <t>7.5.24</t>
  </si>
  <si>
    <t>5.10.8</t>
  </si>
  <si>
    <t>6.1.19</t>
  </si>
  <si>
    <t>6.6.15</t>
  </si>
  <si>
    <t>7.5.19</t>
  </si>
  <si>
    <t>7.5.12</t>
  </si>
  <si>
    <t>6.10.3</t>
  </si>
  <si>
    <t>4.12.6</t>
  </si>
  <si>
    <t>6.8.23</t>
  </si>
  <si>
    <t>6.10.2</t>
  </si>
  <si>
    <t>6.4.30</t>
  </si>
  <si>
    <t>5.3.25</t>
  </si>
  <si>
    <t>6.2.21</t>
  </si>
  <si>
    <t>6.11.4</t>
  </si>
  <si>
    <t>6.2.27</t>
  </si>
  <si>
    <t>6.2.1</t>
  </si>
  <si>
    <t>7.4.26</t>
  </si>
  <si>
    <t>6.4.14</t>
  </si>
  <si>
    <t>5.3.30</t>
  </si>
  <si>
    <t>6.12.26</t>
  </si>
  <si>
    <t>5.9.22</t>
  </si>
  <si>
    <t>6.4.29</t>
  </si>
  <si>
    <t>7.9.5</t>
  </si>
  <si>
    <t>5.4.27</t>
  </si>
  <si>
    <t>5.4.25</t>
  </si>
  <si>
    <t>5.2.12</t>
  </si>
  <si>
    <t>4.11.8</t>
  </si>
  <si>
    <t>4.11.29</t>
  </si>
  <si>
    <t>6.10.21</t>
  </si>
  <si>
    <t>7.7.2</t>
  </si>
  <si>
    <t>7.5.25</t>
  </si>
  <si>
    <t>4.12.13</t>
  </si>
  <si>
    <t>4.12.22</t>
  </si>
  <si>
    <t>7.8.24</t>
  </si>
  <si>
    <t>6.6.9</t>
  </si>
  <si>
    <t>6.9.11</t>
  </si>
  <si>
    <t>5.1.31</t>
  </si>
  <si>
    <t>5.9.30</t>
  </si>
  <si>
    <t>5.11.8</t>
  </si>
  <si>
    <t>6.7.7</t>
  </si>
  <si>
    <t>6.7.2</t>
  </si>
  <si>
    <t>7.4.30</t>
  </si>
  <si>
    <t>7.10.10</t>
  </si>
  <si>
    <t>7.5.31</t>
  </si>
  <si>
    <t>7.4.9</t>
  </si>
  <si>
    <t>7.3.24</t>
  </si>
  <si>
    <t>7.8.2</t>
  </si>
  <si>
    <t>7.2.27</t>
  </si>
  <si>
    <t>6.10.30</t>
  </si>
  <si>
    <t>7.4.22</t>
  </si>
  <si>
    <t>7.9.22</t>
  </si>
  <si>
    <t>4.11.13</t>
  </si>
  <si>
    <t>7.7.12</t>
  </si>
  <si>
    <t>5.10.15</t>
  </si>
  <si>
    <t>6.12.23</t>
  </si>
  <si>
    <t>6.5.19</t>
  </si>
  <si>
    <t>6.6.10</t>
  </si>
  <si>
    <t>6.6.18</t>
  </si>
  <si>
    <t>6.9.29</t>
  </si>
  <si>
    <t>7.6.23</t>
  </si>
  <si>
    <t>5.6.13</t>
  </si>
  <si>
    <t>7.9.14</t>
  </si>
  <si>
    <t>7.6.19</t>
  </si>
  <si>
    <t>5.4.29</t>
  </si>
  <si>
    <t>5.6.17</t>
  </si>
  <si>
    <t>5.5.19</t>
  </si>
  <si>
    <t>5.6.30</t>
  </si>
  <si>
    <t>5.8.31</t>
  </si>
  <si>
    <t>6.4.8</t>
  </si>
  <si>
    <t>5.8.10</t>
  </si>
  <si>
    <t>7.9.29</t>
  </si>
  <si>
    <t>5.10.19</t>
  </si>
  <si>
    <t>5.10.31</t>
  </si>
  <si>
    <t>5.11.30</t>
  </si>
  <si>
    <t>5.8.9</t>
  </si>
  <si>
    <t>5.8.18</t>
  </si>
  <si>
    <t>5.5.21</t>
  </si>
  <si>
    <t>7.2.18</t>
  </si>
  <si>
    <t>6.4.24</t>
  </si>
  <si>
    <t>5.8.24</t>
  </si>
  <si>
    <t>7.5.8</t>
  </si>
  <si>
    <t>7.8.5</t>
  </si>
  <si>
    <t>7.2.28</t>
  </si>
  <si>
    <t>6.11.14</t>
  </si>
  <si>
    <t>5.1.26</t>
  </si>
  <si>
    <t>6.11.11</t>
  </si>
  <si>
    <t>6.9.2</t>
  </si>
  <si>
    <t>茂</t>
    <rPh sb="0" eb="1">
      <t>シゲ</t>
    </rPh>
    <phoneticPr fontId="5"/>
  </si>
  <si>
    <t>草冠が十十</t>
    <rPh sb="0" eb="2">
      <t>クサカンムリ</t>
    </rPh>
    <rPh sb="3" eb="4">
      <t>ジュウ</t>
    </rPh>
    <rPh sb="4" eb="5">
      <t>ジュウ</t>
    </rPh>
    <phoneticPr fontId="5"/>
  </si>
  <si>
    <t>札幌市</t>
  </si>
  <si>
    <t>秋元　克広</t>
  </si>
  <si>
    <t>函館市</t>
    <rPh sb="0" eb="3">
      <t>ハコダテシ</t>
    </rPh>
    <phoneticPr fontId="3"/>
  </si>
  <si>
    <t>工藤　壽樹</t>
    <rPh sb="0" eb="2">
      <t>くどう</t>
    </rPh>
    <rPh sb="3" eb="4">
      <t>じゅ</t>
    </rPh>
    <rPh sb="4" eb="5">
      <t>き</t>
    </rPh>
    <phoneticPr fontId="10" type="Hiragana"/>
  </si>
  <si>
    <t>迫　俊哉</t>
  </si>
  <si>
    <t>今津　寛介</t>
    <rPh sb="0" eb="2">
      <t>いまづ</t>
    </rPh>
    <rPh sb="3" eb="5">
      <t>ひろすけ</t>
    </rPh>
    <phoneticPr fontId="2" type="Hiragana"/>
  </si>
  <si>
    <t>室蘭市</t>
    <rPh sb="0" eb="3">
      <t>むろらんし</t>
    </rPh>
    <phoneticPr fontId="8" type="Hiragana"/>
  </si>
  <si>
    <t>青山　剛</t>
    <rPh sb="0" eb="2">
      <t>あおやま</t>
    </rPh>
    <rPh sb="3" eb="4">
      <t>たけし</t>
    </rPh>
    <phoneticPr fontId="8" type="Hiragana"/>
  </si>
  <si>
    <t>釧路市</t>
    <rPh sb="0" eb="3">
      <t>くしろし</t>
    </rPh>
    <phoneticPr fontId="2" type="Hiragana"/>
  </si>
  <si>
    <t>蝦名　大也</t>
    <rPh sb="0" eb="2">
      <t>えびな</t>
    </rPh>
    <rPh sb="3" eb="4">
      <t>おお</t>
    </rPh>
    <rPh sb="4" eb="5">
      <t>なり</t>
    </rPh>
    <phoneticPr fontId="2" type="Hiragana"/>
  </si>
  <si>
    <t>帯広市</t>
    <rPh sb="0" eb="3">
      <t>おびひろし</t>
    </rPh>
    <phoneticPr fontId="1" type="Hiragana"/>
  </si>
  <si>
    <t>米沢　則寿</t>
    <rPh sb="0" eb="2">
      <t>よねざわ</t>
    </rPh>
    <rPh sb="3" eb="5">
      <t>のりひさ</t>
    </rPh>
    <phoneticPr fontId="1" type="Hiragana"/>
  </si>
  <si>
    <t>北見市</t>
    <rPh sb="0" eb="3">
      <t>きたみし</t>
    </rPh>
    <phoneticPr fontId="2" type="Hiragana"/>
  </si>
  <si>
    <t>夕張市</t>
  </si>
  <si>
    <t>厚谷　司</t>
  </si>
  <si>
    <t>岩見沢市</t>
  </si>
  <si>
    <t>松野　哲</t>
  </si>
  <si>
    <t>網走市</t>
    <rPh sb="0" eb="3">
      <t>あばしりし</t>
    </rPh>
    <phoneticPr fontId="2" type="Hiragana"/>
  </si>
  <si>
    <t>水谷　洋一</t>
    <rPh sb="0" eb="1">
      <t>すい</t>
    </rPh>
    <rPh sb="1" eb="2">
      <t>たに</t>
    </rPh>
    <rPh sb="3" eb="4">
      <t>よう</t>
    </rPh>
    <rPh sb="4" eb="5">
      <t>はじめ</t>
    </rPh>
    <phoneticPr fontId="2" type="Hiragana"/>
  </si>
  <si>
    <t>留萌市</t>
    <rPh sb="0" eb="3">
      <t>るもいし</t>
    </rPh>
    <phoneticPr fontId="2" type="Hiragana"/>
  </si>
  <si>
    <t>中西　俊司</t>
    <rPh sb="0" eb="2">
      <t>なかにし</t>
    </rPh>
    <rPh sb="3" eb="5">
      <t>しゅんじ</t>
    </rPh>
    <phoneticPr fontId="2" type="Hiragana"/>
  </si>
  <si>
    <t>岩倉　博文</t>
  </si>
  <si>
    <t>稚内市</t>
    <rPh sb="0" eb="3">
      <t>わっかないし</t>
    </rPh>
    <phoneticPr fontId="2" type="Hiragana"/>
  </si>
  <si>
    <t>工藤　廣</t>
    <rPh sb="0" eb="2">
      <t>くどう</t>
    </rPh>
    <rPh sb="3" eb="4">
      <t>ひろし</t>
    </rPh>
    <phoneticPr fontId="2" type="Hiragana"/>
  </si>
  <si>
    <t>美唄市</t>
  </si>
  <si>
    <t>板東　知文</t>
  </si>
  <si>
    <t>芦別市</t>
  </si>
  <si>
    <t>荻原　貢</t>
  </si>
  <si>
    <t>赤平市</t>
  </si>
  <si>
    <t>畠山　渉</t>
  </si>
  <si>
    <t>紋別市</t>
    <rPh sb="0" eb="3">
      <t>もんべつし</t>
    </rPh>
    <phoneticPr fontId="2" type="Hiragana"/>
  </si>
  <si>
    <t>宮川　良一</t>
    <rPh sb="0" eb="1">
      <t>みや</t>
    </rPh>
    <rPh sb="1" eb="2">
      <t>かわ</t>
    </rPh>
    <rPh sb="3" eb="4">
      <t>よ</t>
    </rPh>
    <rPh sb="4" eb="5">
      <t>はじめ</t>
    </rPh>
    <phoneticPr fontId="2" type="Hiragana"/>
  </si>
  <si>
    <t>渡辺　英次</t>
    <rPh sb="0" eb="2">
      <t>わたなべ</t>
    </rPh>
    <rPh sb="3" eb="4">
      <t>えい</t>
    </rPh>
    <rPh sb="4" eb="5">
      <t>つぎ</t>
    </rPh>
    <phoneticPr fontId="4" type="Hiragana"/>
  </si>
  <si>
    <t>名寄市</t>
    <rPh sb="0" eb="3">
      <t>なよろし</t>
    </rPh>
    <phoneticPr fontId="2" type="Hiragana"/>
  </si>
  <si>
    <t>加藤　剛士</t>
    <rPh sb="0" eb="2">
      <t>かとう</t>
    </rPh>
    <rPh sb="3" eb="5">
      <t>たけし</t>
    </rPh>
    <phoneticPr fontId="4" type="Hiragana"/>
  </si>
  <si>
    <t>三笠市</t>
  </si>
  <si>
    <t>西城　賢策</t>
  </si>
  <si>
    <t>根室市</t>
  </si>
  <si>
    <t>石垣　雅敏</t>
  </si>
  <si>
    <t>滝川市</t>
  </si>
  <si>
    <t>砂川市</t>
  </si>
  <si>
    <t>善岡　雅文</t>
  </si>
  <si>
    <t>歌志内市</t>
  </si>
  <si>
    <t>柴田　一孔</t>
  </si>
  <si>
    <t>深川市</t>
  </si>
  <si>
    <t>山下　貴史</t>
  </si>
  <si>
    <t>北　猛俊</t>
  </si>
  <si>
    <t>小笠原　春一</t>
  </si>
  <si>
    <t>伊達市</t>
    <rPh sb="0" eb="3">
      <t>だてし</t>
    </rPh>
    <phoneticPr fontId="2" type="Hiragana"/>
  </si>
  <si>
    <t>菊谷　秀吉</t>
    <rPh sb="0" eb="1">
      <t>きく</t>
    </rPh>
    <rPh sb="1" eb="2">
      <t>たに</t>
    </rPh>
    <rPh sb="3" eb="4">
      <t>ひで</t>
    </rPh>
    <rPh sb="4" eb="5">
      <t>きち</t>
    </rPh>
    <phoneticPr fontId="2" type="Hiragana"/>
  </si>
  <si>
    <t>北斗市</t>
    <rPh sb="0" eb="3">
      <t>ホクトシ</t>
    </rPh>
    <phoneticPr fontId="3"/>
  </si>
  <si>
    <t>池田　達雄</t>
    <rPh sb="0" eb="2">
      <t>いけだ</t>
    </rPh>
    <rPh sb="3" eb="5">
      <t>たつお</t>
    </rPh>
    <phoneticPr fontId="10" type="Hiragana"/>
  </si>
  <si>
    <t>石山　英雄</t>
    <rPh sb="0" eb="2">
      <t>いしやま</t>
    </rPh>
    <rPh sb="3" eb="5">
      <t>ひでお</t>
    </rPh>
    <phoneticPr fontId="10" type="Hiragana"/>
  </si>
  <si>
    <t>鳴海　清春</t>
    <rPh sb="0" eb="2">
      <t>なるみ</t>
    </rPh>
    <rPh sb="3" eb="5">
      <t>きよはる</t>
    </rPh>
    <phoneticPr fontId="10" type="Hiragana"/>
  </si>
  <si>
    <t>西山　和夫</t>
    <rPh sb="0" eb="2">
      <t>にしやま</t>
    </rPh>
    <rPh sb="3" eb="5">
      <t>かずお</t>
    </rPh>
    <phoneticPr fontId="10" type="Hiragana"/>
  </si>
  <si>
    <t>鈴木　慎也</t>
    <rPh sb="0" eb="2">
      <t>すずき</t>
    </rPh>
    <rPh sb="3" eb="5">
      <t>しんや</t>
    </rPh>
    <phoneticPr fontId="10" type="Hiragana"/>
  </si>
  <si>
    <t>杉原　太</t>
    <rPh sb="0" eb="2">
      <t>すぎはら</t>
    </rPh>
    <rPh sb="3" eb="4">
      <t>ふとし</t>
    </rPh>
    <phoneticPr fontId="10" type="Hiragana"/>
  </si>
  <si>
    <t>盛田　昌彦</t>
    <rPh sb="0" eb="2">
      <t>もりた</t>
    </rPh>
    <rPh sb="3" eb="5">
      <t>あきひこ</t>
    </rPh>
    <phoneticPr fontId="10" type="Hiragana"/>
  </si>
  <si>
    <t>岡嶋　康輔</t>
    <rPh sb="0" eb="2">
      <t>おかじま</t>
    </rPh>
    <rPh sb="3" eb="5">
      <t>こうすけ</t>
    </rPh>
    <phoneticPr fontId="10" type="Hiragana"/>
  </si>
  <si>
    <t>岩村　克詔</t>
    <rPh sb="0" eb="2">
      <t>いわむら</t>
    </rPh>
    <rPh sb="3" eb="4">
      <t>かつ</t>
    </rPh>
    <rPh sb="4" eb="5">
      <t>みことのり</t>
    </rPh>
    <phoneticPr fontId="10" type="Hiragana"/>
  </si>
  <si>
    <t>木幡　正志</t>
    <rPh sb="0" eb="1">
      <t>き</t>
    </rPh>
    <rPh sb="1" eb="2">
      <t>はた</t>
    </rPh>
    <rPh sb="3" eb="4">
      <t>せい</t>
    </rPh>
    <rPh sb="4" eb="5">
      <t>こころざし</t>
    </rPh>
    <phoneticPr fontId="10" type="Hiragana"/>
  </si>
  <si>
    <t>江差町</t>
    <rPh sb="0" eb="3">
      <t>えさしちょう</t>
    </rPh>
    <phoneticPr fontId="2" type="Hiragana"/>
  </si>
  <si>
    <t>照井　誉之介</t>
    <rPh sb="0" eb="2">
      <t>てるい</t>
    </rPh>
    <rPh sb="3" eb="6">
      <t>よのすけ</t>
    </rPh>
    <phoneticPr fontId="2" type="Hiragana"/>
  </si>
  <si>
    <t>上ノ国町</t>
    <rPh sb="0" eb="1">
      <t>かみ</t>
    </rPh>
    <rPh sb="2" eb="4">
      <t>くにちょう</t>
    </rPh>
    <phoneticPr fontId="2" type="Hiragana"/>
  </si>
  <si>
    <t>工藤　昇</t>
    <rPh sb="0" eb="1">
      <t>こう</t>
    </rPh>
    <rPh sb="1" eb="2">
      <t>ふじ</t>
    </rPh>
    <rPh sb="3" eb="4">
      <t>のぼる</t>
    </rPh>
    <phoneticPr fontId="2" type="Hiragana"/>
  </si>
  <si>
    <t>厚沢部町</t>
    <rPh sb="0" eb="4">
      <t>あっさぶちょう</t>
    </rPh>
    <phoneticPr fontId="2" type="Hiragana"/>
  </si>
  <si>
    <t>渋田　正己</t>
    <rPh sb="0" eb="2">
      <t>しぶた</t>
    </rPh>
    <rPh sb="3" eb="5">
      <t>まさみ</t>
    </rPh>
    <phoneticPr fontId="2" type="Hiragana"/>
  </si>
  <si>
    <t>乙部町</t>
    <rPh sb="0" eb="3">
      <t>おとべちょう</t>
    </rPh>
    <phoneticPr fontId="2" type="Hiragana"/>
  </si>
  <si>
    <t>寺島　努</t>
    <rPh sb="0" eb="2">
      <t>おかじまこうすけ</t>
    </rPh>
    <phoneticPr fontId="10" type="Hiragana"/>
  </si>
  <si>
    <t>◯</t>
  </si>
  <si>
    <t>奥尻町</t>
    <rPh sb="0" eb="3">
      <t>おくしりちょう</t>
    </rPh>
    <phoneticPr fontId="2" type="Hiragana"/>
  </si>
  <si>
    <t>新村　卓実</t>
    <rPh sb="0" eb="2">
      <t>しんむら</t>
    </rPh>
    <rPh sb="3" eb="4">
      <t>たく</t>
    </rPh>
    <rPh sb="4" eb="5">
      <t>み</t>
    </rPh>
    <phoneticPr fontId="2" type="Hiragana"/>
  </si>
  <si>
    <t>今金町</t>
    <rPh sb="0" eb="3">
      <t>いまかねまち</t>
    </rPh>
    <phoneticPr fontId="2" type="Hiragana"/>
  </si>
  <si>
    <t>外崎　秀人</t>
    <rPh sb="0" eb="2">
      <t>とのさき</t>
    </rPh>
    <rPh sb="3" eb="5">
      <t>ひでと</t>
    </rPh>
    <phoneticPr fontId="2" type="Hiragana"/>
  </si>
  <si>
    <t>高橋　貞光</t>
    <rPh sb="0" eb="2">
      <t>たかはし</t>
    </rPh>
    <rPh sb="3" eb="5">
      <t>さだみつ</t>
    </rPh>
    <phoneticPr fontId="2" type="Hiragana"/>
  </si>
  <si>
    <t>藤澤　克</t>
    <rPh sb="0" eb="2">
      <t>ふじさわ</t>
    </rPh>
    <rPh sb="3" eb="4">
      <t>まさる</t>
    </rPh>
    <phoneticPr fontId="1" type="Hiragana"/>
  </si>
  <si>
    <t>片岡　春雄</t>
    <rPh sb="0" eb="2">
      <t>かたおか</t>
    </rPh>
    <rPh sb="3" eb="5">
      <t>はるお</t>
    </rPh>
    <phoneticPr fontId="1" type="Hiragana"/>
  </si>
  <si>
    <t>鎌田　満</t>
    <rPh sb="0" eb="2">
      <t>かまだ</t>
    </rPh>
    <rPh sb="3" eb="4">
      <t>みつる</t>
    </rPh>
    <phoneticPr fontId="1" type="Hiragana"/>
  </si>
  <si>
    <t>金　秀行</t>
    <rPh sb="0" eb="1">
      <t>こん</t>
    </rPh>
    <rPh sb="2" eb="3">
      <t>ひで</t>
    </rPh>
    <rPh sb="3" eb="4">
      <t>いき</t>
    </rPh>
    <phoneticPr fontId="1" type="Hiragana"/>
  </si>
  <si>
    <t>片山　健也</t>
    <rPh sb="0" eb="2">
      <t>かたやま</t>
    </rPh>
    <rPh sb="3" eb="5">
      <t>けんや</t>
    </rPh>
    <phoneticPr fontId="1" type="Hiragana"/>
  </si>
  <si>
    <t>岩原　清一</t>
    <rPh sb="0" eb="2">
      <t>いわはら</t>
    </rPh>
    <rPh sb="3" eb="5">
      <t>せいいち</t>
    </rPh>
    <phoneticPr fontId="1" type="Hiragana"/>
  </si>
  <si>
    <t>佐藤　ひさ子</t>
    <rPh sb="0" eb="2">
      <t>さとう</t>
    </rPh>
    <rPh sb="5" eb="6">
      <t>こ</t>
    </rPh>
    <phoneticPr fontId="1" type="Hiragana"/>
  </si>
  <si>
    <t>内村　俊二</t>
    <rPh sb="0" eb="2">
      <t>うちむら</t>
    </rPh>
    <rPh sb="3" eb="5">
      <t>しゅんじ</t>
    </rPh>
    <phoneticPr fontId="1" type="Hiragana"/>
  </si>
  <si>
    <t>梅田　禎氏</t>
    <rPh sb="0" eb="2">
      <t>うめだ</t>
    </rPh>
    <rPh sb="3" eb="5">
      <t>ていじ</t>
    </rPh>
    <phoneticPr fontId="1" type="Hiragana"/>
  </si>
  <si>
    <t>文字　一志</t>
    <rPh sb="0" eb="2">
      <t>もんじ</t>
    </rPh>
    <rPh sb="3" eb="5">
      <t>かずし</t>
    </rPh>
    <phoneticPr fontId="9" type="Hiragana"/>
  </si>
  <si>
    <t>成田　慎一</t>
    <rPh sb="0" eb="2">
      <t>なりた</t>
    </rPh>
    <rPh sb="3" eb="5">
      <t>しんいち</t>
    </rPh>
    <phoneticPr fontId="1" type="Hiragana"/>
  </si>
  <si>
    <t>木村　清彦</t>
    <rPh sb="0" eb="1">
      <t>き</t>
    </rPh>
    <rPh sb="1" eb="2">
      <t>むら</t>
    </rPh>
    <rPh sb="3" eb="4">
      <t>きよし</t>
    </rPh>
    <rPh sb="4" eb="5">
      <t>ひこ</t>
    </rPh>
    <phoneticPr fontId="1" type="Hiragana"/>
  </si>
  <si>
    <t>髙橋　鉄徳</t>
    <rPh sb="0" eb="2">
      <t>たかはし</t>
    </rPh>
    <rPh sb="3" eb="4">
      <t>てつ</t>
    </rPh>
    <rPh sb="4" eb="5">
      <t>とく</t>
    </rPh>
    <phoneticPr fontId="1" type="Hiragana"/>
  </si>
  <si>
    <t>高橋　昌幸</t>
    <rPh sb="0" eb="1">
      <t>こう</t>
    </rPh>
    <rPh sb="1" eb="2">
      <t>はし</t>
    </rPh>
    <rPh sb="3" eb="4">
      <t>あきら</t>
    </rPh>
    <rPh sb="4" eb="5">
      <t>さち</t>
    </rPh>
    <phoneticPr fontId="1" type="Hiragana"/>
  </si>
  <si>
    <t>松井　秀紀</t>
    <rPh sb="0" eb="2">
      <t>まつい</t>
    </rPh>
    <rPh sb="3" eb="5">
      <t>ひでき</t>
    </rPh>
    <phoneticPr fontId="1" type="Hiragana"/>
  </si>
  <si>
    <t>成田　昭彦</t>
    <rPh sb="0" eb="2">
      <t>なりた</t>
    </rPh>
    <rPh sb="3" eb="5">
      <t>あきひこ</t>
    </rPh>
    <phoneticPr fontId="1" type="Hiragana"/>
  </si>
  <si>
    <t>佐藤　聖一郎</t>
    <rPh sb="0" eb="2">
      <t>さとう</t>
    </rPh>
    <rPh sb="3" eb="6">
      <t>せいい</t>
    </rPh>
    <phoneticPr fontId="9" type="Hiragana"/>
  </si>
  <si>
    <t>齊藤　啓輔</t>
    <rPh sb="0" eb="2">
      <t>さいとう</t>
    </rPh>
    <rPh sb="3" eb="5">
      <t>けいすけ</t>
    </rPh>
    <phoneticPr fontId="1" type="Hiragana"/>
  </si>
  <si>
    <t>馬場　希</t>
    <rPh sb="0" eb="2">
      <t>ばば</t>
    </rPh>
    <rPh sb="3" eb="4">
      <t>き</t>
    </rPh>
    <phoneticPr fontId="1" type="Hiragana"/>
  </si>
  <si>
    <t>南幌町</t>
  </si>
  <si>
    <t>大崎　貞二</t>
  </si>
  <si>
    <t>奈井江町</t>
  </si>
  <si>
    <t>三本　英司</t>
  </si>
  <si>
    <t>上砂川町</t>
  </si>
  <si>
    <t>奥山　光一</t>
  </si>
  <si>
    <t>由仁町</t>
  </si>
  <si>
    <t>松村　諭</t>
  </si>
  <si>
    <t>長沼町</t>
  </si>
  <si>
    <t>齋藤　良彦</t>
  </si>
  <si>
    <t>栗山町</t>
  </si>
  <si>
    <t>佐々木　学</t>
  </si>
  <si>
    <t>月形町</t>
  </si>
  <si>
    <t>上坂　隆一</t>
  </si>
  <si>
    <t>浦臼町</t>
  </si>
  <si>
    <t>川畑　智昭</t>
  </si>
  <si>
    <t>新十津川町</t>
  </si>
  <si>
    <t>熊田　義信</t>
  </si>
  <si>
    <t>妹背牛町</t>
  </si>
  <si>
    <t>田中　一典</t>
  </si>
  <si>
    <t>秩父別町</t>
  </si>
  <si>
    <t>澁谷　信人</t>
  </si>
  <si>
    <t>雨竜町</t>
  </si>
  <si>
    <t>西野　尚志</t>
  </si>
  <si>
    <t>北竜町</t>
  </si>
  <si>
    <t>佐野　豊</t>
  </si>
  <si>
    <t>沼田町</t>
  </si>
  <si>
    <t>横山　茂</t>
  </si>
  <si>
    <t>谷　寿男</t>
    <rPh sb="0" eb="1">
      <t>たに</t>
    </rPh>
    <rPh sb="2" eb="4">
      <t>ことぶきおとこ</t>
    </rPh>
    <phoneticPr fontId="2" type="Hiragana"/>
  </si>
  <si>
    <t>山本　進</t>
    <rPh sb="0" eb="2">
      <t>やまもと</t>
    </rPh>
    <rPh sb="3" eb="4">
      <t>すすむ</t>
    </rPh>
    <phoneticPr fontId="2" type="Hiragana"/>
  </si>
  <si>
    <t>村椿　哲朗</t>
    <rPh sb="0" eb="2">
      <t>むらつばき</t>
    </rPh>
    <rPh sb="3" eb="5">
      <t>てつろう</t>
    </rPh>
    <phoneticPr fontId="2" type="Hiragana"/>
  </si>
  <si>
    <t>村中　一徳</t>
    <rPh sb="0" eb="2">
      <t>むらなか</t>
    </rPh>
    <rPh sb="3" eb="5">
      <t>かずのり</t>
    </rPh>
    <phoneticPr fontId="2" type="Hiragana"/>
  </si>
  <si>
    <t>矢部　福二郎</t>
    <rPh sb="0" eb="2">
      <t>やべ</t>
    </rPh>
    <rPh sb="3" eb="6">
      <t>ふくじろう</t>
    </rPh>
    <phoneticPr fontId="2" type="Hiragana"/>
  </si>
  <si>
    <t>佐藤　芳治</t>
  </si>
  <si>
    <t>松岡　市郎</t>
  </si>
  <si>
    <t>角和　浩幸</t>
    <rPh sb="0" eb="2">
      <t>かくわ</t>
    </rPh>
    <rPh sb="3" eb="5">
      <t>ひろゆき</t>
    </rPh>
    <phoneticPr fontId="1" type="Hiragana"/>
  </si>
  <si>
    <t>斉藤　繁</t>
    <rPh sb="0" eb="2">
      <t>さいとう</t>
    </rPh>
    <rPh sb="3" eb="4">
      <t>しげる</t>
    </rPh>
    <phoneticPr fontId="1" type="Hiragana"/>
  </si>
  <si>
    <t>小松田　清</t>
    <rPh sb="0" eb="2">
      <t>こまつ</t>
    </rPh>
    <rPh sb="2" eb="3">
      <t>た</t>
    </rPh>
    <rPh sb="4" eb="5">
      <t>きよし</t>
    </rPh>
    <phoneticPr fontId="1" type="Hiragana"/>
  </si>
  <si>
    <t>髙橋　秀樹</t>
    <rPh sb="0" eb="2">
      <t>たかはし</t>
    </rPh>
    <rPh sb="3" eb="5">
      <t>ひでき</t>
    </rPh>
    <phoneticPr fontId="1" type="Hiragana"/>
  </si>
  <si>
    <t>田中　正治</t>
    <rPh sb="0" eb="2">
      <t>たなか</t>
    </rPh>
    <rPh sb="3" eb="5">
      <t>まさはる</t>
    </rPh>
    <phoneticPr fontId="1" type="Hiragana"/>
  </si>
  <si>
    <t>奥山　盛</t>
    <rPh sb="0" eb="2">
      <t>おくやま</t>
    </rPh>
    <rPh sb="3" eb="4">
      <t>さかり</t>
    </rPh>
    <phoneticPr fontId="1" type="Hiragana"/>
  </si>
  <si>
    <t>早坂　純夫</t>
    <rPh sb="0" eb="2">
      <t>はやさか</t>
    </rPh>
    <rPh sb="3" eb="5">
      <t>すみお</t>
    </rPh>
    <phoneticPr fontId="1" type="Hiragana"/>
  </si>
  <si>
    <t>谷　一之</t>
    <rPh sb="0" eb="1">
      <t>たに</t>
    </rPh>
    <rPh sb="2" eb="3">
      <t>いち</t>
    </rPh>
    <rPh sb="3" eb="4">
      <t>の</t>
    </rPh>
    <phoneticPr fontId="1" type="Hiragana"/>
  </si>
  <si>
    <t>　</t>
  </si>
  <si>
    <t>山口　信夫</t>
    <rPh sb="0" eb="2">
      <t>やまぐち</t>
    </rPh>
    <rPh sb="3" eb="5">
      <t>のぶお</t>
    </rPh>
    <phoneticPr fontId="1" type="Hiragana"/>
  </si>
  <si>
    <t>佐近　勝</t>
  </si>
  <si>
    <t>石垣　寿聰</t>
    <rPh sb="0" eb="2">
      <t>いしがき</t>
    </rPh>
    <rPh sb="3" eb="5">
      <t>ひさとし</t>
    </rPh>
    <phoneticPr fontId="1" type="Hiragana"/>
  </si>
  <si>
    <t>細川　雅弘</t>
  </si>
  <si>
    <t>増毛町</t>
    <rPh sb="0" eb="3">
      <t>ましけちょう</t>
    </rPh>
    <phoneticPr fontId="4" type="Hiragana"/>
  </si>
  <si>
    <t>堀　雅志</t>
    <rPh sb="0" eb="1">
      <t>ほり</t>
    </rPh>
    <rPh sb="2" eb="3">
      <t>みやび</t>
    </rPh>
    <rPh sb="3" eb="4">
      <t>し</t>
    </rPh>
    <phoneticPr fontId="4" type="Hiragana"/>
  </si>
  <si>
    <t>関　次雄</t>
  </si>
  <si>
    <t>福士　敦朗</t>
  </si>
  <si>
    <t>羽幌町</t>
    <rPh sb="0" eb="3">
      <t>はぼろちょう</t>
    </rPh>
    <phoneticPr fontId="2" type="Hiragana"/>
  </si>
  <si>
    <t>駒井　久晃</t>
    <rPh sb="0" eb="2">
      <t>こまい</t>
    </rPh>
    <rPh sb="3" eb="4">
      <t>ひさ</t>
    </rPh>
    <rPh sb="4" eb="5">
      <t>あきら</t>
    </rPh>
    <phoneticPr fontId="2" type="Hiragana"/>
  </si>
  <si>
    <t>初山別村</t>
    <rPh sb="0" eb="4">
      <t>しょさんべつむら</t>
    </rPh>
    <phoneticPr fontId="2" type="Hiragana"/>
  </si>
  <si>
    <t>宮本　憲幸</t>
    <rPh sb="0" eb="2">
      <t>みやもと</t>
    </rPh>
    <rPh sb="3" eb="5">
      <t>のりゆき</t>
    </rPh>
    <phoneticPr fontId="2" type="Hiragana"/>
  </si>
  <si>
    <t>遠別町</t>
    <rPh sb="0" eb="3">
      <t>えんべつちょう</t>
    </rPh>
    <phoneticPr fontId="1" type="Hiragana"/>
  </si>
  <si>
    <t>笹川　洸志</t>
    <rPh sb="0" eb="2">
      <t>ささかわ</t>
    </rPh>
    <rPh sb="3" eb="4">
      <t>こう</t>
    </rPh>
    <rPh sb="4" eb="5">
      <t>し</t>
    </rPh>
    <phoneticPr fontId="1" type="Hiragana"/>
  </si>
  <si>
    <t>天塩町</t>
    <rPh sb="0" eb="3">
      <t>てしおちょう</t>
    </rPh>
    <phoneticPr fontId="2" type="Hiragana"/>
  </si>
  <si>
    <t>佐々木　裕之</t>
    <rPh sb="0" eb="3">
      <t>ささき</t>
    </rPh>
    <rPh sb="4" eb="6">
      <t>ひろゆき</t>
    </rPh>
    <phoneticPr fontId="2" type="Hiragana"/>
  </si>
  <si>
    <t>伊藤　浩一</t>
    <rPh sb="0" eb="2">
      <t>いとう</t>
    </rPh>
    <rPh sb="3" eb="5">
      <t>こういち</t>
    </rPh>
    <phoneticPr fontId="2" type="Hiragana"/>
  </si>
  <si>
    <t>浜頓別町</t>
    <rPh sb="0" eb="1">
      <t>はま</t>
    </rPh>
    <rPh sb="1" eb="2">
      <t>とん</t>
    </rPh>
    <rPh sb="2" eb="3">
      <t>べつ</t>
    </rPh>
    <rPh sb="3" eb="4">
      <t>ちょう</t>
    </rPh>
    <phoneticPr fontId="2" type="Hiragana"/>
  </si>
  <si>
    <t>南　尚敏</t>
    <rPh sb="0" eb="1">
      <t>みなみ</t>
    </rPh>
    <rPh sb="2" eb="4">
      <t>なおとし</t>
    </rPh>
    <phoneticPr fontId="2" type="Hiragana"/>
  </si>
  <si>
    <t>小林　生吉</t>
    <rPh sb="0" eb="2">
      <t>こばやし</t>
    </rPh>
    <rPh sb="3" eb="4">
      <t>い</t>
    </rPh>
    <rPh sb="4" eb="5">
      <t>よし</t>
    </rPh>
    <phoneticPr fontId="4" type="Hiragana"/>
  </si>
  <si>
    <t>村上　守継</t>
    <rPh sb="0" eb="2">
      <t>むらかみ</t>
    </rPh>
    <rPh sb="3" eb="4">
      <t>もり</t>
    </rPh>
    <rPh sb="4" eb="5">
      <t>つぐ</t>
    </rPh>
    <phoneticPr fontId="2" type="Hiragana"/>
  </si>
  <si>
    <t>河田　誠一</t>
    <rPh sb="0" eb="2">
      <t>かわた</t>
    </rPh>
    <rPh sb="3" eb="5">
      <t>せいいち</t>
    </rPh>
    <phoneticPr fontId="2" type="Hiragana"/>
  </si>
  <si>
    <t>小野　徹</t>
    <rPh sb="0" eb="1">
      <t>しょう</t>
    </rPh>
    <rPh sb="1" eb="2">
      <t>の</t>
    </rPh>
    <rPh sb="3" eb="4">
      <t>とおる</t>
    </rPh>
    <phoneticPr fontId="2" type="Hiragana"/>
  </si>
  <si>
    <t>利尻町</t>
    <rPh sb="0" eb="1">
      <t>り</t>
    </rPh>
    <rPh sb="1" eb="2">
      <t>しり</t>
    </rPh>
    <rPh sb="2" eb="3">
      <t>ちょう</t>
    </rPh>
    <phoneticPr fontId="2" type="Hiragana"/>
  </si>
  <si>
    <t>上遠野　浩志</t>
    <rPh sb="0" eb="3">
      <t>かとうの</t>
    </rPh>
    <rPh sb="4" eb="6">
      <t>こうじ</t>
    </rPh>
    <phoneticPr fontId="2" type="Hiragana"/>
  </si>
  <si>
    <t>田村　祥三</t>
    <rPh sb="0" eb="2">
      <t>たむら</t>
    </rPh>
    <rPh sb="3" eb="5">
      <t>しょうぞう</t>
    </rPh>
    <phoneticPr fontId="2" type="Hiragana"/>
  </si>
  <si>
    <t>野々村　仁</t>
    <rPh sb="0" eb="3">
      <t>ののむら</t>
    </rPh>
    <rPh sb="4" eb="5">
      <t>ひとし</t>
    </rPh>
    <phoneticPr fontId="2" type="Hiragana"/>
  </si>
  <si>
    <t>美幌町</t>
    <rPh sb="0" eb="3">
      <t>びほろちょう</t>
    </rPh>
    <phoneticPr fontId="2" type="Hiragana"/>
  </si>
  <si>
    <t>平野　浩司</t>
    <rPh sb="0" eb="1">
      <t>ひら</t>
    </rPh>
    <rPh sb="1" eb="2">
      <t>の</t>
    </rPh>
    <rPh sb="3" eb="4">
      <t>ひろし</t>
    </rPh>
    <rPh sb="4" eb="5">
      <t>つかさ</t>
    </rPh>
    <phoneticPr fontId="2" type="Hiragana"/>
  </si>
  <si>
    <t>津別町</t>
    <rPh sb="0" eb="3">
      <t>つべつちょう</t>
    </rPh>
    <phoneticPr fontId="2" type="Hiragana"/>
  </si>
  <si>
    <t>佐藤　多一</t>
    <rPh sb="0" eb="1">
      <t>たすく</t>
    </rPh>
    <rPh sb="1" eb="2">
      <t>ふじ</t>
    </rPh>
    <rPh sb="3" eb="4">
      <t>おお</t>
    </rPh>
    <rPh sb="4" eb="5">
      <t>いち</t>
    </rPh>
    <phoneticPr fontId="2" type="Hiragana"/>
  </si>
  <si>
    <t>斜里町</t>
    <rPh sb="0" eb="3">
      <t>しゃりちょう</t>
    </rPh>
    <phoneticPr fontId="2" type="Hiragana"/>
  </si>
  <si>
    <t>馬場　隆</t>
    <rPh sb="0" eb="1">
      <t>うま</t>
    </rPh>
    <rPh sb="1" eb="2">
      <t>ば</t>
    </rPh>
    <rPh sb="3" eb="4">
      <t>たかし</t>
    </rPh>
    <phoneticPr fontId="2" type="Hiragana"/>
  </si>
  <si>
    <t>清里町</t>
    <rPh sb="0" eb="3">
      <t>きよさとちょう</t>
    </rPh>
    <phoneticPr fontId="1" type="Hiragana"/>
  </si>
  <si>
    <t>櫛引　政明</t>
    <rPh sb="0" eb="1">
      <t>くし</t>
    </rPh>
    <rPh sb="1" eb="2">
      <t>いん</t>
    </rPh>
    <rPh sb="3" eb="4">
      <t>せい</t>
    </rPh>
    <rPh sb="4" eb="5">
      <t>あきら</t>
    </rPh>
    <phoneticPr fontId="1" type="Hiragana"/>
  </si>
  <si>
    <t>小清水町</t>
    <rPh sb="0" eb="4">
      <t>こしみずちょう</t>
    </rPh>
    <phoneticPr fontId="2" type="Hiragana"/>
  </si>
  <si>
    <t>久保　弘志</t>
    <rPh sb="0" eb="1">
      <t>ひさし</t>
    </rPh>
    <rPh sb="1" eb="2">
      <t>たもつ</t>
    </rPh>
    <rPh sb="3" eb="4">
      <t>ひろし</t>
    </rPh>
    <rPh sb="4" eb="5">
      <t>こころざし</t>
    </rPh>
    <phoneticPr fontId="2" type="Hiragana"/>
  </si>
  <si>
    <t>訓子府町</t>
    <rPh sb="0" eb="4">
      <t>くんねっぷちょう</t>
    </rPh>
    <phoneticPr fontId="2" type="Hiragana"/>
  </si>
  <si>
    <t>菊池　一春</t>
    <rPh sb="0" eb="1">
      <t>きく</t>
    </rPh>
    <rPh sb="1" eb="2">
      <t>いけ</t>
    </rPh>
    <rPh sb="3" eb="4">
      <t>いち</t>
    </rPh>
    <rPh sb="4" eb="5">
      <t>はる</t>
    </rPh>
    <phoneticPr fontId="2" type="Hiragana"/>
  </si>
  <si>
    <t>置戸町</t>
    <rPh sb="0" eb="3">
      <t>おけとちょう</t>
    </rPh>
    <phoneticPr fontId="2" type="Hiragana"/>
  </si>
  <si>
    <t>深川　正美</t>
    <rPh sb="0" eb="1">
      <t>ふか</t>
    </rPh>
    <rPh sb="1" eb="2">
      <t>かわ</t>
    </rPh>
    <rPh sb="3" eb="4">
      <t>ただし</t>
    </rPh>
    <rPh sb="4" eb="5">
      <t>び</t>
    </rPh>
    <phoneticPr fontId="2" type="Hiragana"/>
  </si>
  <si>
    <t>佐呂間町</t>
    <rPh sb="0" eb="4">
      <t>さろまちょう</t>
    </rPh>
    <phoneticPr fontId="2" type="Hiragana"/>
  </si>
  <si>
    <t>武田　温友</t>
    <rPh sb="0" eb="1">
      <t>たけし</t>
    </rPh>
    <rPh sb="1" eb="2">
      <t>た</t>
    </rPh>
    <rPh sb="3" eb="4">
      <t>おん</t>
    </rPh>
    <rPh sb="4" eb="5">
      <t>とも</t>
    </rPh>
    <phoneticPr fontId="2" type="Hiragana"/>
  </si>
  <si>
    <t>遠軽町</t>
    <rPh sb="0" eb="3">
      <t>えんがるちょう</t>
    </rPh>
    <phoneticPr fontId="2" type="Hiragana"/>
  </si>
  <si>
    <t>佐々木　修一</t>
    <rPh sb="0" eb="3">
      <t>ささき</t>
    </rPh>
    <rPh sb="4" eb="5">
      <t>おさむ</t>
    </rPh>
    <rPh sb="5" eb="6">
      <t>はじめ</t>
    </rPh>
    <phoneticPr fontId="2" type="Hiragana"/>
  </si>
  <si>
    <t>湧別町</t>
    <rPh sb="0" eb="3">
      <t>ゆうべつちょう</t>
    </rPh>
    <phoneticPr fontId="5" type="Hiragana"/>
  </si>
  <si>
    <t>刈田　智之</t>
    <rPh sb="0" eb="1">
      <t>かり</t>
    </rPh>
    <rPh sb="1" eb="2">
      <t>た</t>
    </rPh>
    <rPh sb="3" eb="4">
      <t>さとし</t>
    </rPh>
    <rPh sb="4" eb="5">
      <t>ゆき</t>
    </rPh>
    <phoneticPr fontId="5" type="Hiragana"/>
  </si>
  <si>
    <t>滝上町</t>
    <rPh sb="0" eb="3">
      <t>たきのうえちょう</t>
    </rPh>
    <phoneticPr fontId="2" type="Hiragana"/>
  </si>
  <si>
    <t>長屋　栄一</t>
    <rPh sb="0" eb="1">
      <t>ちょう</t>
    </rPh>
    <rPh sb="1" eb="2">
      <t>や</t>
    </rPh>
    <rPh sb="3" eb="4">
      <t>さかえ</t>
    </rPh>
    <rPh sb="4" eb="5">
      <t>はじめ</t>
    </rPh>
    <phoneticPr fontId="2" type="Hiragana"/>
  </si>
  <si>
    <t>硲　一寿</t>
  </si>
  <si>
    <t>西興部村</t>
    <rPh sb="0" eb="4">
      <t>にしおこっぺむら</t>
    </rPh>
    <phoneticPr fontId="2" type="Hiragana"/>
  </si>
  <si>
    <t>菊池　博</t>
    <rPh sb="0" eb="1">
      <t>キク</t>
    </rPh>
    <rPh sb="1" eb="2">
      <t>イケ</t>
    </rPh>
    <rPh sb="3" eb="4">
      <t>ヒロシ</t>
    </rPh>
    <phoneticPr fontId="3"/>
  </si>
  <si>
    <t>雄武町</t>
    <rPh sb="0" eb="3">
      <t>おうむちょう</t>
    </rPh>
    <phoneticPr fontId="2" type="Hiragana"/>
  </si>
  <si>
    <t>石井　友藏</t>
    <rPh sb="0" eb="1">
      <t>いし</t>
    </rPh>
    <rPh sb="1" eb="2">
      <t>い</t>
    </rPh>
    <rPh sb="3" eb="4">
      <t>とも</t>
    </rPh>
    <rPh sb="4" eb="5">
      <t>ぞう</t>
    </rPh>
    <phoneticPr fontId="2" type="Hiragana"/>
  </si>
  <si>
    <t>大空町</t>
    <rPh sb="0" eb="3">
      <t>おおぞらちょう</t>
    </rPh>
    <phoneticPr fontId="2" type="Hiragana"/>
  </si>
  <si>
    <t>松川　一正</t>
    <rPh sb="0" eb="1">
      <t>まつ</t>
    </rPh>
    <rPh sb="1" eb="2">
      <t>かわ</t>
    </rPh>
    <rPh sb="3" eb="4">
      <t>いち</t>
    </rPh>
    <rPh sb="4" eb="5">
      <t>ただし</t>
    </rPh>
    <phoneticPr fontId="2" type="Hiragana"/>
  </si>
  <si>
    <t>村井　洋一</t>
    <rPh sb="0" eb="2">
      <t>むらい</t>
    </rPh>
    <rPh sb="3" eb="5">
      <t>よういち</t>
    </rPh>
    <phoneticPr fontId="2" type="Hiragana"/>
  </si>
  <si>
    <t>田鍋　敏也</t>
    <rPh sb="0" eb="2">
      <t>たなべ</t>
    </rPh>
    <rPh sb="3" eb="5">
      <t>としや</t>
    </rPh>
    <phoneticPr fontId="9" type="Hiragana"/>
  </si>
  <si>
    <t>戸田　安彦</t>
    <rPh sb="0" eb="2">
      <t>とだ</t>
    </rPh>
    <rPh sb="3" eb="5">
      <t>やすひこ</t>
    </rPh>
    <phoneticPr fontId="2" type="Hiragana"/>
  </si>
  <si>
    <t>宮坂　尚市朗</t>
    <rPh sb="0" eb="2">
      <t>みやさか</t>
    </rPh>
    <rPh sb="3" eb="6">
      <t>しょういちろう</t>
    </rPh>
    <phoneticPr fontId="2" type="Hiragana"/>
  </si>
  <si>
    <t>洞爺湖町</t>
    <rPh sb="0" eb="3">
      <t>とうやこ</t>
    </rPh>
    <rPh sb="3" eb="4">
      <t>まち</t>
    </rPh>
    <phoneticPr fontId="2" type="Hiragana"/>
  </si>
  <si>
    <t>下道　英明</t>
    <rPh sb="0" eb="2">
      <t>しもみち</t>
    </rPh>
    <rPh sb="3" eb="5">
      <t>ひであき</t>
    </rPh>
    <phoneticPr fontId="2" type="Hiragana"/>
  </si>
  <si>
    <t>安平町</t>
    <rPh sb="0" eb="3">
      <t>あびらちょう</t>
    </rPh>
    <phoneticPr fontId="2" type="Hiragana"/>
  </si>
  <si>
    <t>及川　秀一郎</t>
    <rPh sb="0" eb="2">
      <t>おいかわ</t>
    </rPh>
    <rPh sb="3" eb="6">
      <t>しゅういちろう</t>
    </rPh>
    <phoneticPr fontId="2" type="Hiragana"/>
  </si>
  <si>
    <t>むかわ町</t>
    <rPh sb="3" eb="4">
      <t>まち</t>
    </rPh>
    <phoneticPr fontId="2" type="Hiragana"/>
  </si>
  <si>
    <t>竹中　喜之</t>
    <rPh sb="0" eb="2">
      <t>たけなか</t>
    </rPh>
    <rPh sb="3" eb="4">
      <t>よろこ</t>
    </rPh>
    <rPh sb="4" eb="5">
      <t>の</t>
    </rPh>
    <phoneticPr fontId="2" type="Hiragana"/>
  </si>
  <si>
    <t>大鷹　千秋</t>
    <rPh sb="0" eb="2">
      <t>おおたか</t>
    </rPh>
    <rPh sb="3" eb="5">
      <t>ちあき</t>
    </rPh>
    <phoneticPr fontId="2" type="Hiragana"/>
  </si>
  <si>
    <t>遠藤　桂一</t>
    <rPh sb="0" eb="2">
      <t>えんどう</t>
    </rPh>
    <rPh sb="3" eb="4">
      <t>かつら</t>
    </rPh>
    <rPh sb="4" eb="5">
      <t>はじめ</t>
    </rPh>
    <phoneticPr fontId="2" type="Hiragana"/>
  </si>
  <si>
    <t>鳴海　修司</t>
  </si>
  <si>
    <t>池田　拓</t>
    <rPh sb="0" eb="2">
      <t>いけだ</t>
    </rPh>
    <rPh sb="3" eb="4">
      <t>ひらく</t>
    </rPh>
    <phoneticPr fontId="2" type="Hiragana"/>
  </si>
  <si>
    <t>荒木　輝明</t>
    <rPh sb="0" eb="2">
      <t>あらき</t>
    </rPh>
    <rPh sb="3" eb="4">
      <t>てる</t>
    </rPh>
    <rPh sb="4" eb="5">
      <t>あきら</t>
    </rPh>
    <phoneticPr fontId="2" type="Hiragana"/>
  </si>
  <si>
    <t>大西　正紀</t>
    <rPh sb="0" eb="2">
      <t>おおにし</t>
    </rPh>
    <rPh sb="3" eb="5">
      <t>まさき</t>
    </rPh>
    <phoneticPr fontId="2" type="Hiragana"/>
  </si>
  <si>
    <t>大野　克之</t>
    <rPh sb="0" eb="2">
      <t>おおの</t>
    </rPh>
    <rPh sb="3" eb="5">
      <t>かつゆき</t>
    </rPh>
    <phoneticPr fontId="2" type="Hiragana"/>
  </si>
  <si>
    <t>音更町</t>
    <rPh sb="0" eb="2">
      <t>おとふけ</t>
    </rPh>
    <rPh sb="2" eb="3">
      <t>ちょう</t>
    </rPh>
    <phoneticPr fontId="4" type="Hiragana"/>
  </si>
  <si>
    <t>小野　信次</t>
  </si>
  <si>
    <t xml:space="preserve"> </t>
  </si>
  <si>
    <t>士幌町</t>
    <rPh sb="0" eb="3">
      <t>しほろちょう</t>
    </rPh>
    <phoneticPr fontId="1" type="Hiragana"/>
  </si>
  <si>
    <t>髙木　康弘</t>
    <rPh sb="0" eb="2">
      <t>たかぎ</t>
    </rPh>
    <rPh sb="3" eb="5">
      <t>やすひろ</t>
    </rPh>
    <phoneticPr fontId="1" type="Hiragana"/>
  </si>
  <si>
    <t>竹中　貢</t>
    <rPh sb="0" eb="2">
      <t>たけなか</t>
    </rPh>
    <rPh sb="3" eb="4">
      <t>みつぎ</t>
    </rPh>
    <phoneticPr fontId="2" type="Hiragana"/>
  </si>
  <si>
    <t>喜井　知己</t>
    <rPh sb="0" eb="2">
      <t>きい</t>
    </rPh>
    <rPh sb="3" eb="5">
      <t>ともみ</t>
    </rPh>
    <phoneticPr fontId="2" type="Hiragana"/>
  </si>
  <si>
    <t>新得町</t>
    <rPh sb="0" eb="3">
      <t>シントクチョウ</t>
    </rPh>
    <phoneticPr fontId="3"/>
  </si>
  <si>
    <t>浜田　正利</t>
    <rPh sb="0" eb="2">
      <t>ハマダ</t>
    </rPh>
    <rPh sb="3" eb="5">
      <t>マサトシ</t>
    </rPh>
    <phoneticPr fontId="3"/>
  </si>
  <si>
    <t>清水町</t>
    <rPh sb="0" eb="3">
      <t>しみずちょう</t>
    </rPh>
    <phoneticPr fontId="2" type="Hiragana"/>
  </si>
  <si>
    <t>阿部　一男</t>
    <rPh sb="0" eb="2">
      <t>あべ</t>
    </rPh>
    <rPh sb="3" eb="5">
      <t>かずお</t>
    </rPh>
    <phoneticPr fontId="2" type="Hiragana"/>
  </si>
  <si>
    <t>芽室町</t>
    <rPh sb="0" eb="3">
      <t>メムロチョウ</t>
    </rPh>
    <phoneticPr fontId="2"/>
  </si>
  <si>
    <t>手島　旭</t>
    <rPh sb="0" eb="2">
      <t>テシマ</t>
    </rPh>
    <rPh sb="3" eb="4">
      <t>アキラ</t>
    </rPh>
    <phoneticPr fontId="2"/>
  </si>
  <si>
    <t>中札内村</t>
  </si>
  <si>
    <t>森田　匡彦</t>
  </si>
  <si>
    <t>西山　猛</t>
    <rPh sb="0" eb="2">
      <t>にしやま</t>
    </rPh>
    <rPh sb="3" eb="4">
      <t>たけし</t>
    </rPh>
    <phoneticPr fontId="2" type="Hiragana"/>
  </si>
  <si>
    <t>大樹町</t>
    <rPh sb="0" eb="2">
      <t>たいき</t>
    </rPh>
    <rPh sb="2" eb="3">
      <t>ちょう</t>
    </rPh>
    <phoneticPr fontId="2" type="Hiragana"/>
  </si>
  <si>
    <t>酒森　正人</t>
  </si>
  <si>
    <t>村瀨　優</t>
    <rPh sb="0" eb="2">
      <t>むらせ</t>
    </rPh>
    <rPh sb="3" eb="4">
      <t>まさる</t>
    </rPh>
    <phoneticPr fontId="2" type="Hiragana"/>
  </si>
  <si>
    <t>飯田　晴義</t>
    <rPh sb="0" eb="2">
      <t>いいだ</t>
    </rPh>
    <rPh sb="3" eb="5">
      <t>はるよし</t>
    </rPh>
    <phoneticPr fontId="2" type="Hiragana"/>
  </si>
  <si>
    <t>安井　美裕</t>
    <rPh sb="0" eb="2">
      <t>やすい</t>
    </rPh>
    <rPh sb="3" eb="5">
      <t>よしひろ</t>
    </rPh>
    <phoneticPr fontId="2" type="Hiragana"/>
  </si>
  <si>
    <t>豊頃町</t>
    <rPh sb="0" eb="3">
      <t>とよころちょう</t>
    </rPh>
    <phoneticPr fontId="1" type="Hiragana"/>
  </si>
  <si>
    <t>按田　武</t>
    <rPh sb="0" eb="2">
      <t>あんだ</t>
    </rPh>
    <rPh sb="3" eb="4">
      <t>たけし</t>
    </rPh>
    <phoneticPr fontId="1" type="Hiragana"/>
  </si>
  <si>
    <t>本別町</t>
    <rPh sb="0" eb="3">
      <t>ホンベツチョウ</t>
    </rPh>
    <phoneticPr fontId="3"/>
  </si>
  <si>
    <t>佐々木　基裕</t>
    <rPh sb="0" eb="3">
      <t>ササキ</t>
    </rPh>
    <rPh sb="4" eb="6">
      <t>モトヒロ</t>
    </rPh>
    <phoneticPr fontId="3"/>
  </si>
  <si>
    <t>渡辺　俊一</t>
    <rPh sb="0" eb="2">
      <t>わたなべ</t>
    </rPh>
    <rPh sb="3" eb="5">
      <t>しゅんいち</t>
    </rPh>
    <phoneticPr fontId="2" type="Hiragana"/>
  </si>
  <si>
    <t>野尻　秀隆</t>
    <rPh sb="0" eb="1">
      <t>の</t>
    </rPh>
    <rPh sb="1" eb="2">
      <t>しり</t>
    </rPh>
    <rPh sb="3" eb="5">
      <t>ひでたか</t>
    </rPh>
    <phoneticPr fontId="2" type="Hiragana"/>
  </si>
  <si>
    <t>水澤　一廣</t>
    <rPh sb="0" eb="2">
      <t>みずさわ</t>
    </rPh>
    <rPh sb="3" eb="5">
      <t>かずひろ</t>
    </rPh>
    <phoneticPr fontId="2" type="Hiragana"/>
  </si>
  <si>
    <t>釧路町</t>
  </si>
  <si>
    <t>小松　茂</t>
  </si>
  <si>
    <t>若狹　靖</t>
    <rPh sb="0" eb="2">
      <t>わかさ</t>
    </rPh>
    <rPh sb="3" eb="4">
      <t>やすし</t>
    </rPh>
    <phoneticPr fontId="2" type="Hiragana"/>
  </si>
  <si>
    <t>松本　博</t>
    <rPh sb="0" eb="2">
      <t>まつもと</t>
    </rPh>
    <rPh sb="3" eb="4">
      <t>ひろし</t>
    </rPh>
    <phoneticPr fontId="2" type="Hiragana"/>
  </si>
  <si>
    <t>德永　哲雄</t>
    <rPh sb="0" eb="2">
      <t>とくなが</t>
    </rPh>
    <rPh sb="3" eb="5">
      <t>てつお</t>
    </rPh>
    <phoneticPr fontId="2" type="Hiragana"/>
  </si>
  <si>
    <t>大石　正行</t>
    <rPh sb="0" eb="2">
      <t>おおいし</t>
    </rPh>
    <rPh sb="3" eb="5">
      <t>まさゆき</t>
    </rPh>
    <phoneticPr fontId="2" type="Hiragana"/>
  </si>
  <si>
    <t>白糠町</t>
    <rPh sb="0" eb="3">
      <t>しらぬかちょう</t>
    </rPh>
    <phoneticPr fontId="2" type="Hiragana"/>
  </si>
  <si>
    <t>棚野　孝夫</t>
    <rPh sb="0" eb="1">
      <t>たな</t>
    </rPh>
    <rPh sb="1" eb="2">
      <t>の</t>
    </rPh>
    <rPh sb="3" eb="5">
      <t>たかお</t>
    </rPh>
    <phoneticPr fontId="2" type="Hiragana"/>
  </si>
  <si>
    <t>別海町</t>
  </si>
  <si>
    <t>曽根　興三</t>
  </si>
  <si>
    <t>中標津町</t>
  </si>
  <si>
    <t>西村　穣</t>
  </si>
  <si>
    <t>標津町</t>
  </si>
  <si>
    <t>山口　将悟</t>
  </si>
  <si>
    <t>羅臼町</t>
  </si>
  <si>
    <t>湊屋　稔</t>
  </si>
  <si>
    <t>江別市</t>
    <rPh sb="0" eb="3">
      <t>えべつし</t>
    </rPh>
    <phoneticPr fontId="2" type="Hiragana"/>
  </si>
  <si>
    <t>三好　昇</t>
    <rPh sb="0" eb="2">
      <t>みよし</t>
    </rPh>
    <rPh sb="3" eb="4">
      <t>のぼる</t>
    </rPh>
    <phoneticPr fontId="2" type="Hiragana"/>
  </si>
  <si>
    <t>千歳市</t>
    <rPh sb="0" eb="3">
      <t>ちとせし</t>
    </rPh>
    <phoneticPr fontId="2" type="Hiragana"/>
  </si>
  <si>
    <t>山口　幸太郎</t>
    <rPh sb="0" eb="2">
      <t>やまぐち</t>
    </rPh>
    <rPh sb="3" eb="6">
      <t>こうたろう</t>
    </rPh>
    <phoneticPr fontId="2" type="Hiragana"/>
  </si>
  <si>
    <t>恵庭市</t>
    <rPh sb="0" eb="3">
      <t>えにわし</t>
    </rPh>
    <phoneticPr fontId="2" type="Hiragana"/>
  </si>
  <si>
    <t>原田　裕</t>
    <rPh sb="0" eb="2">
      <t>はらだ</t>
    </rPh>
    <rPh sb="3" eb="4">
      <t>ゆたか</t>
    </rPh>
    <phoneticPr fontId="2" type="Hiragana"/>
  </si>
  <si>
    <t>北広島市</t>
    <rPh sb="0" eb="4">
      <t>きたひろしまし</t>
    </rPh>
    <phoneticPr fontId="2" type="Hiragana"/>
  </si>
  <si>
    <t>上野　正三</t>
    <rPh sb="0" eb="2">
      <t>うえの</t>
    </rPh>
    <rPh sb="3" eb="5">
      <t>まさみ</t>
    </rPh>
    <phoneticPr fontId="2" type="Hiragana"/>
  </si>
  <si>
    <t>石狩市</t>
    <rPh sb="0" eb="3">
      <t>いしかりし</t>
    </rPh>
    <phoneticPr fontId="2" type="Hiragana"/>
  </si>
  <si>
    <t>加藤　龍幸</t>
    <rPh sb="0" eb="2">
      <t>かとう</t>
    </rPh>
    <rPh sb="3" eb="5">
      <t>りゅうさち</t>
    </rPh>
    <phoneticPr fontId="2" type="Hiragana"/>
  </si>
  <si>
    <t>当別町</t>
    <rPh sb="0" eb="3">
      <t>とうべつちょう</t>
    </rPh>
    <phoneticPr fontId="2" type="Hiragana"/>
  </si>
  <si>
    <t>後藤　正洋</t>
    <rPh sb="0" eb="2">
      <t>ごとう</t>
    </rPh>
    <rPh sb="3" eb="5">
      <t>まさひろ</t>
    </rPh>
    <phoneticPr fontId="2" type="Hiragana"/>
  </si>
  <si>
    <t>新篠津村</t>
    <rPh sb="0" eb="4">
      <t>しんしのつむら</t>
    </rPh>
    <phoneticPr fontId="2" type="Hiragana"/>
  </si>
  <si>
    <t>石塚　隆</t>
    <rPh sb="0" eb="2">
      <t>いしづか</t>
    </rPh>
    <rPh sb="3" eb="4">
      <t>たかし</t>
    </rPh>
    <phoneticPr fontId="2" type="Hiragana"/>
  </si>
  <si>
    <t>鈴木　直道</t>
    <rPh sb="0" eb="1">
      <t>すず</t>
    </rPh>
    <rPh sb="1" eb="2">
      <t>き</t>
    </rPh>
    <rPh sb="3" eb="4">
      <t>ちょく</t>
    </rPh>
    <rPh sb="4" eb="5">
      <t>みち</t>
    </rPh>
    <phoneticPr fontId="1" type="Hiragana"/>
  </si>
  <si>
    <t>辻　直孝</t>
    <rPh sb="0" eb="1">
      <t>つじ</t>
    </rPh>
    <rPh sb="2" eb="3">
      <t>ちょく</t>
    </rPh>
    <rPh sb="3" eb="4">
      <t>たかし</t>
    </rPh>
    <phoneticPr fontId="2" type="Hiragana"/>
  </si>
  <si>
    <t>佐藤　吉彦</t>
    <rPh sb="0" eb="2">
      <t>さとう</t>
    </rPh>
    <rPh sb="3" eb="5">
      <t>よしひこ</t>
    </rPh>
    <phoneticPr fontId="2" type="Hiragana"/>
  </si>
  <si>
    <t>前田　康吉</t>
    <phoneticPr fontId="5"/>
  </si>
  <si>
    <r>
      <rPr>
        <sz val="11"/>
        <rFont val="HGSｺﾞｼｯｸM"/>
        <family val="3"/>
        <charset val="128"/>
      </rPr>
      <t>辻</t>
    </r>
    <r>
      <rPr>
        <sz val="11"/>
        <rFont val="ＭＳ 明朝"/>
        <family val="1"/>
        <charset val="128"/>
      </rPr>
      <t>　直孝</t>
    </r>
    <rPh sb="0" eb="1">
      <t>つじ</t>
    </rPh>
    <rPh sb="2" eb="3">
      <t>ちょく</t>
    </rPh>
    <rPh sb="3" eb="4">
      <t>たかし</t>
    </rPh>
    <phoneticPr fontId="2" type="Hiragana"/>
  </si>
  <si>
    <t>前田　康𠮷</t>
    <phoneticPr fontId="5"/>
  </si>
  <si>
    <t>佐藤　𠮷彦</t>
    <rPh sb="0" eb="2">
      <t>さとう</t>
    </rPh>
    <rPh sb="5" eb="6">
      <t>ひこ</t>
    </rPh>
    <phoneticPr fontId="2" type="Hiragana"/>
  </si>
  <si>
    <r>
      <rPr>
        <sz val="11"/>
        <rFont val="HGSｺﾞｼｯｸM"/>
        <family val="3"/>
        <charset val="128"/>
      </rPr>
      <t>櫛</t>
    </r>
    <r>
      <rPr>
        <sz val="11"/>
        <rFont val="ＭＳ 明朝"/>
        <family val="1"/>
        <charset val="128"/>
      </rPr>
      <t>引　政明</t>
    </r>
    <rPh sb="0" eb="1">
      <t>くし</t>
    </rPh>
    <rPh sb="1" eb="2">
      <t>いん</t>
    </rPh>
    <rPh sb="3" eb="4">
      <t>せい</t>
    </rPh>
    <rPh sb="4" eb="5">
      <t>あきら</t>
    </rPh>
    <phoneticPr fontId="1" type="Hiragana"/>
  </si>
  <si>
    <t>工藤　</t>
    <rPh sb="0" eb="2">
      <t>くどう</t>
    </rPh>
    <phoneticPr fontId="2" type="Hiragana"/>
  </si>
  <si>
    <t>松村　</t>
    <phoneticPr fontId="5"/>
  </si>
  <si>
    <t>杉　太</t>
    <rPh sb="0" eb="1">
      <t>すぎ</t>
    </rPh>
    <rPh sb="3" eb="4">
      <t>ふとし</t>
    </rPh>
    <phoneticPr fontId="10" type="Hiragana"/>
  </si>
  <si>
    <t>横山　</t>
    <phoneticPr fontId="5"/>
  </si>
  <si>
    <t>和　浩幸</t>
    <rPh sb="1" eb="2">
      <t>かず</t>
    </rPh>
    <rPh sb="3" eb="5">
      <t>ひろゆき</t>
    </rPh>
    <phoneticPr fontId="1" type="Hiragana"/>
  </si>
  <si>
    <t>8.8.25</t>
  </si>
  <si>
    <t>8.4.20</t>
  </si>
  <si>
    <t>8.4.8</t>
  </si>
  <si>
    <t>8.3.9</t>
  </si>
  <si>
    <t>8.7.8</t>
  </si>
  <si>
    <t>8.8.7</t>
  </si>
  <si>
    <t>8.4.30</t>
  </si>
  <si>
    <t>8.4.22</t>
  </si>
  <si>
    <t>8.9.28</t>
  </si>
  <si>
    <t>8.5.14</t>
  </si>
  <si>
    <t>7.11.25</t>
  </si>
  <si>
    <t>8.1.27</t>
  </si>
  <si>
    <t>8.4.16</t>
  </si>
  <si>
    <t>8.7.22</t>
  </si>
  <si>
    <t>8.6.4</t>
  </si>
  <si>
    <t>7.11.17</t>
  </si>
  <si>
    <t>8.3.16</t>
  </si>
  <si>
    <t>8.9.4</t>
  </si>
  <si>
    <t>8.4.11</t>
  </si>
  <si>
    <t>7.12.2</t>
  </si>
  <si>
    <t>8.1.14</t>
  </si>
  <si>
    <t>8.4.10</t>
  </si>
  <si>
    <t>8.1.23</t>
  </si>
  <si>
    <t>7.12.18</t>
  </si>
  <si>
    <t>7.12.14</t>
  </si>
  <si>
    <t>8.4.26</t>
  </si>
  <si>
    <t>8.4.15</t>
  </si>
  <si>
    <t>8.10.7</t>
  </si>
  <si>
    <t>7.11.24</t>
  </si>
  <si>
    <t>7.11.5</t>
  </si>
  <si>
    <t>7.11.14</t>
  </si>
  <si>
    <t>8.2.22</t>
  </si>
  <si>
    <t>8.3.22</t>
  </si>
  <si>
    <t>7.12.23</t>
  </si>
  <si>
    <t>8.3.20</t>
  </si>
  <si>
    <t>8.7.18</t>
  </si>
  <si>
    <t>8.8.9</t>
  </si>
  <si>
    <t>8.10.21</t>
    <phoneticPr fontId="5"/>
  </si>
  <si>
    <t>8.4.9</t>
  </si>
  <si>
    <t>8.3.19</t>
  </si>
  <si>
    <t>秋元　克広</t>
    <rPh sb="0" eb="1">
      <t>あき</t>
    </rPh>
    <rPh sb="1" eb="2">
      <t>もと</t>
    </rPh>
    <rPh sb="3" eb="4">
      <t>かつ</t>
    </rPh>
    <rPh sb="4" eb="5">
      <t>ひろ</t>
    </rPh>
    <phoneticPr fontId="1" type="Hiragana" alignment="distributed"/>
  </si>
  <si>
    <t>工藤　壽樹</t>
    <rPh sb="0" eb="1">
      <t>く</t>
    </rPh>
    <rPh sb="1" eb="2">
      <t>どう</t>
    </rPh>
    <rPh sb="3" eb="4">
      <t>とし</t>
    </rPh>
    <rPh sb="4" eb="5">
      <t>き</t>
    </rPh>
    <phoneticPr fontId="1" type="Hiragana" alignment="distributed"/>
  </si>
  <si>
    <t>迫　俊哉</t>
    <rPh sb="0" eb="1">
      <t>はざま</t>
    </rPh>
    <rPh sb="2" eb="3">
      <t>とし</t>
    </rPh>
    <rPh sb="3" eb="4">
      <t>や</t>
    </rPh>
    <phoneticPr fontId="1" type="Hiragana" alignment="distributed"/>
  </si>
  <si>
    <t>今津　寛介</t>
    <rPh sb="0" eb="1">
      <t>いま</t>
    </rPh>
    <rPh sb="1" eb="2">
      <t>ず</t>
    </rPh>
    <rPh sb="3" eb="4">
      <t>ひろ</t>
    </rPh>
    <rPh sb="4" eb="5">
      <t>すけ</t>
    </rPh>
    <phoneticPr fontId="1" type="Hiragana" alignment="distributed"/>
  </si>
  <si>
    <t>青山　剛</t>
    <rPh sb="0" eb="1">
      <t>あお</t>
    </rPh>
    <rPh sb="1" eb="2">
      <t>やま</t>
    </rPh>
    <rPh sb="3" eb="4">
      <t>たけし</t>
    </rPh>
    <phoneticPr fontId="1" type="Hiragana" alignment="distributed"/>
  </si>
  <si>
    <t>蝦名　大也</t>
    <rPh sb="0" eb="1">
      <t>えび</t>
    </rPh>
    <rPh sb="1" eb="2">
      <t>な</t>
    </rPh>
    <rPh sb="3" eb="4">
      <t>ひろ</t>
    </rPh>
    <rPh sb="4" eb="5">
      <t>や</t>
    </rPh>
    <phoneticPr fontId="1" type="Hiragana" alignment="distributed"/>
  </si>
  <si>
    <t>米沢　則寿</t>
    <rPh sb="0" eb="1">
      <t>よね</t>
    </rPh>
    <rPh sb="1" eb="2">
      <t>ざわ</t>
    </rPh>
    <rPh sb="3" eb="4">
      <t>のり</t>
    </rPh>
    <rPh sb="4" eb="5">
      <t>ひさ</t>
    </rPh>
    <phoneticPr fontId="1" type="Hiragana" alignment="distributed"/>
  </si>
  <si>
    <t>辻　直孝</t>
    <rPh sb="0" eb="1">
      <t>つじ</t>
    </rPh>
    <rPh sb="2" eb="3">
      <t>なお</t>
    </rPh>
    <rPh sb="3" eb="4">
      <t>たか</t>
    </rPh>
    <phoneticPr fontId="1" type="Hiragana" alignment="distributed"/>
  </si>
  <si>
    <t>厚谷　司</t>
    <rPh sb="0" eb="1">
      <t>あつ</t>
    </rPh>
    <rPh sb="1" eb="2">
      <t>や</t>
    </rPh>
    <rPh sb="3" eb="4">
      <t>つかさ</t>
    </rPh>
    <phoneticPr fontId="1" type="Hiragana" alignment="distributed"/>
  </si>
  <si>
    <t>松野　哲</t>
    <rPh sb="0" eb="1">
      <t>まつ</t>
    </rPh>
    <rPh sb="1" eb="2">
      <t>の</t>
    </rPh>
    <rPh sb="3" eb="4">
      <t>さとる</t>
    </rPh>
    <phoneticPr fontId="1" type="Hiragana" alignment="distributed"/>
  </si>
  <si>
    <t>水谷　洋一</t>
    <rPh sb="0" eb="1">
      <t>みず</t>
    </rPh>
    <rPh sb="1" eb="2">
      <t>たに</t>
    </rPh>
    <rPh sb="3" eb="4">
      <t>よう</t>
    </rPh>
    <rPh sb="4" eb="5">
      <t>いち</t>
    </rPh>
    <phoneticPr fontId="1" type="Hiragana" alignment="distributed"/>
  </si>
  <si>
    <t>中西　俊司</t>
    <rPh sb="0" eb="1">
      <t>なか</t>
    </rPh>
    <rPh sb="1" eb="2">
      <t>にし</t>
    </rPh>
    <rPh sb="3" eb="4">
      <t>しゅん</t>
    </rPh>
    <rPh sb="4" eb="5">
      <t>じ</t>
    </rPh>
    <phoneticPr fontId="1" type="Hiragana" alignment="distributed"/>
  </si>
  <si>
    <t>岩倉　博文</t>
    <rPh sb="0" eb="1">
      <t>いわ</t>
    </rPh>
    <rPh sb="1" eb="2">
      <t>くら</t>
    </rPh>
    <rPh sb="3" eb="4">
      <t>ひろ</t>
    </rPh>
    <rPh sb="4" eb="5">
      <t>ふみ</t>
    </rPh>
    <phoneticPr fontId="1" type="Hiragana" alignment="distributed"/>
  </si>
  <si>
    <t>工藤　廣</t>
    <rPh sb="0" eb="1">
      <t>く</t>
    </rPh>
    <rPh sb="1" eb="2">
      <t>どう</t>
    </rPh>
    <rPh sb="3" eb="4">
      <t>ひろし</t>
    </rPh>
    <phoneticPr fontId="1" type="Hiragana" alignment="distributed"/>
  </si>
  <si>
    <t>板東　知文</t>
    <rPh sb="0" eb="1">
      <t>ばん</t>
    </rPh>
    <rPh sb="1" eb="2">
      <t>どう</t>
    </rPh>
    <rPh sb="3" eb="4">
      <t>とも</t>
    </rPh>
    <rPh sb="4" eb="5">
      <t>ふみ</t>
    </rPh>
    <phoneticPr fontId="1" type="Hiragana" alignment="distributed"/>
  </si>
  <si>
    <t>荻原　貢</t>
    <rPh sb="0" eb="1">
      <t>おぎ</t>
    </rPh>
    <rPh sb="1" eb="2">
      <t>はら</t>
    </rPh>
    <rPh sb="3" eb="4">
      <t>みつぐ</t>
    </rPh>
    <phoneticPr fontId="1" type="Hiragana" alignment="distributed"/>
  </si>
  <si>
    <t>三好　昇</t>
    <rPh sb="0" eb="1">
      <t>み</t>
    </rPh>
    <rPh sb="1" eb="2">
      <t>よし</t>
    </rPh>
    <rPh sb="3" eb="4">
      <t>のぼる</t>
    </rPh>
    <phoneticPr fontId="1" type="Hiragana" alignment="center"/>
  </si>
  <si>
    <t>畠山　渉</t>
    <rPh sb="0" eb="1">
      <t>はたけ</t>
    </rPh>
    <rPh sb="1" eb="2">
      <t>やま</t>
    </rPh>
    <rPh sb="3" eb="4">
      <t>わたる</t>
    </rPh>
    <phoneticPr fontId="1" type="Hiragana" alignment="distributed"/>
  </si>
  <si>
    <t>宮川　良一</t>
    <rPh sb="0" eb="1">
      <t>みや</t>
    </rPh>
    <rPh sb="1" eb="2">
      <t>かわ</t>
    </rPh>
    <rPh sb="3" eb="4">
      <t>よし</t>
    </rPh>
    <rPh sb="4" eb="5">
      <t>かず</t>
    </rPh>
    <phoneticPr fontId="1" type="Hiragana" alignment="distributed"/>
  </si>
  <si>
    <t>渡辺　英次</t>
    <rPh sb="0" eb="1">
      <t>わた</t>
    </rPh>
    <rPh sb="1" eb="2">
      <t>なべ</t>
    </rPh>
    <rPh sb="3" eb="4">
      <t>えい</t>
    </rPh>
    <rPh sb="4" eb="5">
      <t>じ</t>
    </rPh>
    <phoneticPr fontId="1" type="Hiragana" alignment="distributed"/>
  </si>
  <si>
    <t>加藤　剛士</t>
    <rPh sb="0" eb="1">
      <t>か</t>
    </rPh>
    <rPh sb="1" eb="2">
      <t>とう</t>
    </rPh>
    <rPh sb="3" eb="4">
      <t>たけ</t>
    </rPh>
    <rPh sb="4" eb="5">
      <t>し</t>
    </rPh>
    <phoneticPr fontId="1" type="Hiragana" alignment="distributed"/>
  </si>
  <si>
    <t>西城　賢策</t>
    <rPh sb="0" eb="1">
      <t>さい</t>
    </rPh>
    <rPh sb="1" eb="2">
      <t>じょう</t>
    </rPh>
    <rPh sb="3" eb="4">
      <t>けん</t>
    </rPh>
    <rPh sb="4" eb="5">
      <t>さく</t>
    </rPh>
    <phoneticPr fontId="1" type="Hiragana" alignment="distributed"/>
  </si>
  <si>
    <t>石垣　雅敏</t>
    <rPh sb="0" eb="1">
      <t>いし</t>
    </rPh>
    <rPh sb="1" eb="2">
      <t>がき</t>
    </rPh>
    <rPh sb="3" eb="4">
      <t>まさ</t>
    </rPh>
    <rPh sb="4" eb="5">
      <t>とし</t>
    </rPh>
    <phoneticPr fontId="1" type="Hiragana" alignment="distributed"/>
  </si>
  <si>
    <t>山口　幸太郎</t>
    <rPh sb="0" eb="1">
      <t>やま</t>
    </rPh>
    <rPh sb="1" eb="2">
      <t>ぐち</t>
    </rPh>
    <rPh sb="3" eb="6">
      <t>こうたろう</t>
    </rPh>
    <phoneticPr fontId="1" type="Hiragana" alignment="distributed"/>
  </si>
  <si>
    <t>前田　康吉</t>
    <rPh sb="0" eb="1">
      <t>まえ</t>
    </rPh>
    <rPh sb="1" eb="2">
      <t>だ</t>
    </rPh>
    <rPh sb="3" eb="4">
      <t>こう</t>
    </rPh>
    <rPh sb="4" eb="5">
      <t>きち</t>
    </rPh>
    <phoneticPr fontId="1" type="Hiragana" alignment="distributed"/>
  </si>
  <si>
    <t>善岡　雅文</t>
    <rPh sb="0" eb="1">
      <t>よし</t>
    </rPh>
    <rPh sb="1" eb="2">
      <t>おか</t>
    </rPh>
    <rPh sb="3" eb="4">
      <t>まさ</t>
    </rPh>
    <rPh sb="4" eb="5">
      <t>ふみ</t>
    </rPh>
    <phoneticPr fontId="1" type="Hiragana" alignment="distributed"/>
  </si>
  <si>
    <t>　</t>
    <phoneticPr fontId="5"/>
  </si>
  <si>
    <t>柴田　一孔</t>
    <rPh sb="0" eb="1">
      <t>しば</t>
    </rPh>
    <rPh sb="1" eb="2">
      <t>た</t>
    </rPh>
    <rPh sb="3" eb="4">
      <t>かず</t>
    </rPh>
    <rPh sb="4" eb="5">
      <t>のり</t>
    </rPh>
    <phoneticPr fontId="1" type="Hiragana" alignment="distributed"/>
  </si>
  <si>
    <t>山下　貴史</t>
    <rPh sb="0" eb="1">
      <t>やま</t>
    </rPh>
    <rPh sb="1" eb="2">
      <t>した</t>
    </rPh>
    <rPh sb="3" eb="4">
      <t>たか</t>
    </rPh>
    <rPh sb="4" eb="5">
      <t>ふみ</t>
    </rPh>
    <phoneticPr fontId="1" type="Hiragana" alignment="distributed"/>
  </si>
  <si>
    <t>北　猛俊</t>
    <rPh sb="0" eb="1">
      <t>きた</t>
    </rPh>
    <rPh sb="2" eb="3">
      <t>たけ</t>
    </rPh>
    <rPh sb="3" eb="4">
      <t>とし</t>
    </rPh>
    <phoneticPr fontId="1" type="Hiragana" alignment="distributed"/>
  </si>
  <si>
    <t>小笠原　春一</t>
    <rPh sb="0" eb="3">
      <t>おがさわら</t>
    </rPh>
    <rPh sb="4" eb="5">
      <t>はる</t>
    </rPh>
    <rPh sb="5" eb="6">
      <t>いち</t>
    </rPh>
    <phoneticPr fontId="1" type="Hiragana" alignment="distributed"/>
  </si>
  <si>
    <t>原田　裕</t>
    <rPh sb="0" eb="1">
      <t>はら</t>
    </rPh>
    <rPh sb="1" eb="2">
      <t>だ</t>
    </rPh>
    <rPh sb="3" eb="4">
      <t>ゆたか</t>
    </rPh>
    <phoneticPr fontId="1" type="Hiragana" alignment="distributed"/>
  </si>
  <si>
    <t>菊谷　秀吉</t>
    <rPh sb="0" eb="1">
      <t>きく</t>
    </rPh>
    <rPh sb="1" eb="2">
      <t>や</t>
    </rPh>
    <rPh sb="3" eb="4">
      <t>ひで</t>
    </rPh>
    <rPh sb="4" eb="5">
      <t>よし</t>
    </rPh>
    <phoneticPr fontId="1" type="Hiragana" alignment="distributed"/>
  </si>
  <si>
    <t>上野　正三</t>
    <rPh sb="0" eb="1">
      <t>うえ</t>
    </rPh>
    <rPh sb="1" eb="2">
      <t>の</t>
    </rPh>
    <rPh sb="3" eb="4">
      <t>まさ</t>
    </rPh>
    <rPh sb="4" eb="5">
      <t>み</t>
    </rPh>
    <phoneticPr fontId="1" type="Hiragana" alignment="distributed"/>
  </si>
  <si>
    <t>加藤　龍幸</t>
    <rPh sb="0" eb="1">
      <t>か</t>
    </rPh>
    <rPh sb="1" eb="2">
      <t>とう</t>
    </rPh>
    <rPh sb="3" eb="4">
      <t>たつ</t>
    </rPh>
    <rPh sb="4" eb="5">
      <t>ゆき</t>
    </rPh>
    <phoneticPr fontId="1" type="Hiragana" alignment="distributed"/>
  </si>
  <si>
    <t>池田　達雄</t>
    <rPh sb="0" eb="1">
      <t>いけ</t>
    </rPh>
    <rPh sb="1" eb="2">
      <t>だ</t>
    </rPh>
    <rPh sb="3" eb="4">
      <t>たつ</t>
    </rPh>
    <rPh sb="4" eb="5">
      <t>お</t>
    </rPh>
    <phoneticPr fontId="1" type="Hiragana" alignment="distributed"/>
  </si>
  <si>
    <t>後藤　正洋</t>
    <rPh sb="0" eb="1">
      <t>ご</t>
    </rPh>
    <rPh sb="1" eb="2">
      <t>とう</t>
    </rPh>
    <rPh sb="3" eb="4">
      <t>まさ</t>
    </rPh>
    <rPh sb="4" eb="5">
      <t>ひろ</t>
    </rPh>
    <phoneticPr fontId="1" type="Hiragana" alignment="distributed"/>
  </si>
  <si>
    <t>石塚　隆</t>
    <rPh sb="0" eb="1">
      <t>いし</t>
    </rPh>
    <rPh sb="1" eb="2">
      <t>づか</t>
    </rPh>
    <rPh sb="3" eb="4">
      <t>たかし</t>
    </rPh>
    <phoneticPr fontId="1" type="Hiragana" alignment="distributed"/>
  </si>
  <si>
    <t>石山　英雄</t>
    <rPh sb="0" eb="1">
      <t>いし</t>
    </rPh>
    <rPh sb="1" eb="2">
      <t>やま</t>
    </rPh>
    <rPh sb="3" eb="4">
      <t>ひで</t>
    </rPh>
    <rPh sb="4" eb="5">
      <t xml:space="preserve">  お</t>
    </rPh>
    <phoneticPr fontId="1" type="Hiragana" alignment="distributed"/>
  </si>
  <si>
    <t>鳴海　清春</t>
    <rPh sb="0" eb="1">
      <t>なる</t>
    </rPh>
    <rPh sb="1" eb="2">
      <t>み</t>
    </rPh>
    <rPh sb="3" eb="4">
      <t>きよ</t>
    </rPh>
    <rPh sb="4" eb="5">
      <t>はる</t>
    </rPh>
    <phoneticPr fontId="1" type="Hiragana" alignment="distributed"/>
  </si>
  <si>
    <t>西山　和夫</t>
    <rPh sb="0" eb="1">
      <t>にし</t>
    </rPh>
    <rPh sb="1" eb="2">
      <t>やま</t>
    </rPh>
    <rPh sb="3" eb="4">
      <t>かず</t>
    </rPh>
    <rPh sb="4" eb="5">
      <t>お</t>
    </rPh>
    <phoneticPr fontId="1" type="Hiragana" alignment="distributed"/>
  </si>
  <si>
    <t>鈴木　慎也</t>
    <rPh sb="0" eb="1">
      <t>すず</t>
    </rPh>
    <rPh sb="1" eb="2">
      <t>き</t>
    </rPh>
    <rPh sb="3" eb="4">
      <t>しん</t>
    </rPh>
    <rPh sb="4" eb="5">
      <t>や</t>
    </rPh>
    <phoneticPr fontId="1" type="Hiragana" alignment="distributed"/>
  </si>
  <si>
    <t>杉原　太</t>
    <rPh sb="0" eb="1">
      <t>すぎ</t>
    </rPh>
    <rPh sb="1" eb="2">
      <t>はら</t>
    </rPh>
    <rPh sb="3" eb="4">
      <t>ふとし</t>
    </rPh>
    <phoneticPr fontId="1" type="Hiragana" alignment="distributed"/>
  </si>
  <si>
    <t>盛田　昌彦</t>
    <rPh sb="0" eb="1">
      <t>もり</t>
    </rPh>
    <rPh sb="1" eb="2">
      <t>た</t>
    </rPh>
    <rPh sb="3" eb="4">
      <t>あき</t>
    </rPh>
    <rPh sb="4" eb="5">
      <t>ひこ</t>
    </rPh>
    <phoneticPr fontId="1" type="Hiragana" alignment="distributed"/>
  </si>
  <si>
    <t>岡嶋　康輔</t>
    <rPh sb="0" eb="1">
      <t>おか</t>
    </rPh>
    <rPh sb="1" eb="2">
      <t>じま</t>
    </rPh>
    <rPh sb="3" eb="4">
      <t>こう</t>
    </rPh>
    <rPh sb="4" eb="5">
      <t>すけ</t>
    </rPh>
    <phoneticPr fontId="1" type="Hiragana" alignment="distributed"/>
  </si>
  <si>
    <t>岩村　克詔</t>
    <rPh sb="0" eb="1">
      <t>いわ</t>
    </rPh>
    <rPh sb="1" eb="2">
      <t>むら</t>
    </rPh>
    <rPh sb="3" eb="4">
      <t>かつ</t>
    </rPh>
    <rPh sb="4" eb="5">
      <t>のり</t>
    </rPh>
    <phoneticPr fontId="1" type="Hiragana" alignment="distributed"/>
  </si>
  <si>
    <t>木幡　正志</t>
    <rPh sb="0" eb="1">
      <t>き</t>
    </rPh>
    <rPh sb="1" eb="2">
      <t>はた</t>
    </rPh>
    <rPh sb="3" eb="4">
      <t>まさ</t>
    </rPh>
    <rPh sb="4" eb="5">
      <t>し</t>
    </rPh>
    <phoneticPr fontId="1" type="Hiragana" alignment="distributed"/>
  </si>
  <si>
    <t>照井　誉之介</t>
    <rPh sb="0" eb="1">
      <t>てる</t>
    </rPh>
    <rPh sb="1" eb="2">
      <t>い</t>
    </rPh>
    <rPh sb="3" eb="4">
      <t>よ</t>
    </rPh>
    <rPh sb="4" eb="5">
      <t>の</t>
    </rPh>
    <rPh sb="5" eb="6">
      <t>すけ</t>
    </rPh>
    <phoneticPr fontId="1" type="Hiragana" alignment="distributed"/>
  </si>
  <si>
    <t>工藤　昇</t>
    <rPh sb="0" eb="1">
      <t>く</t>
    </rPh>
    <rPh sb="1" eb="2">
      <t>どう</t>
    </rPh>
    <rPh sb="3" eb="4">
      <t>のぼる</t>
    </rPh>
    <phoneticPr fontId="1" type="Hiragana" alignment="distributed"/>
  </si>
  <si>
    <t>渋田　正己</t>
    <rPh sb="0" eb="1">
      <t>しぶ</t>
    </rPh>
    <rPh sb="1" eb="2">
      <t>た</t>
    </rPh>
    <rPh sb="3" eb="4">
      <t>まさ</t>
    </rPh>
    <rPh sb="4" eb="5">
      <t>み</t>
    </rPh>
    <phoneticPr fontId="1" type="Hiragana" alignment="center"/>
  </si>
  <si>
    <t>寺島　努</t>
    <rPh sb="0" eb="1">
      <t>てら</t>
    </rPh>
    <rPh sb="1" eb="2">
      <t>しま</t>
    </rPh>
    <rPh sb="3" eb="4">
      <t>つとむ</t>
    </rPh>
    <phoneticPr fontId="1" type="Hiragana" alignment="distributed"/>
  </si>
  <si>
    <t>新村　卓実</t>
    <rPh sb="0" eb="1">
      <t>しん</t>
    </rPh>
    <rPh sb="1" eb="2">
      <t>むら</t>
    </rPh>
    <rPh sb="3" eb="4">
      <t>たか</t>
    </rPh>
    <rPh sb="4" eb="5">
      <t>み</t>
    </rPh>
    <phoneticPr fontId="1" type="Hiragana" alignment="distributed"/>
  </si>
  <si>
    <t>外崎　秀人</t>
    <rPh sb="0" eb="1">
      <t>そと</t>
    </rPh>
    <rPh sb="1" eb="2">
      <t>ざき</t>
    </rPh>
    <rPh sb="3" eb="4">
      <t>ひで</t>
    </rPh>
    <rPh sb="4" eb="5">
      <t>と</t>
    </rPh>
    <phoneticPr fontId="1" type="Hiragana" alignment="distributed"/>
  </si>
  <si>
    <t>髙橋　貞光</t>
    <rPh sb="0" eb="1">
      <t>たか</t>
    </rPh>
    <rPh sb="1" eb="2">
      <t>はし</t>
    </rPh>
    <rPh sb="3" eb="4">
      <t>さだ</t>
    </rPh>
    <rPh sb="4" eb="5">
      <t>みつ</t>
    </rPh>
    <phoneticPr fontId="1" type="Hiragana" alignment="distributed"/>
  </si>
  <si>
    <t>藤澤　克</t>
    <rPh sb="0" eb="1">
      <t>ふじ</t>
    </rPh>
    <rPh sb="1" eb="2">
      <t>さわ</t>
    </rPh>
    <rPh sb="3" eb="4">
      <t>まさる</t>
    </rPh>
    <phoneticPr fontId="1" type="Hiragana" alignment="distributed"/>
  </si>
  <si>
    <t>片岡　春雄</t>
    <rPh sb="0" eb="1">
      <t>かた</t>
    </rPh>
    <rPh sb="1" eb="2">
      <t>おか</t>
    </rPh>
    <rPh sb="3" eb="4">
      <t>はる</t>
    </rPh>
    <rPh sb="4" eb="5">
      <t>お</t>
    </rPh>
    <phoneticPr fontId="1" type="Hiragana" alignment="distributed"/>
  </si>
  <si>
    <t>鎌田　満</t>
    <rPh sb="0" eb="1">
      <t>かま</t>
    </rPh>
    <rPh sb="1" eb="2">
      <t>だ</t>
    </rPh>
    <rPh sb="3" eb="4">
      <t>みつる</t>
    </rPh>
    <phoneticPr fontId="1" type="Hiragana" alignment="distributed"/>
  </si>
  <si>
    <t>金　秀行</t>
    <rPh sb="0" eb="1">
      <t>こん</t>
    </rPh>
    <rPh sb="2" eb="3">
      <t>ひで</t>
    </rPh>
    <rPh sb="3" eb="4">
      <t>ゆき</t>
    </rPh>
    <phoneticPr fontId="1" type="Hiragana" alignment="distributed"/>
  </si>
  <si>
    <t>片山　健也</t>
    <rPh sb="0" eb="1">
      <t>かた</t>
    </rPh>
    <rPh sb="1" eb="2">
      <t>やま</t>
    </rPh>
    <rPh sb="3" eb="4">
      <t>けん</t>
    </rPh>
    <rPh sb="4" eb="5">
      <t>や</t>
    </rPh>
    <phoneticPr fontId="1" type="Hiragana" alignment="distributed"/>
  </si>
  <si>
    <t>岩原　清一</t>
    <rPh sb="0" eb="1">
      <t>いわ</t>
    </rPh>
    <rPh sb="1" eb="2">
      <t>はら</t>
    </rPh>
    <rPh sb="3" eb="4">
      <t>せい</t>
    </rPh>
    <rPh sb="4" eb="5">
      <t>いち</t>
    </rPh>
    <phoneticPr fontId="1" type="Hiragana" alignment="distributed"/>
  </si>
  <si>
    <t>佐藤　ひさ子</t>
    <rPh sb="0" eb="1">
      <t>さ</t>
    </rPh>
    <rPh sb="1" eb="2">
      <t>とう</t>
    </rPh>
    <rPh sb="5" eb="6">
      <t>こ</t>
    </rPh>
    <phoneticPr fontId="1" type="Hiragana" alignment="distributed"/>
  </si>
  <si>
    <t>内村　俊二</t>
    <rPh sb="0" eb="1">
      <t>うち</t>
    </rPh>
    <rPh sb="1" eb="2">
      <t>むら</t>
    </rPh>
    <rPh sb="3" eb="4">
      <t>しゅん</t>
    </rPh>
    <rPh sb="4" eb="5">
      <t>じ</t>
    </rPh>
    <phoneticPr fontId="1" type="Hiragana" alignment="distributed"/>
  </si>
  <si>
    <t>梅田　禎氏</t>
    <rPh sb="0" eb="1">
      <t>うめ</t>
    </rPh>
    <rPh sb="1" eb="2">
      <t>だ</t>
    </rPh>
    <rPh sb="3" eb="4">
      <t>てい</t>
    </rPh>
    <rPh sb="4" eb="5">
      <t>じ</t>
    </rPh>
    <phoneticPr fontId="1" type="Hiragana" alignment="distributed"/>
  </si>
  <si>
    <t>文字　一志</t>
    <rPh sb="0" eb="1">
      <t>もん</t>
    </rPh>
    <rPh sb="1" eb="2">
      <t>じ</t>
    </rPh>
    <rPh sb="3" eb="4">
      <t>かず</t>
    </rPh>
    <rPh sb="4" eb="5">
      <t>し</t>
    </rPh>
    <phoneticPr fontId="1" type="Hiragana" alignment="distributed"/>
  </si>
  <si>
    <t>成田　慎一</t>
    <rPh sb="0" eb="1">
      <t>なり</t>
    </rPh>
    <rPh sb="1" eb="2">
      <t>た</t>
    </rPh>
    <rPh sb="3" eb="4">
      <t>しん</t>
    </rPh>
    <rPh sb="4" eb="5">
      <t>いち</t>
    </rPh>
    <phoneticPr fontId="1" type="Hiragana" alignment="distributed"/>
  </si>
  <si>
    <t>木村　清彦</t>
    <rPh sb="0" eb="1">
      <t>き</t>
    </rPh>
    <rPh sb="1" eb="2">
      <t>むら</t>
    </rPh>
    <rPh sb="3" eb="4">
      <t>きよ</t>
    </rPh>
    <rPh sb="4" eb="5">
      <t>ひこ</t>
    </rPh>
    <phoneticPr fontId="1" type="Hiragana" alignment="distributed"/>
  </si>
  <si>
    <t>髙橋　鉄徳</t>
    <rPh sb="0" eb="1">
      <t>たか</t>
    </rPh>
    <rPh sb="1" eb="2">
      <t>はし</t>
    </rPh>
    <rPh sb="3" eb="4">
      <t>てつ</t>
    </rPh>
    <rPh sb="4" eb="5">
      <t>のり</t>
    </rPh>
    <phoneticPr fontId="1" type="Hiragana" alignment="distributed"/>
  </si>
  <si>
    <t>髙橋　昌幸</t>
    <rPh sb="0" eb="1">
      <t>たか</t>
    </rPh>
    <rPh sb="1" eb="2">
      <t>はし</t>
    </rPh>
    <rPh sb="3" eb="4">
      <t>まさ</t>
    </rPh>
    <rPh sb="4" eb="5">
      <t>ゆき</t>
    </rPh>
    <phoneticPr fontId="1" type="Hiragana" alignment="distributed"/>
  </si>
  <si>
    <t>松井　秀紀</t>
    <rPh sb="0" eb="1">
      <t>まつ</t>
    </rPh>
    <rPh sb="1" eb="2">
      <t>い</t>
    </rPh>
    <rPh sb="3" eb="4">
      <t>ひで</t>
    </rPh>
    <rPh sb="4" eb="5">
      <t>き</t>
    </rPh>
    <phoneticPr fontId="1" type="Hiragana" alignment="distributed"/>
  </si>
  <si>
    <t>成田　昭彦</t>
    <rPh sb="0" eb="1">
      <t>なり</t>
    </rPh>
    <rPh sb="1" eb="2">
      <t>た</t>
    </rPh>
    <rPh sb="3" eb="4">
      <t>あき</t>
    </rPh>
    <rPh sb="4" eb="5">
      <t>ひこ</t>
    </rPh>
    <phoneticPr fontId="1" type="Hiragana" alignment="distributed"/>
  </si>
  <si>
    <t>佐藤　聖一郎</t>
    <rPh sb="0" eb="1">
      <t>さ</t>
    </rPh>
    <rPh sb="1" eb="2">
      <t>とう</t>
    </rPh>
    <rPh sb="3" eb="4">
      <t>せい</t>
    </rPh>
    <rPh sb="4" eb="5">
      <t>いち</t>
    </rPh>
    <rPh sb="5" eb="6">
      <t>ろう</t>
    </rPh>
    <phoneticPr fontId="1" type="Hiragana" alignment="distributed"/>
  </si>
  <si>
    <t>齊藤　啓輔</t>
    <rPh sb="0" eb="1">
      <t>さい</t>
    </rPh>
    <rPh sb="1" eb="2">
      <t>とう</t>
    </rPh>
    <rPh sb="3" eb="4">
      <t>けい</t>
    </rPh>
    <rPh sb="4" eb="5">
      <t>すけ</t>
    </rPh>
    <phoneticPr fontId="1" type="Hiragana" alignment="distributed"/>
  </si>
  <si>
    <t>馬場　希</t>
    <rPh sb="0" eb="1">
      <t>ば</t>
    </rPh>
    <rPh sb="1" eb="2">
      <t>ば</t>
    </rPh>
    <rPh sb="3" eb="4">
      <t>もとむ</t>
    </rPh>
    <phoneticPr fontId="1" type="Hiragana" alignment="center"/>
  </si>
  <si>
    <t>大崎　貞二</t>
    <rPh sb="0" eb="1">
      <t>おお</t>
    </rPh>
    <rPh sb="1" eb="2">
      <t>さき</t>
    </rPh>
    <rPh sb="3" eb="4">
      <t>てい</t>
    </rPh>
    <rPh sb="4" eb="5">
      <t>じ</t>
    </rPh>
    <phoneticPr fontId="1" type="Hiragana" alignment="distributed"/>
  </si>
  <si>
    <t>三本　英司</t>
    <rPh sb="0" eb="1">
      <t>みつ</t>
    </rPh>
    <rPh sb="1" eb="2">
      <t>もと</t>
    </rPh>
    <rPh sb="3" eb="4">
      <t>えい</t>
    </rPh>
    <rPh sb="4" eb="5">
      <t>じ</t>
    </rPh>
    <phoneticPr fontId="1" type="Hiragana" alignment="distributed"/>
  </si>
  <si>
    <t>奥山　光一</t>
    <rPh sb="0" eb="1">
      <t>おく</t>
    </rPh>
    <rPh sb="1" eb="2">
      <t>やま</t>
    </rPh>
    <rPh sb="3" eb="4">
      <t>こう</t>
    </rPh>
    <rPh sb="4" eb="5">
      <t>いち</t>
    </rPh>
    <phoneticPr fontId="1" type="Hiragana" alignment="distributed"/>
  </si>
  <si>
    <t>松村　諭</t>
    <rPh sb="0" eb="1">
      <t>まつ</t>
    </rPh>
    <rPh sb="1" eb="2">
      <t>むら</t>
    </rPh>
    <rPh sb="3" eb="4">
      <t>さとし</t>
    </rPh>
    <phoneticPr fontId="1" type="Hiragana" alignment="distributed"/>
  </si>
  <si>
    <t>齋藤　良彦</t>
    <rPh sb="0" eb="1">
      <t>さい</t>
    </rPh>
    <rPh sb="1" eb="2">
      <t>とう</t>
    </rPh>
    <rPh sb="3" eb="4">
      <t>よし</t>
    </rPh>
    <rPh sb="4" eb="5">
      <t>ひこ</t>
    </rPh>
    <phoneticPr fontId="1" type="Hiragana" alignment="distributed"/>
  </si>
  <si>
    <t>佐々木　学</t>
    <rPh sb="0" eb="1">
      <t>さ</t>
    </rPh>
    <rPh sb="1" eb="2">
      <t>さ</t>
    </rPh>
    <rPh sb="2" eb="3">
      <t>き</t>
    </rPh>
    <rPh sb="4" eb="5">
      <t>まなぶ</t>
    </rPh>
    <phoneticPr fontId="1" type="Hiragana" alignment="distributed"/>
  </si>
  <si>
    <t>上坂　隆一</t>
    <rPh sb="0" eb="1">
      <t>うえ</t>
    </rPh>
    <rPh sb="1" eb="2">
      <t>さか</t>
    </rPh>
    <rPh sb="3" eb="4">
      <t>りゅう</t>
    </rPh>
    <rPh sb="4" eb="5">
      <t>いち</t>
    </rPh>
    <phoneticPr fontId="1" type="Hiragana" alignment="distributed"/>
  </si>
  <si>
    <t>川畑　智昭</t>
    <rPh sb="0" eb="1">
      <t>かわ</t>
    </rPh>
    <rPh sb="1" eb="2">
      <t>ばた</t>
    </rPh>
    <rPh sb="3" eb="4">
      <t>ち</t>
    </rPh>
    <rPh sb="4" eb="5">
      <t>あき</t>
    </rPh>
    <phoneticPr fontId="1" type="Hiragana" alignment="distributed"/>
  </si>
  <si>
    <t>熊田　義信</t>
    <rPh sb="0" eb="1">
      <t>くま</t>
    </rPh>
    <rPh sb="1" eb="2">
      <t>だ</t>
    </rPh>
    <rPh sb="3" eb="4">
      <t>よし</t>
    </rPh>
    <rPh sb="4" eb="5">
      <t>のぶ</t>
    </rPh>
    <phoneticPr fontId="1" type="Hiragana" alignment="distributed"/>
  </si>
  <si>
    <t>田中　一典</t>
    <rPh sb="0" eb="1">
      <t>た</t>
    </rPh>
    <rPh sb="1" eb="2">
      <t>なか</t>
    </rPh>
    <rPh sb="3" eb="4">
      <t>かず</t>
    </rPh>
    <rPh sb="4" eb="5">
      <t>のり</t>
    </rPh>
    <phoneticPr fontId="1" type="Hiragana" alignment="distributed"/>
  </si>
  <si>
    <t>澁谷　信人</t>
    <rPh sb="0" eb="1">
      <t>しぶ</t>
    </rPh>
    <rPh sb="1" eb="2">
      <t>や</t>
    </rPh>
    <rPh sb="3" eb="4">
      <t>のぶ</t>
    </rPh>
    <rPh sb="4" eb="5">
      <t>ひと</t>
    </rPh>
    <phoneticPr fontId="1" type="Hiragana" alignment="distributed"/>
  </si>
  <si>
    <t>西野　尚志</t>
    <rPh sb="0" eb="1">
      <t>にし</t>
    </rPh>
    <rPh sb="1" eb="2">
      <t>の</t>
    </rPh>
    <rPh sb="3" eb="4">
      <t>なお</t>
    </rPh>
    <rPh sb="4" eb="5">
      <t>し</t>
    </rPh>
    <phoneticPr fontId="1" type="Hiragana" alignment="distributed"/>
  </si>
  <si>
    <t>佐野　豊</t>
    <rPh sb="0" eb="1">
      <t>さ</t>
    </rPh>
    <rPh sb="1" eb="2">
      <t>の</t>
    </rPh>
    <rPh sb="3" eb="4">
      <t>ゆたか</t>
    </rPh>
    <phoneticPr fontId="1" type="Hiragana" alignment="distributed"/>
  </si>
  <si>
    <t>横山　茂</t>
    <rPh sb="0" eb="1">
      <t>よこ</t>
    </rPh>
    <rPh sb="1" eb="2">
      <t>やま</t>
    </rPh>
    <rPh sb="3" eb="4">
      <t>しげる</t>
    </rPh>
    <phoneticPr fontId="1" type="Hiragana" alignment="distributed"/>
  </si>
  <si>
    <t>谷　寿男</t>
    <rPh sb="0" eb="1">
      <t>たに</t>
    </rPh>
    <rPh sb="2" eb="3">
      <t>とし</t>
    </rPh>
    <rPh sb="3" eb="4">
      <t>お</t>
    </rPh>
    <phoneticPr fontId="1" type="Hiragana" alignment="distributed"/>
  </si>
  <si>
    <t>山本　進</t>
    <rPh sb="0" eb="1">
      <t>やま</t>
    </rPh>
    <rPh sb="1" eb="2">
      <t>もと</t>
    </rPh>
    <rPh sb="3" eb="4">
      <t>すすむ</t>
    </rPh>
    <phoneticPr fontId="1" type="Hiragana" alignment="distributed"/>
  </si>
  <si>
    <t>村椿　哲朗</t>
    <rPh sb="0" eb="1">
      <t>むら</t>
    </rPh>
    <rPh sb="1" eb="2">
      <t>つばき</t>
    </rPh>
    <rPh sb="3" eb="4">
      <t>てつ</t>
    </rPh>
    <rPh sb="4" eb="5">
      <t>ろう</t>
    </rPh>
    <phoneticPr fontId="1" type="Hiragana" alignment="distributed"/>
  </si>
  <si>
    <t>村中　一徳</t>
    <rPh sb="0" eb="1">
      <t>むら</t>
    </rPh>
    <rPh sb="1" eb="2">
      <t>なか</t>
    </rPh>
    <rPh sb="3" eb="4">
      <t>かず</t>
    </rPh>
    <rPh sb="4" eb="5">
      <t>のり</t>
    </rPh>
    <phoneticPr fontId="1" type="Hiragana" alignment="distributed"/>
  </si>
  <si>
    <t>矢部　福二郎</t>
    <rPh sb="0" eb="1">
      <t>や</t>
    </rPh>
    <rPh sb="1" eb="2">
      <t>べ</t>
    </rPh>
    <rPh sb="3" eb="6">
      <t>ふくじろう</t>
    </rPh>
    <phoneticPr fontId="1" type="Hiragana" alignment="distributed"/>
  </si>
  <si>
    <t>佐藤　芳治</t>
    <rPh sb="0" eb="1">
      <t>さ</t>
    </rPh>
    <rPh sb="1" eb="2">
      <t>とう</t>
    </rPh>
    <rPh sb="3" eb="4">
      <t>よし</t>
    </rPh>
    <rPh sb="4" eb="5">
      <t>じ</t>
    </rPh>
    <phoneticPr fontId="1" type="Hiragana" alignment="distributed"/>
  </si>
  <si>
    <t>松岡　市郎</t>
    <rPh sb="0" eb="1">
      <t>まつ</t>
    </rPh>
    <rPh sb="1" eb="2">
      <t>おか</t>
    </rPh>
    <rPh sb="3" eb="4">
      <t>いち</t>
    </rPh>
    <rPh sb="4" eb="5">
      <t>ろう</t>
    </rPh>
    <phoneticPr fontId="1" type="Hiragana" alignment="distributed"/>
  </si>
  <si>
    <t>角和　浩幸</t>
    <rPh sb="0" eb="1">
      <t>かく</t>
    </rPh>
    <rPh sb="1" eb="2">
      <t>わ</t>
    </rPh>
    <rPh sb="3" eb="4">
      <t>ひろ</t>
    </rPh>
    <rPh sb="4" eb="5">
      <t>ゆき</t>
    </rPh>
    <phoneticPr fontId="1" type="Hiragana" alignment="distributed"/>
  </si>
  <si>
    <t>斉藤　繁</t>
    <rPh sb="0" eb="1">
      <t>さい</t>
    </rPh>
    <rPh sb="1" eb="2">
      <t>とう</t>
    </rPh>
    <rPh sb="3" eb="4">
      <t>しげる</t>
    </rPh>
    <phoneticPr fontId="1" type="Hiragana" alignment="center"/>
  </si>
  <si>
    <t>小松田　清</t>
    <rPh sb="0" eb="1">
      <t>こ</t>
    </rPh>
    <rPh sb="1" eb="2">
      <t>まつ</t>
    </rPh>
    <rPh sb="2" eb="3">
      <t>だ</t>
    </rPh>
    <rPh sb="4" eb="5">
      <t>きよし</t>
    </rPh>
    <phoneticPr fontId="1" type="Hiragana" alignment="distributed"/>
  </si>
  <si>
    <t>髙橋　秀樹</t>
    <rPh sb="0" eb="1">
      <t>たか</t>
    </rPh>
    <rPh sb="1" eb="2">
      <t>はし</t>
    </rPh>
    <rPh sb="3" eb="4">
      <t>ひで</t>
    </rPh>
    <rPh sb="4" eb="5">
      <t>き</t>
    </rPh>
    <phoneticPr fontId="1" type="Hiragana" alignment="distributed"/>
  </si>
  <si>
    <t>田中　正治</t>
    <rPh sb="0" eb="1">
      <t>た</t>
    </rPh>
    <rPh sb="1" eb="2">
      <t>なか</t>
    </rPh>
    <rPh sb="3" eb="4">
      <t>まさ</t>
    </rPh>
    <rPh sb="4" eb="5">
      <t>はる</t>
    </rPh>
    <phoneticPr fontId="1" type="Hiragana" alignment="distributed"/>
  </si>
  <si>
    <t>奥山　盛</t>
    <rPh sb="0" eb="1">
      <t>おく</t>
    </rPh>
    <rPh sb="1" eb="2">
      <t>やま</t>
    </rPh>
    <rPh sb="3" eb="4">
      <t>さかり</t>
    </rPh>
    <phoneticPr fontId="1" type="Hiragana" alignment="distributed"/>
  </si>
  <si>
    <t>早坂　純夫</t>
    <rPh sb="0" eb="1">
      <t>はや</t>
    </rPh>
    <rPh sb="1" eb="2">
      <t>さか</t>
    </rPh>
    <rPh sb="3" eb="4">
      <t>すみ</t>
    </rPh>
    <rPh sb="4" eb="5">
      <t>　お</t>
    </rPh>
    <phoneticPr fontId="1" type="Hiragana" alignment="distributed"/>
  </si>
  <si>
    <t>谷　一之</t>
    <rPh sb="0" eb="1">
      <t>たに</t>
    </rPh>
    <rPh sb="2" eb="3">
      <t>かず</t>
    </rPh>
    <rPh sb="3" eb="4">
      <t>ゆき</t>
    </rPh>
    <phoneticPr fontId="1" type="Hiragana" alignment="distributed"/>
  </si>
  <si>
    <t>山口　信夫</t>
    <rPh sb="0" eb="1">
      <t>やま</t>
    </rPh>
    <rPh sb="1" eb="2">
      <t>ぐち</t>
    </rPh>
    <rPh sb="3" eb="4">
      <t>のぶ</t>
    </rPh>
    <rPh sb="4" eb="5">
      <t>お</t>
    </rPh>
    <phoneticPr fontId="1" type="Hiragana" alignment="distributed"/>
  </si>
  <si>
    <t>佐近　勝</t>
    <rPh sb="0" eb="1">
      <t>さ</t>
    </rPh>
    <rPh sb="1" eb="2">
      <t>こん</t>
    </rPh>
    <rPh sb="3" eb="4">
      <t>まさる</t>
    </rPh>
    <phoneticPr fontId="1" type="Hiragana" alignment="distributed"/>
  </si>
  <si>
    <t>石垣　寿聰</t>
    <rPh sb="0" eb="1">
      <t>いし</t>
    </rPh>
    <rPh sb="1" eb="2">
      <t>がき</t>
    </rPh>
    <rPh sb="3" eb="4">
      <t>ひさ</t>
    </rPh>
    <rPh sb="4" eb="5">
      <t>とし</t>
    </rPh>
    <phoneticPr fontId="1" type="Hiragana" alignment="distributed"/>
  </si>
  <si>
    <t>細川　雅弘</t>
    <rPh sb="0" eb="1">
      <t>ほそ</t>
    </rPh>
    <rPh sb="1" eb="2">
      <t>かわ</t>
    </rPh>
    <rPh sb="3" eb="4">
      <t>まさ</t>
    </rPh>
    <rPh sb="4" eb="5">
      <t>ひろ</t>
    </rPh>
    <phoneticPr fontId="1" type="Hiragana" alignment="distributed"/>
  </si>
  <si>
    <t>堀　雅志</t>
    <rPh sb="0" eb="1">
      <t>ほり</t>
    </rPh>
    <rPh sb="2" eb="3">
      <t>まさ</t>
    </rPh>
    <rPh sb="3" eb="4">
      <t>し</t>
    </rPh>
    <phoneticPr fontId="1" type="Hiragana" alignment="distributed"/>
  </si>
  <si>
    <t>関　次雄</t>
    <rPh sb="0" eb="1">
      <t>せき</t>
    </rPh>
    <rPh sb="2" eb="3">
      <t>つぎ</t>
    </rPh>
    <rPh sb="3" eb="4">
      <t>お</t>
    </rPh>
    <phoneticPr fontId="1" type="Hiragana" alignment="distributed"/>
  </si>
  <si>
    <t>福士　敦朗</t>
    <rPh sb="0" eb="1">
      <t>ふく</t>
    </rPh>
    <rPh sb="1" eb="2">
      <t>し</t>
    </rPh>
    <rPh sb="3" eb="4">
      <t>あつ</t>
    </rPh>
    <rPh sb="4" eb="5">
      <t>ろう</t>
    </rPh>
    <phoneticPr fontId="1" type="Hiragana" alignment="distributed"/>
  </si>
  <si>
    <t>駒井　久晃</t>
    <rPh sb="0" eb="1">
      <t>こま</t>
    </rPh>
    <rPh sb="1" eb="2">
      <t>い</t>
    </rPh>
    <rPh sb="3" eb="4">
      <t>ひさ</t>
    </rPh>
    <rPh sb="4" eb="5">
      <t>あき</t>
    </rPh>
    <phoneticPr fontId="1" type="Hiragana" alignment="distributed"/>
  </si>
  <si>
    <t>宮本　憲幸</t>
    <rPh sb="0" eb="1">
      <t>みや</t>
    </rPh>
    <rPh sb="1" eb="2">
      <t>もと</t>
    </rPh>
    <rPh sb="3" eb="4">
      <t>のり</t>
    </rPh>
    <rPh sb="4" eb="5">
      <t>ゆき</t>
    </rPh>
    <phoneticPr fontId="1" type="Hiragana" alignment="distributed"/>
  </si>
  <si>
    <t>笹川　洸志</t>
    <rPh sb="0" eb="1">
      <t>ささ</t>
    </rPh>
    <rPh sb="1" eb="2">
      <t>かわ</t>
    </rPh>
    <rPh sb="3" eb="4">
      <t>こう</t>
    </rPh>
    <rPh sb="4" eb="5">
      <t>し</t>
    </rPh>
    <phoneticPr fontId="1" type="Hiragana" alignment="distributed"/>
  </si>
  <si>
    <t>佐々木　裕之</t>
    <rPh sb="0" eb="3">
      <t>ささき</t>
    </rPh>
    <rPh sb="4" eb="5">
      <t>ひろ</t>
    </rPh>
    <rPh sb="5" eb="6">
      <t>ゆき</t>
    </rPh>
    <phoneticPr fontId="1" type="Hiragana" alignment="distributed"/>
  </si>
  <si>
    <t>伊藤　浩一</t>
    <rPh sb="0" eb="1">
      <t>い</t>
    </rPh>
    <rPh sb="1" eb="2">
      <t>とう</t>
    </rPh>
    <rPh sb="3" eb="4">
      <t>こう</t>
    </rPh>
    <rPh sb="4" eb="5">
      <t>いち</t>
    </rPh>
    <phoneticPr fontId="1" type="Hiragana" alignment="distributed"/>
  </si>
  <si>
    <t>南　尚敏</t>
    <rPh sb="0" eb="1">
      <t>みなみ</t>
    </rPh>
    <rPh sb="2" eb="3">
      <t>なお</t>
    </rPh>
    <rPh sb="3" eb="4">
      <t>とし</t>
    </rPh>
    <phoneticPr fontId="1" type="Hiragana" alignment="distributed"/>
  </si>
  <si>
    <t>小林　生吉</t>
    <rPh sb="0" eb="1">
      <t>こ</t>
    </rPh>
    <rPh sb="1" eb="2">
      <t>ばやし</t>
    </rPh>
    <rPh sb="3" eb="4">
      <t>なる</t>
    </rPh>
    <rPh sb="4" eb="5">
      <t>よし</t>
    </rPh>
    <phoneticPr fontId="1" type="Hiragana" alignment="distributed"/>
  </si>
  <si>
    <t>村上　守継</t>
    <rPh sb="0" eb="1">
      <t>むら</t>
    </rPh>
    <rPh sb="1" eb="2">
      <t>かみ</t>
    </rPh>
    <rPh sb="3" eb="4">
      <t>もり</t>
    </rPh>
    <rPh sb="4" eb="5">
      <t>つぐ</t>
    </rPh>
    <phoneticPr fontId="1" type="Hiragana" alignment="distributed"/>
  </si>
  <si>
    <t>河田　誠一</t>
    <rPh sb="0" eb="1">
      <t>かわ</t>
    </rPh>
    <rPh sb="1" eb="2">
      <t>た</t>
    </rPh>
    <rPh sb="3" eb="4">
      <t>せい</t>
    </rPh>
    <rPh sb="4" eb="5">
      <t>いち</t>
    </rPh>
    <phoneticPr fontId="1" type="Hiragana" alignment="distributed"/>
  </si>
  <si>
    <t>小野　徹</t>
    <rPh sb="0" eb="1">
      <t>お</t>
    </rPh>
    <rPh sb="1" eb="2">
      <t>の</t>
    </rPh>
    <rPh sb="3" eb="4">
      <t>とおる</t>
    </rPh>
    <phoneticPr fontId="1" type="Hiragana" alignment="distributed"/>
  </si>
  <si>
    <t>上遠野　浩志</t>
    <rPh sb="0" eb="3">
      <t>かとうの</t>
    </rPh>
    <rPh sb="4" eb="5">
      <t>こう</t>
    </rPh>
    <rPh sb="5" eb="6">
      <t>じ</t>
    </rPh>
    <phoneticPr fontId="1" type="Hiragana" alignment="distributed"/>
  </si>
  <si>
    <t>田村　祥三</t>
    <rPh sb="0" eb="1">
      <t>た</t>
    </rPh>
    <rPh sb="1" eb="2">
      <t>むら</t>
    </rPh>
    <rPh sb="3" eb="4">
      <t>しょう</t>
    </rPh>
    <rPh sb="4" eb="5">
      <t>ぞう</t>
    </rPh>
    <phoneticPr fontId="1" type="Hiragana" alignment="distributed"/>
  </si>
  <si>
    <t>野々村　仁</t>
    <rPh sb="0" eb="3">
      <t>ののむら</t>
    </rPh>
    <rPh sb="4" eb="5">
      <t>ひとし</t>
    </rPh>
    <phoneticPr fontId="1" type="Hiragana" alignment="distributed"/>
  </si>
  <si>
    <t>平野　浩司</t>
    <rPh sb="0" eb="1">
      <t>ひら</t>
    </rPh>
    <rPh sb="1" eb="2">
      <t>の</t>
    </rPh>
    <rPh sb="3" eb="4">
      <t>こう</t>
    </rPh>
    <rPh sb="4" eb="5">
      <t>じ</t>
    </rPh>
    <phoneticPr fontId="1" type="Hiragana" alignment="distributed"/>
  </si>
  <si>
    <t>佐藤　多一</t>
    <rPh sb="0" eb="1">
      <t>さ</t>
    </rPh>
    <rPh sb="1" eb="2">
      <t>とう</t>
    </rPh>
    <rPh sb="3" eb="4">
      <t>た</t>
    </rPh>
    <rPh sb="4" eb="5">
      <t>いち</t>
    </rPh>
    <phoneticPr fontId="1" type="Hiragana" alignment="distributed"/>
  </si>
  <si>
    <t>馬場　隆</t>
    <rPh sb="0" eb="1">
      <t>ば</t>
    </rPh>
    <rPh sb="1" eb="2">
      <t>ば</t>
    </rPh>
    <rPh sb="3" eb="4">
      <t>たかし</t>
    </rPh>
    <phoneticPr fontId="1" type="Hiragana" alignment="center"/>
  </si>
  <si>
    <t>櫛引　政明</t>
    <rPh sb="0" eb="1">
      <t>くし</t>
    </rPh>
    <rPh sb="1" eb="2">
      <t>びき</t>
    </rPh>
    <rPh sb="3" eb="4">
      <t>まさ</t>
    </rPh>
    <rPh sb="4" eb="5">
      <t>あき</t>
    </rPh>
    <phoneticPr fontId="1" type="Hiragana" alignment="distributed"/>
  </si>
  <si>
    <t>久保　弘志</t>
    <rPh sb="0" eb="1">
      <t>く</t>
    </rPh>
    <rPh sb="1" eb="2">
      <t>ぼ</t>
    </rPh>
    <rPh sb="3" eb="4">
      <t>ひろ</t>
    </rPh>
    <rPh sb="4" eb="5">
      <t>し</t>
    </rPh>
    <phoneticPr fontId="1" type="Hiragana" alignment="distributed"/>
  </si>
  <si>
    <t>菊池　一春</t>
    <rPh sb="0" eb="1">
      <t>きく</t>
    </rPh>
    <rPh sb="1" eb="2">
      <t>ち</t>
    </rPh>
    <rPh sb="3" eb="4">
      <t>かず</t>
    </rPh>
    <rPh sb="4" eb="5">
      <t>はる</t>
    </rPh>
    <phoneticPr fontId="1" type="Hiragana" alignment="center"/>
  </si>
  <si>
    <t>深川　正美</t>
    <rPh sb="0" eb="1">
      <t>ふか</t>
    </rPh>
    <rPh sb="1" eb="2">
      <t>かわ</t>
    </rPh>
    <rPh sb="3" eb="4">
      <t>まさ</t>
    </rPh>
    <rPh sb="4" eb="5">
      <t>み</t>
    </rPh>
    <phoneticPr fontId="1" type="Hiragana" alignment="distributed"/>
  </si>
  <si>
    <t>武田　温友</t>
    <phoneticPr fontId="1" type="Hiragana" alignment="distributed"/>
  </si>
  <si>
    <t>佐々木　修一</t>
    <rPh sb="0" eb="3">
      <t>ささき</t>
    </rPh>
    <rPh sb="4" eb="5">
      <t>しゅう</t>
    </rPh>
    <rPh sb="5" eb="6">
      <t>いち</t>
    </rPh>
    <phoneticPr fontId="1" type="Hiragana" alignment="distributed"/>
  </si>
  <si>
    <t>刈田　智之</t>
    <rPh sb="0" eb="1">
      <t>かり</t>
    </rPh>
    <rPh sb="1" eb="2">
      <t>た</t>
    </rPh>
    <rPh sb="3" eb="4">
      <t>とも</t>
    </rPh>
    <rPh sb="4" eb="5">
      <t>ゆき</t>
    </rPh>
    <phoneticPr fontId="1" type="Hiragana" alignment="distributed"/>
  </si>
  <si>
    <t>長屋　栄一</t>
    <rPh sb="0" eb="1">
      <t>なが</t>
    </rPh>
    <rPh sb="1" eb="2">
      <t>や</t>
    </rPh>
    <rPh sb="3" eb="4">
      <t>えい</t>
    </rPh>
    <rPh sb="4" eb="5">
      <t>いち</t>
    </rPh>
    <phoneticPr fontId="1" type="Hiragana" alignment="center"/>
  </si>
  <si>
    <t>硲　一寿</t>
    <rPh sb="0" eb="1">
      <t>はざま</t>
    </rPh>
    <rPh sb="2" eb="3">
      <t>かず</t>
    </rPh>
    <rPh sb="3" eb="4">
      <t>とし</t>
    </rPh>
    <phoneticPr fontId="1" type="Hiragana" alignment="distributed"/>
  </si>
  <si>
    <t>菊池　博</t>
    <rPh sb="0" eb="1">
      <t>きく</t>
    </rPh>
    <rPh sb="1" eb="2">
      <t>ち</t>
    </rPh>
    <rPh sb="3" eb="4">
      <t>ひろし</t>
    </rPh>
    <phoneticPr fontId="1" type="Hiragana" alignment="distributed"/>
  </si>
  <si>
    <t>石井　友藏</t>
    <rPh sb="0" eb="1">
      <t>いし</t>
    </rPh>
    <rPh sb="1" eb="2">
      <t>い</t>
    </rPh>
    <rPh sb="3" eb="4">
      <t>とも</t>
    </rPh>
    <rPh sb="4" eb="5">
      <t>ぞう</t>
    </rPh>
    <phoneticPr fontId="1" type="Hiragana" alignment="distributed"/>
  </si>
  <si>
    <t>松川　一正</t>
    <rPh sb="0" eb="1">
      <t>まつ</t>
    </rPh>
    <rPh sb="1" eb="2">
      <t>かわ</t>
    </rPh>
    <phoneticPr fontId="1" type="Hiragana" alignment="distributed"/>
  </si>
  <si>
    <t>村井　洋一</t>
    <rPh sb="0" eb="1">
      <t>むら</t>
    </rPh>
    <rPh sb="1" eb="2">
      <t xml:space="preserve"> い</t>
    </rPh>
    <rPh sb="3" eb="4">
      <t>よう</t>
    </rPh>
    <rPh sb="4" eb="5">
      <t>いち</t>
    </rPh>
    <phoneticPr fontId="1" type="Hiragana" alignment="distributed"/>
  </si>
  <si>
    <t>田鍋　敏也</t>
    <rPh sb="0" eb="1">
      <t>た</t>
    </rPh>
    <rPh sb="1" eb="2">
      <t>なべ</t>
    </rPh>
    <rPh sb="3" eb="4">
      <t>とし</t>
    </rPh>
    <rPh sb="4" eb="5">
      <t>や</t>
    </rPh>
    <phoneticPr fontId="1" type="Hiragana" alignment="distributed"/>
  </si>
  <si>
    <t>戸田　安彦</t>
    <rPh sb="0" eb="1">
      <t>と</t>
    </rPh>
    <rPh sb="1" eb="2">
      <t>だ</t>
    </rPh>
    <rPh sb="3" eb="4">
      <t>やす</t>
    </rPh>
    <rPh sb="4" eb="5">
      <t>ひこ</t>
    </rPh>
    <phoneticPr fontId="1" type="Hiragana" alignment="distributed"/>
  </si>
  <si>
    <t>宮坂　尚市朗</t>
    <rPh sb="0" eb="1">
      <t>みや</t>
    </rPh>
    <rPh sb="1" eb="2">
      <t>さか</t>
    </rPh>
    <rPh sb="3" eb="4">
      <t>しょう</t>
    </rPh>
    <rPh sb="4" eb="5">
      <t xml:space="preserve"> いち</t>
    </rPh>
    <rPh sb="5" eb="6">
      <t>ろう</t>
    </rPh>
    <phoneticPr fontId="1" type="Hiragana" alignment="distributed"/>
  </si>
  <si>
    <t>下道　英明</t>
    <rPh sb="0" eb="1">
      <t>しも</t>
    </rPh>
    <rPh sb="1" eb="2">
      <t>みち</t>
    </rPh>
    <rPh sb="3" eb="4">
      <t>ひで</t>
    </rPh>
    <rPh sb="4" eb="5">
      <t>あき</t>
    </rPh>
    <phoneticPr fontId="1" type="Hiragana" alignment="distributed"/>
  </si>
  <si>
    <t>及川　秀一郎</t>
    <rPh sb="0" eb="1">
      <t>おい</t>
    </rPh>
    <rPh sb="1" eb="2">
      <t>かわ</t>
    </rPh>
    <rPh sb="3" eb="6">
      <t>しゅういちろう</t>
    </rPh>
    <phoneticPr fontId="1" type="Hiragana" alignment="distributed"/>
  </si>
  <si>
    <t>竹中　喜之</t>
    <rPh sb="0" eb="1">
      <t>たけ</t>
    </rPh>
    <rPh sb="1" eb="2">
      <t>なか</t>
    </rPh>
    <rPh sb="3" eb="4">
      <t>よし</t>
    </rPh>
    <rPh sb="4" eb="5">
      <t>ゆき</t>
    </rPh>
    <phoneticPr fontId="1" type="Hiragana" alignment="distributed"/>
  </si>
  <si>
    <t>大鷹　千秋</t>
    <rPh sb="0" eb="1">
      <t>おお</t>
    </rPh>
    <rPh sb="1" eb="2">
      <t>たか</t>
    </rPh>
    <rPh sb="3" eb="4">
      <t>ち</t>
    </rPh>
    <rPh sb="4" eb="5">
      <t>あき</t>
    </rPh>
    <phoneticPr fontId="1" type="Hiragana" alignment="distributed"/>
  </si>
  <si>
    <t>遠藤　桂一</t>
    <rPh sb="0" eb="1">
      <t>えん</t>
    </rPh>
    <rPh sb="1" eb="2">
      <t>どう</t>
    </rPh>
    <rPh sb="3" eb="4">
      <t>けい</t>
    </rPh>
    <rPh sb="4" eb="5">
      <t>　いち</t>
    </rPh>
    <phoneticPr fontId="1" type="Hiragana" alignment="distributed"/>
  </si>
  <si>
    <t>鳴海　修司</t>
    <rPh sb="0" eb="1">
      <t>なる</t>
    </rPh>
    <rPh sb="1" eb="2">
      <t>み</t>
    </rPh>
    <rPh sb="3" eb="4">
      <t>しゅう</t>
    </rPh>
    <rPh sb="4" eb="5">
      <t>じ</t>
    </rPh>
    <phoneticPr fontId="1" type="Hiragana" alignment="distributed"/>
  </si>
  <si>
    <t>池田　拓</t>
    <rPh sb="0" eb="1">
      <t>いけ</t>
    </rPh>
    <rPh sb="1" eb="2">
      <t>だ</t>
    </rPh>
    <rPh sb="3" eb="4">
      <t>ひらく</t>
    </rPh>
    <phoneticPr fontId="1" type="Hiragana" alignment="distributed"/>
  </si>
  <si>
    <t>荒木　輝明</t>
    <rPh sb="0" eb="1">
      <t>あら</t>
    </rPh>
    <rPh sb="1" eb="2">
      <t>き</t>
    </rPh>
    <rPh sb="3" eb="4">
      <t>てる</t>
    </rPh>
    <rPh sb="4" eb="5">
      <t>あき</t>
    </rPh>
    <phoneticPr fontId="1" type="Hiragana" alignment="distributed"/>
  </si>
  <si>
    <t>大西　正紀</t>
    <rPh sb="0" eb="1">
      <t>おお</t>
    </rPh>
    <rPh sb="1" eb="2">
      <t>にし</t>
    </rPh>
    <rPh sb="3" eb="4">
      <t>まさ</t>
    </rPh>
    <rPh sb="4" eb="5">
      <t>き</t>
    </rPh>
    <phoneticPr fontId="1" type="Hiragana" alignment="distributed"/>
  </si>
  <si>
    <t>大野　克之</t>
    <rPh sb="0" eb="1">
      <t>おお</t>
    </rPh>
    <rPh sb="1" eb="2">
      <t>の</t>
    </rPh>
    <rPh sb="3" eb="4">
      <t>かつ</t>
    </rPh>
    <rPh sb="4" eb="5">
      <t>ゆき</t>
    </rPh>
    <phoneticPr fontId="1" type="Hiragana" alignment="distributed"/>
  </si>
  <si>
    <t>小野　信次</t>
    <rPh sb="0" eb="1">
      <t>お</t>
    </rPh>
    <rPh sb="1" eb="2">
      <t>の</t>
    </rPh>
    <rPh sb="3" eb="4">
      <t>しん</t>
    </rPh>
    <rPh sb="4" eb="5">
      <t>じ</t>
    </rPh>
    <phoneticPr fontId="1" type="Hiragana" alignment="distributed"/>
  </si>
  <si>
    <t>高木　康弘</t>
    <rPh sb="0" eb="1">
      <t>たか</t>
    </rPh>
    <rPh sb="1" eb="2">
      <t>　ぎ</t>
    </rPh>
    <rPh sb="3" eb="4">
      <t>やす</t>
    </rPh>
    <rPh sb="4" eb="5">
      <t>ひろ</t>
    </rPh>
    <phoneticPr fontId="1" type="Hiragana" alignment="distributed"/>
  </si>
  <si>
    <t>竹中　貢</t>
    <rPh sb="0" eb="1">
      <t>たけ</t>
    </rPh>
    <rPh sb="1" eb="2">
      <t>なか</t>
    </rPh>
    <rPh sb="3" eb="4">
      <t>みつぎ</t>
    </rPh>
    <phoneticPr fontId="1" type="Hiragana" alignment="distributed"/>
  </si>
  <si>
    <t>喜井　知己</t>
    <rPh sb="0" eb="1">
      <t>き</t>
    </rPh>
    <rPh sb="1" eb="2">
      <t>い</t>
    </rPh>
    <rPh sb="3" eb="4">
      <t>とも</t>
    </rPh>
    <rPh sb="4" eb="5">
      <t>み</t>
    </rPh>
    <phoneticPr fontId="1" type="Hiragana" alignment="distributed"/>
  </si>
  <si>
    <t>浜田　正利</t>
    <rPh sb="0" eb="1">
      <t>はま</t>
    </rPh>
    <rPh sb="1" eb="2">
      <t>だ</t>
    </rPh>
    <rPh sb="3" eb="4">
      <t>まさ</t>
    </rPh>
    <rPh sb="4" eb="5">
      <t>とし</t>
    </rPh>
    <phoneticPr fontId="1" type="Hiragana" alignment="distributed"/>
  </si>
  <si>
    <t>阿部　一男</t>
    <rPh sb="0" eb="1">
      <t>あ</t>
    </rPh>
    <rPh sb="1" eb="2">
      <t>べ</t>
    </rPh>
    <rPh sb="3" eb="4">
      <t>かず</t>
    </rPh>
    <rPh sb="4" eb="5">
      <t>お</t>
    </rPh>
    <phoneticPr fontId="1" type="Hiragana" alignment="distributed"/>
  </si>
  <si>
    <t>手島　旭</t>
    <rPh sb="0" eb="1">
      <t>て</t>
    </rPh>
    <rPh sb="1" eb="2">
      <t>しま</t>
    </rPh>
    <rPh sb="3" eb="4">
      <t>あきら</t>
    </rPh>
    <phoneticPr fontId="1" type="Hiragana" alignment="distributed"/>
  </si>
  <si>
    <t>森田　匡彦</t>
    <rPh sb="0" eb="1">
      <t>もり</t>
    </rPh>
    <rPh sb="1" eb="2">
      <t>た</t>
    </rPh>
    <rPh sb="3" eb="4">
      <t>まさ</t>
    </rPh>
    <rPh sb="4" eb="5">
      <t>ひこ</t>
    </rPh>
    <phoneticPr fontId="1" type="Hiragana" alignment="distributed"/>
  </si>
  <si>
    <t>西山　猛</t>
    <rPh sb="0" eb="1">
      <t>にし</t>
    </rPh>
    <rPh sb="1" eb="2">
      <t>やま</t>
    </rPh>
    <rPh sb="3" eb="4">
      <t>たけし</t>
    </rPh>
    <phoneticPr fontId="1" type="Hiragana" alignment="center"/>
  </si>
  <si>
    <t>酒森　正人</t>
    <rPh sb="0" eb="1">
      <t>さか</t>
    </rPh>
    <rPh sb="1" eb="2">
      <t>もり</t>
    </rPh>
    <rPh sb="3" eb="4">
      <t>まさ</t>
    </rPh>
    <rPh sb="4" eb="5">
      <t>と</t>
    </rPh>
    <phoneticPr fontId="1" type="Hiragana" alignment="distributed"/>
  </si>
  <si>
    <t>村瀨　優</t>
    <rPh sb="0" eb="1">
      <t>むら</t>
    </rPh>
    <rPh sb="1" eb="2">
      <t>せ</t>
    </rPh>
    <rPh sb="3" eb="4">
      <t>まさる</t>
    </rPh>
    <phoneticPr fontId="1" type="Hiragana" alignment="distributed"/>
  </si>
  <si>
    <t>飯田　晴義</t>
    <rPh sb="0" eb="1">
      <t>いい</t>
    </rPh>
    <rPh sb="1" eb="2">
      <t>だ</t>
    </rPh>
    <rPh sb="3" eb="4">
      <t>はる</t>
    </rPh>
    <rPh sb="4" eb="5">
      <t>よし</t>
    </rPh>
    <phoneticPr fontId="1" type="Hiragana" alignment="distributed"/>
  </si>
  <si>
    <t>安井　美裕</t>
    <rPh sb="0" eb="1">
      <t>やす</t>
    </rPh>
    <rPh sb="1" eb="2">
      <t>い</t>
    </rPh>
    <rPh sb="3" eb="4">
      <t>よし</t>
    </rPh>
    <rPh sb="4" eb="5">
      <t>ひろ</t>
    </rPh>
    <phoneticPr fontId="1" type="Hiragana" alignment="distributed"/>
  </si>
  <si>
    <t>按田　武</t>
    <rPh sb="0" eb="1">
      <t>あん</t>
    </rPh>
    <rPh sb="1" eb="2">
      <t>だ</t>
    </rPh>
    <rPh sb="3" eb="4">
      <t>たけし</t>
    </rPh>
    <phoneticPr fontId="1" type="Hiragana" alignment="distributed"/>
  </si>
  <si>
    <t>佐々木　基裕</t>
    <rPh sb="0" eb="3">
      <t>ささき</t>
    </rPh>
    <rPh sb="4" eb="5">
      <t>もと</t>
    </rPh>
    <rPh sb="5" eb="6">
      <t>ひろ</t>
    </rPh>
    <phoneticPr fontId="1" type="Hiragana" alignment="distributed"/>
  </si>
  <si>
    <t>渡辺　俊一</t>
    <rPh sb="3" eb="4">
      <t>しゅん</t>
    </rPh>
    <rPh sb="4" eb="5">
      <t>いち</t>
    </rPh>
    <phoneticPr fontId="1" type="Hiragana" alignment="distributed"/>
  </si>
  <si>
    <t>野尻　秀隆</t>
    <rPh sb="0" eb="1">
      <t>の</t>
    </rPh>
    <rPh sb="1" eb="2">
      <t>じり</t>
    </rPh>
    <rPh sb="3" eb="4">
      <t>ひで</t>
    </rPh>
    <rPh sb="4" eb="5">
      <t>たか</t>
    </rPh>
    <phoneticPr fontId="1" type="Hiragana" alignment="distributed"/>
  </si>
  <si>
    <t>水澤　一廣</t>
    <rPh sb="0" eb="1">
      <t>みず</t>
    </rPh>
    <rPh sb="1" eb="2">
      <t>さわ</t>
    </rPh>
    <rPh sb="3" eb="4">
      <t>かず</t>
    </rPh>
    <rPh sb="4" eb="5">
      <t>ひろ</t>
    </rPh>
    <phoneticPr fontId="1" type="Hiragana" alignment="center"/>
  </si>
  <si>
    <t>小松　茂</t>
    <rPh sb="0" eb="1">
      <t>こ</t>
    </rPh>
    <rPh sb="1" eb="2">
      <t>まつ</t>
    </rPh>
    <rPh sb="3" eb="4">
      <t>しげる</t>
    </rPh>
    <phoneticPr fontId="1" type="Hiragana" alignment="distributed"/>
  </si>
  <si>
    <t>若狹　靖</t>
    <rPh sb="0" eb="1">
      <t>わか</t>
    </rPh>
    <rPh sb="1" eb="2">
      <t>さ</t>
    </rPh>
    <rPh sb="3" eb="4">
      <t>やすし</t>
    </rPh>
    <phoneticPr fontId="1" type="Hiragana" alignment="distributed"/>
  </si>
  <si>
    <t>松本　博</t>
    <rPh sb="0" eb="1">
      <t>まつ</t>
    </rPh>
    <rPh sb="1" eb="2">
      <t>もと</t>
    </rPh>
    <rPh sb="3" eb="4">
      <t>ひろし</t>
    </rPh>
    <phoneticPr fontId="1" type="Hiragana" alignment="distributed"/>
  </si>
  <si>
    <t>佐藤　吉彦</t>
    <rPh sb="0" eb="1">
      <t>さ</t>
    </rPh>
    <rPh sb="1" eb="2">
      <t>とう</t>
    </rPh>
    <rPh sb="3" eb="4">
      <t>よし</t>
    </rPh>
    <rPh sb="4" eb="5">
      <t>ひこ</t>
    </rPh>
    <phoneticPr fontId="1" type="Hiragana" alignment="distributed"/>
  </si>
  <si>
    <t>德永　哲雄</t>
    <rPh sb="0" eb="1">
      <t>とく</t>
    </rPh>
    <rPh sb="1" eb="2">
      <t>なが</t>
    </rPh>
    <rPh sb="3" eb="4">
      <t>てつ</t>
    </rPh>
    <rPh sb="4" eb="5">
      <t>お</t>
    </rPh>
    <phoneticPr fontId="1" type="Hiragana" alignment="distributed"/>
  </si>
  <si>
    <t>大石　正行</t>
    <rPh sb="0" eb="1">
      <t>おお</t>
    </rPh>
    <rPh sb="1" eb="2">
      <t>いし</t>
    </rPh>
    <rPh sb="3" eb="4">
      <t>まさ</t>
    </rPh>
    <rPh sb="4" eb="5">
      <t>ゆき</t>
    </rPh>
    <phoneticPr fontId="1" type="Hiragana" alignment="distributed"/>
  </si>
  <si>
    <t>棚野　孝夫</t>
    <rPh sb="0" eb="1">
      <t>たな</t>
    </rPh>
    <rPh sb="1" eb="2">
      <t>の</t>
    </rPh>
    <rPh sb="3" eb="4">
      <t>たか</t>
    </rPh>
    <rPh sb="4" eb="5">
      <t>お</t>
    </rPh>
    <phoneticPr fontId="1" type="Hiragana" alignment="distributed"/>
  </si>
  <si>
    <t>曽根　興三</t>
    <rPh sb="0" eb="1">
      <t>そ</t>
    </rPh>
    <rPh sb="1" eb="2">
      <t>ね</t>
    </rPh>
    <rPh sb="3" eb="4">
      <t>こう</t>
    </rPh>
    <rPh sb="4" eb="5">
      <t>ぞう</t>
    </rPh>
    <phoneticPr fontId="1" type="Hiragana" alignment="distributed"/>
  </si>
  <si>
    <t>西村　穣</t>
    <rPh sb="0" eb="1">
      <t>にし</t>
    </rPh>
    <rPh sb="1" eb="2">
      <t>むら</t>
    </rPh>
    <rPh sb="3" eb="4">
      <t>ゆたか</t>
    </rPh>
    <phoneticPr fontId="1" type="Hiragana" alignment="distributed"/>
  </si>
  <si>
    <t>山口　将悟</t>
    <rPh sb="0" eb="1">
      <t>やま</t>
    </rPh>
    <rPh sb="1" eb="2">
      <t>くち</t>
    </rPh>
    <rPh sb="3" eb="4">
      <t>しょう</t>
    </rPh>
    <rPh sb="4" eb="5">
      <t>ご</t>
    </rPh>
    <phoneticPr fontId="1" type="Hiragana" alignment="distributed"/>
  </si>
  <si>
    <t>湊屋　稔</t>
    <rPh sb="0" eb="1">
      <t>みなと</t>
    </rPh>
    <rPh sb="1" eb="2">
      <t>や</t>
    </rPh>
    <rPh sb="3" eb="4">
      <t>みのる</t>
    </rPh>
    <phoneticPr fontId="1" type="Hiragana" alignment="distributed"/>
  </si>
  <si>
    <t>8.3.19</t>
    <phoneticPr fontId="5"/>
  </si>
  <si>
    <t>8.4.9</t>
    <phoneticPr fontId="5"/>
  </si>
  <si>
    <t>令和４年１１月１日現在</t>
    <rPh sb="0" eb="2">
      <t>れいわ</t>
    </rPh>
    <rPh sb="3" eb="4">
      <t>ねん</t>
    </rPh>
    <rPh sb="6" eb="7">
      <t>がつ</t>
    </rPh>
    <rPh sb="8" eb="9">
      <t>ひ</t>
    </rPh>
    <rPh sb="9" eb="11">
      <t>げんざい</t>
    </rPh>
    <phoneticPr fontId="1" type="Hiragana"/>
  </si>
  <si>
    <t>高橋　昌幸</t>
    <rPh sb="0" eb="2">
      <t>たかはし</t>
    </rPh>
    <rPh sb="3" eb="4">
      <t>あきら</t>
    </rPh>
    <rPh sb="4" eb="5">
      <t>さち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</si>
</sst>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 applyAlignment="1">
      <alignment vertical="top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90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" x14ac:dyDescent="0.2"/>
  <cols>
    <col min="1" max="1" width="2.08984375" style="1" customWidth="1"/>
    <col min="2" max="2" width="11.6328125" style="1" customWidth="1"/>
    <col min="3" max="4" width="2.08984375" style="1" customWidth="1"/>
    <col min="5" max="5" width="13" style="1" customWidth="1"/>
    <col min="6" max="6" width="2.08984375" style="1" customWidth="1"/>
    <col min="7" max="12" width="8" style="1" customWidth="1"/>
    <col min="13" max="20" width="9" style="1"/>
    <col min="21" max="21" width="18.36328125" style="1" bestFit="1" customWidth="1"/>
    <col min="22" max="251" width="9" style="1"/>
    <col min="252" max="252" width="2.08984375" style="1" customWidth="1"/>
    <col min="253" max="253" width="11.6328125" style="1" customWidth="1"/>
    <col min="254" max="255" width="2.08984375" style="1" customWidth="1"/>
    <col min="256" max="256" width="5" style="1" customWidth="1"/>
    <col min="257" max="257" width="9" style="1"/>
    <col min="258" max="258" width="2.08984375" style="1" customWidth="1"/>
    <col min="259" max="265" width="4.6328125" style="1" customWidth="1"/>
    <col min="266" max="266" width="5.08984375" style="1" customWidth="1"/>
    <col min="267" max="270" width="4.6328125" style="1" customWidth="1"/>
    <col min="271" max="507" width="9" style="1"/>
    <col min="508" max="508" width="2.08984375" style="1" customWidth="1"/>
    <col min="509" max="509" width="11.6328125" style="1" customWidth="1"/>
    <col min="510" max="511" width="2.08984375" style="1" customWidth="1"/>
    <col min="512" max="512" width="5" style="1" customWidth="1"/>
    <col min="513" max="513" width="9" style="1"/>
    <col min="514" max="514" width="2.08984375" style="1" customWidth="1"/>
    <col min="515" max="521" width="4.6328125" style="1" customWidth="1"/>
    <col min="522" max="522" width="5.08984375" style="1" customWidth="1"/>
    <col min="523" max="526" width="4.6328125" style="1" customWidth="1"/>
    <col min="527" max="763" width="9" style="1"/>
    <col min="764" max="764" width="2.08984375" style="1" customWidth="1"/>
    <col min="765" max="765" width="11.6328125" style="1" customWidth="1"/>
    <col min="766" max="767" width="2.08984375" style="1" customWidth="1"/>
    <col min="768" max="768" width="5" style="1" customWidth="1"/>
    <col min="769" max="769" width="9" style="1"/>
    <col min="770" max="770" width="2.08984375" style="1" customWidth="1"/>
    <col min="771" max="777" width="4.6328125" style="1" customWidth="1"/>
    <col min="778" max="778" width="5.08984375" style="1" customWidth="1"/>
    <col min="779" max="782" width="4.6328125" style="1" customWidth="1"/>
    <col min="783" max="1019" width="9" style="1"/>
    <col min="1020" max="1020" width="2.08984375" style="1" customWidth="1"/>
    <col min="1021" max="1021" width="11.6328125" style="1" customWidth="1"/>
    <col min="1022" max="1023" width="2.08984375" style="1" customWidth="1"/>
    <col min="1024" max="1024" width="5" style="1" customWidth="1"/>
    <col min="1025" max="1025" width="9" style="1"/>
    <col min="1026" max="1026" width="2.08984375" style="1" customWidth="1"/>
    <col min="1027" max="1033" width="4.6328125" style="1" customWidth="1"/>
    <col min="1034" max="1034" width="5.08984375" style="1" customWidth="1"/>
    <col min="1035" max="1038" width="4.6328125" style="1" customWidth="1"/>
    <col min="1039" max="1275" width="9" style="1"/>
    <col min="1276" max="1276" width="2.08984375" style="1" customWidth="1"/>
    <col min="1277" max="1277" width="11.6328125" style="1" customWidth="1"/>
    <col min="1278" max="1279" width="2.08984375" style="1" customWidth="1"/>
    <col min="1280" max="1280" width="5" style="1" customWidth="1"/>
    <col min="1281" max="1281" width="9" style="1"/>
    <col min="1282" max="1282" width="2.08984375" style="1" customWidth="1"/>
    <col min="1283" max="1289" width="4.6328125" style="1" customWidth="1"/>
    <col min="1290" max="1290" width="5.08984375" style="1" customWidth="1"/>
    <col min="1291" max="1294" width="4.6328125" style="1" customWidth="1"/>
    <col min="1295" max="1531" width="9" style="1"/>
    <col min="1532" max="1532" width="2.08984375" style="1" customWidth="1"/>
    <col min="1533" max="1533" width="11.6328125" style="1" customWidth="1"/>
    <col min="1534" max="1535" width="2.08984375" style="1" customWidth="1"/>
    <col min="1536" max="1536" width="5" style="1" customWidth="1"/>
    <col min="1537" max="1537" width="9" style="1"/>
    <col min="1538" max="1538" width="2.08984375" style="1" customWidth="1"/>
    <col min="1539" max="1545" width="4.6328125" style="1" customWidth="1"/>
    <col min="1546" max="1546" width="5.08984375" style="1" customWidth="1"/>
    <col min="1547" max="1550" width="4.6328125" style="1" customWidth="1"/>
    <col min="1551" max="1787" width="9" style="1"/>
    <col min="1788" max="1788" width="2.08984375" style="1" customWidth="1"/>
    <col min="1789" max="1789" width="11.6328125" style="1" customWidth="1"/>
    <col min="1790" max="1791" width="2.08984375" style="1" customWidth="1"/>
    <col min="1792" max="1792" width="5" style="1" customWidth="1"/>
    <col min="1793" max="1793" width="9" style="1"/>
    <col min="1794" max="1794" width="2.08984375" style="1" customWidth="1"/>
    <col min="1795" max="1801" width="4.6328125" style="1" customWidth="1"/>
    <col min="1802" max="1802" width="5.08984375" style="1" customWidth="1"/>
    <col min="1803" max="1806" width="4.6328125" style="1" customWidth="1"/>
    <col min="1807" max="2043" width="9" style="1"/>
    <col min="2044" max="2044" width="2.08984375" style="1" customWidth="1"/>
    <col min="2045" max="2045" width="11.6328125" style="1" customWidth="1"/>
    <col min="2046" max="2047" width="2.08984375" style="1" customWidth="1"/>
    <col min="2048" max="2048" width="5" style="1" customWidth="1"/>
    <col min="2049" max="2049" width="9" style="1"/>
    <col min="2050" max="2050" width="2.08984375" style="1" customWidth="1"/>
    <col min="2051" max="2057" width="4.6328125" style="1" customWidth="1"/>
    <col min="2058" max="2058" width="5.08984375" style="1" customWidth="1"/>
    <col min="2059" max="2062" width="4.6328125" style="1" customWidth="1"/>
    <col min="2063" max="2299" width="9" style="1"/>
    <col min="2300" max="2300" width="2.08984375" style="1" customWidth="1"/>
    <col min="2301" max="2301" width="11.6328125" style="1" customWidth="1"/>
    <col min="2302" max="2303" width="2.08984375" style="1" customWidth="1"/>
    <col min="2304" max="2304" width="5" style="1" customWidth="1"/>
    <col min="2305" max="2305" width="9" style="1"/>
    <col min="2306" max="2306" width="2.08984375" style="1" customWidth="1"/>
    <col min="2307" max="2313" width="4.6328125" style="1" customWidth="1"/>
    <col min="2314" max="2314" width="5.08984375" style="1" customWidth="1"/>
    <col min="2315" max="2318" width="4.6328125" style="1" customWidth="1"/>
    <col min="2319" max="2555" width="9" style="1"/>
    <col min="2556" max="2556" width="2.08984375" style="1" customWidth="1"/>
    <col min="2557" max="2557" width="11.6328125" style="1" customWidth="1"/>
    <col min="2558" max="2559" width="2.08984375" style="1" customWidth="1"/>
    <col min="2560" max="2560" width="5" style="1" customWidth="1"/>
    <col min="2561" max="2561" width="9" style="1"/>
    <col min="2562" max="2562" width="2.08984375" style="1" customWidth="1"/>
    <col min="2563" max="2569" width="4.6328125" style="1" customWidth="1"/>
    <col min="2570" max="2570" width="5.08984375" style="1" customWidth="1"/>
    <col min="2571" max="2574" width="4.6328125" style="1" customWidth="1"/>
    <col min="2575" max="2811" width="9" style="1"/>
    <col min="2812" max="2812" width="2.08984375" style="1" customWidth="1"/>
    <col min="2813" max="2813" width="11.6328125" style="1" customWidth="1"/>
    <col min="2814" max="2815" width="2.08984375" style="1" customWidth="1"/>
    <col min="2816" max="2816" width="5" style="1" customWidth="1"/>
    <col min="2817" max="2817" width="9" style="1"/>
    <col min="2818" max="2818" width="2.08984375" style="1" customWidth="1"/>
    <col min="2819" max="2825" width="4.6328125" style="1" customWidth="1"/>
    <col min="2826" max="2826" width="5.08984375" style="1" customWidth="1"/>
    <col min="2827" max="2830" width="4.6328125" style="1" customWidth="1"/>
    <col min="2831" max="3067" width="9" style="1"/>
    <col min="3068" max="3068" width="2.08984375" style="1" customWidth="1"/>
    <col min="3069" max="3069" width="11.6328125" style="1" customWidth="1"/>
    <col min="3070" max="3071" width="2.08984375" style="1" customWidth="1"/>
    <col min="3072" max="3072" width="5" style="1" customWidth="1"/>
    <col min="3073" max="3073" width="9" style="1"/>
    <col min="3074" max="3074" width="2.08984375" style="1" customWidth="1"/>
    <col min="3075" max="3081" width="4.6328125" style="1" customWidth="1"/>
    <col min="3082" max="3082" width="5.08984375" style="1" customWidth="1"/>
    <col min="3083" max="3086" width="4.6328125" style="1" customWidth="1"/>
    <col min="3087" max="3323" width="9" style="1"/>
    <col min="3324" max="3324" width="2.08984375" style="1" customWidth="1"/>
    <col min="3325" max="3325" width="11.6328125" style="1" customWidth="1"/>
    <col min="3326" max="3327" width="2.08984375" style="1" customWidth="1"/>
    <col min="3328" max="3328" width="5" style="1" customWidth="1"/>
    <col min="3329" max="3329" width="9" style="1"/>
    <col min="3330" max="3330" width="2.08984375" style="1" customWidth="1"/>
    <col min="3331" max="3337" width="4.6328125" style="1" customWidth="1"/>
    <col min="3338" max="3338" width="5.08984375" style="1" customWidth="1"/>
    <col min="3339" max="3342" width="4.6328125" style="1" customWidth="1"/>
    <col min="3343" max="3579" width="9" style="1"/>
    <col min="3580" max="3580" width="2.08984375" style="1" customWidth="1"/>
    <col min="3581" max="3581" width="11.6328125" style="1" customWidth="1"/>
    <col min="3582" max="3583" width="2.08984375" style="1" customWidth="1"/>
    <col min="3584" max="3584" width="5" style="1" customWidth="1"/>
    <col min="3585" max="3585" width="9" style="1"/>
    <col min="3586" max="3586" width="2.08984375" style="1" customWidth="1"/>
    <col min="3587" max="3593" width="4.6328125" style="1" customWidth="1"/>
    <col min="3594" max="3594" width="5.08984375" style="1" customWidth="1"/>
    <col min="3595" max="3598" width="4.6328125" style="1" customWidth="1"/>
    <col min="3599" max="3835" width="9" style="1"/>
    <col min="3836" max="3836" width="2.08984375" style="1" customWidth="1"/>
    <col min="3837" max="3837" width="11.6328125" style="1" customWidth="1"/>
    <col min="3838" max="3839" width="2.08984375" style="1" customWidth="1"/>
    <col min="3840" max="3840" width="5" style="1" customWidth="1"/>
    <col min="3841" max="3841" width="9" style="1"/>
    <col min="3842" max="3842" width="2.08984375" style="1" customWidth="1"/>
    <col min="3843" max="3849" width="4.6328125" style="1" customWidth="1"/>
    <col min="3850" max="3850" width="5.08984375" style="1" customWidth="1"/>
    <col min="3851" max="3854" width="4.6328125" style="1" customWidth="1"/>
    <col min="3855" max="4091" width="9" style="1"/>
    <col min="4092" max="4092" width="2.08984375" style="1" customWidth="1"/>
    <col min="4093" max="4093" width="11.6328125" style="1" customWidth="1"/>
    <col min="4094" max="4095" width="2.08984375" style="1" customWidth="1"/>
    <col min="4096" max="4096" width="5" style="1" customWidth="1"/>
    <col min="4097" max="4097" width="9" style="1"/>
    <col min="4098" max="4098" width="2.08984375" style="1" customWidth="1"/>
    <col min="4099" max="4105" width="4.6328125" style="1" customWidth="1"/>
    <col min="4106" max="4106" width="5.08984375" style="1" customWidth="1"/>
    <col min="4107" max="4110" width="4.6328125" style="1" customWidth="1"/>
    <col min="4111" max="4347" width="9" style="1"/>
    <col min="4348" max="4348" width="2.08984375" style="1" customWidth="1"/>
    <col min="4349" max="4349" width="11.6328125" style="1" customWidth="1"/>
    <col min="4350" max="4351" width="2.08984375" style="1" customWidth="1"/>
    <col min="4352" max="4352" width="5" style="1" customWidth="1"/>
    <col min="4353" max="4353" width="9" style="1"/>
    <col min="4354" max="4354" width="2.08984375" style="1" customWidth="1"/>
    <col min="4355" max="4361" width="4.6328125" style="1" customWidth="1"/>
    <col min="4362" max="4362" width="5.08984375" style="1" customWidth="1"/>
    <col min="4363" max="4366" width="4.6328125" style="1" customWidth="1"/>
    <col min="4367" max="4603" width="9" style="1"/>
    <col min="4604" max="4604" width="2.08984375" style="1" customWidth="1"/>
    <col min="4605" max="4605" width="11.6328125" style="1" customWidth="1"/>
    <col min="4606" max="4607" width="2.08984375" style="1" customWidth="1"/>
    <col min="4608" max="4608" width="5" style="1" customWidth="1"/>
    <col min="4609" max="4609" width="9" style="1"/>
    <col min="4610" max="4610" width="2.08984375" style="1" customWidth="1"/>
    <col min="4611" max="4617" width="4.6328125" style="1" customWidth="1"/>
    <col min="4618" max="4618" width="5.08984375" style="1" customWidth="1"/>
    <col min="4619" max="4622" width="4.6328125" style="1" customWidth="1"/>
    <col min="4623" max="4859" width="9" style="1"/>
    <col min="4860" max="4860" width="2.08984375" style="1" customWidth="1"/>
    <col min="4861" max="4861" width="11.6328125" style="1" customWidth="1"/>
    <col min="4862" max="4863" width="2.08984375" style="1" customWidth="1"/>
    <col min="4864" max="4864" width="5" style="1" customWidth="1"/>
    <col min="4865" max="4865" width="9" style="1"/>
    <col min="4866" max="4866" width="2.08984375" style="1" customWidth="1"/>
    <col min="4867" max="4873" width="4.6328125" style="1" customWidth="1"/>
    <col min="4874" max="4874" width="5.08984375" style="1" customWidth="1"/>
    <col min="4875" max="4878" width="4.6328125" style="1" customWidth="1"/>
    <col min="4879" max="5115" width="9" style="1"/>
    <col min="5116" max="5116" width="2.08984375" style="1" customWidth="1"/>
    <col min="5117" max="5117" width="11.6328125" style="1" customWidth="1"/>
    <col min="5118" max="5119" width="2.08984375" style="1" customWidth="1"/>
    <col min="5120" max="5120" width="5" style="1" customWidth="1"/>
    <col min="5121" max="5121" width="9" style="1"/>
    <col min="5122" max="5122" width="2.08984375" style="1" customWidth="1"/>
    <col min="5123" max="5129" width="4.6328125" style="1" customWidth="1"/>
    <col min="5130" max="5130" width="5.08984375" style="1" customWidth="1"/>
    <col min="5131" max="5134" width="4.6328125" style="1" customWidth="1"/>
    <col min="5135" max="5371" width="9" style="1"/>
    <col min="5372" max="5372" width="2.08984375" style="1" customWidth="1"/>
    <col min="5373" max="5373" width="11.6328125" style="1" customWidth="1"/>
    <col min="5374" max="5375" width="2.08984375" style="1" customWidth="1"/>
    <col min="5376" max="5376" width="5" style="1" customWidth="1"/>
    <col min="5377" max="5377" width="9" style="1"/>
    <col min="5378" max="5378" width="2.08984375" style="1" customWidth="1"/>
    <col min="5379" max="5385" width="4.6328125" style="1" customWidth="1"/>
    <col min="5386" max="5386" width="5.08984375" style="1" customWidth="1"/>
    <col min="5387" max="5390" width="4.6328125" style="1" customWidth="1"/>
    <col min="5391" max="5627" width="9" style="1"/>
    <col min="5628" max="5628" width="2.08984375" style="1" customWidth="1"/>
    <col min="5629" max="5629" width="11.6328125" style="1" customWidth="1"/>
    <col min="5630" max="5631" width="2.08984375" style="1" customWidth="1"/>
    <col min="5632" max="5632" width="5" style="1" customWidth="1"/>
    <col min="5633" max="5633" width="9" style="1"/>
    <col min="5634" max="5634" width="2.08984375" style="1" customWidth="1"/>
    <col min="5635" max="5641" width="4.6328125" style="1" customWidth="1"/>
    <col min="5642" max="5642" width="5.08984375" style="1" customWidth="1"/>
    <col min="5643" max="5646" width="4.6328125" style="1" customWidth="1"/>
    <col min="5647" max="5883" width="9" style="1"/>
    <col min="5884" max="5884" width="2.08984375" style="1" customWidth="1"/>
    <col min="5885" max="5885" width="11.6328125" style="1" customWidth="1"/>
    <col min="5886" max="5887" width="2.08984375" style="1" customWidth="1"/>
    <col min="5888" max="5888" width="5" style="1" customWidth="1"/>
    <col min="5889" max="5889" width="9" style="1"/>
    <col min="5890" max="5890" width="2.08984375" style="1" customWidth="1"/>
    <col min="5891" max="5897" width="4.6328125" style="1" customWidth="1"/>
    <col min="5898" max="5898" width="5.08984375" style="1" customWidth="1"/>
    <col min="5899" max="5902" width="4.6328125" style="1" customWidth="1"/>
    <col min="5903" max="6139" width="9" style="1"/>
    <col min="6140" max="6140" width="2.08984375" style="1" customWidth="1"/>
    <col min="6141" max="6141" width="11.6328125" style="1" customWidth="1"/>
    <col min="6142" max="6143" width="2.08984375" style="1" customWidth="1"/>
    <col min="6144" max="6144" width="5" style="1" customWidth="1"/>
    <col min="6145" max="6145" width="9" style="1"/>
    <col min="6146" max="6146" width="2.08984375" style="1" customWidth="1"/>
    <col min="6147" max="6153" width="4.6328125" style="1" customWidth="1"/>
    <col min="6154" max="6154" width="5.08984375" style="1" customWidth="1"/>
    <col min="6155" max="6158" width="4.6328125" style="1" customWidth="1"/>
    <col min="6159" max="6395" width="9" style="1"/>
    <col min="6396" max="6396" width="2.08984375" style="1" customWidth="1"/>
    <col min="6397" max="6397" width="11.6328125" style="1" customWidth="1"/>
    <col min="6398" max="6399" width="2.08984375" style="1" customWidth="1"/>
    <col min="6400" max="6400" width="5" style="1" customWidth="1"/>
    <col min="6401" max="6401" width="9" style="1"/>
    <col min="6402" max="6402" width="2.08984375" style="1" customWidth="1"/>
    <col min="6403" max="6409" width="4.6328125" style="1" customWidth="1"/>
    <col min="6410" max="6410" width="5.08984375" style="1" customWidth="1"/>
    <col min="6411" max="6414" width="4.6328125" style="1" customWidth="1"/>
    <col min="6415" max="6651" width="9" style="1"/>
    <col min="6652" max="6652" width="2.08984375" style="1" customWidth="1"/>
    <col min="6653" max="6653" width="11.6328125" style="1" customWidth="1"/>
    <col min="6654" max="6655" width="2.08984375" style="1" customWidth="1"/>
    <col min="6656" max="6656" width="5" style="1" customWidth="1"/>
    <col min="6657" max="6657" width="9" style="1"/>
    <col min="6658" max="6658" width="2.08984375" style="1" customWidth="1"/>
    <col min="6659" max="6665" width="4.6328125" style="1" customWidth="1"/>
    <col min="6666" max="6666" width="5.08984375" style="1" customWidth="1"/>
    <col min="6667" max="6670" width="4.6328125" style="1" customWidth="1"/>
    <col min="6671" max="6907" width="9" style="1"/>
    <col min="6908" max="6908" width="2.08984375" style="1" customWidth="1"/>
    <col min="6909" max="6909" width="11.6328125" style="1" customWidth="1"/>
    <col min="6910" max="6911" width="2.08984375" style="1" customWidth="1"/>
    <col min="6912" max="6912" width="5" style="1" customWidth="1"/>
    <col min="6913" max="6913" width="9" style="1"/>
    <col min="6914" max="6914" width="2.08984375" style="1" customWidth="1"/>
    <col min="6915" max="6921" width="4.6328125" style="1" customWidth="1"/>
    <col min="6922" max="6922" width="5.08984375" style="1" customWidth="1"/>
    <col min="6923" max="6926" width="4.6328125" style="1" customWidth="1"/>
    <col min="6927" max="7163" width="9" style="1"/>
    <col min="7164" max="7164" width="2.08984375" style="1" customWidth="1"/>
    <col min="7165" max="7165" width="11.6328125" style="1" customWidth="1"/>
    <col min="7166" max="7167" width="2.08984375" style="1" customWidth="1"/>
    <col min="7168" max="7168" width="5" style="1" customWidth="1"/>
    <col min="7169" max="7169" width="9" style="1"/>
    <col min="7170" max="7170" width="2.08984375" style="1" customWidth="1"/>
    <col min="7171" max="7177" width="4.6328125" style="1" customWidth="1"/>
    <col min="7178" max="7178" width="5.08984375" style="1" customWidth="1"/>
    <col min="7179" max="7182" width="4.6328125" style="1" customWidth="1"/>
    <col min="7183" max="7419" width="9" style="1"/>
    <col min="7420" max="7420" width="2.08984375" style="1" customWidth="1"/>
    <col min="7421" max="7421" width="11.6328125" style="1" customWidth="1"/>
    <col min="7422" max="7423" width="2.08984375" style="1" customWidth="1"/>
    <col min="7424" max="7424" width="5" style="1" customWidth="1"/>
    <col min="7425" max="7425" width="9" style="1"/>
    <col min="7426" max="7426" width="2.08984375" style="1" customWidth="1"/>
    <col min="7427" max="7433" width="4.6328125" style="1" customWidth="1"/>
    <col min="7434" max="7434" width="5.08984375" style="1" customWidth="1"/>
    <col min="7435" max="7438" width="4.6328125" style="1" customWidth="1"/>
    <col min="7439" max="7675" width="9" style="1"/>
    <col min="7676" max="7676" width="2.08984375" style="1" customWidth="1"/>
    <col min="7677" max="7677" width="11.6328125" style="1" customWidth="1"/>
    <col min="7678" max="7679" width="2.08984375" style="1" customWidth="1"/>
    <col min="7680" max="7680" width="5" style="1" customWidth="1"/>
    <col min="7681" max="7681" width="9" style="1"/>
    <col min="7682" max="7682" width="2.08984375" style="1" customWidth="1"/>
    <col min="7683" max="7689" width="4.6328125" style="1" customWidth="1"/>
    <col min="7690" max="7690" width="5.08984375" style="1" customWidth="1"/>
    <col min="7691" max="7694" width="4.6328125" style="1" customWidth="1"/>
    <col min="7695" max="7931" width="9" style="1"/>
    <col min="7932" max="7932" width="2.08984375" style="1" customWidth="1"/>
    <col min="7933" max="7933" width="11.6328125" style="1" customWidth="1"/>
    <col min="7934" max="7935" width="2.08984375" style="1" customWidth="1"/>
    <col min="7936" max="7936" width="5" style="1" customWidth="1"/>
    <col min="7937" max="7937" width="9" style="1"/>
    <col min="7938" max="7938" width="2.08984375" style="1" customWidth="1"/>
    <col min="7939" max="7945" width="4.6328125" style="1" customWidth="1"/>
    <col min="7946" max="7946" width="5.08984375" style="1" customWidth="1"/>
    <col min="7947" max="7950" width="4.6328125" style="1" customWidth="1"/>
    <col min="7951" max="8187" width="9" style="1"/>
    <col min="8188" max="8188" width="2.08984375" style="1" customWidth="1"/>
    <col min="8189" max="8189" width="11.6328125" style="1" customWidth="1"/>
    <col min="8190" max="8191" width="2.08984375" style="1" customWidth="1"/>
    <col min="8192" max="8192" width="5" style="1" customWidth="1"/>
    <col min="8193" max="8193" width="9" style="1"/>
    <col min="8194" max="8194" width="2.08984375" style="1" customWidth="1"/>
    <col min="8195" max="8201" width="4.6328125" style="1" customWidth="1"/>
    <col min="8202" max="8202" width="5.08984375" style="1" customWidth="1"/>
    <col min="8203" max="8206" width="4.6328125" style="1" customWidth="1"/>
    <col min="8207" max="8443" width="9" style="1"/>
    <col min="8444" max="8444" width="2.08984375" style="1" customWidth="1"/>
    <col min="8445" max="8445" width="11.6328125" style="1" customWidth="1"/>
    <col min="8446" max="8447" width="2.08984375" style="1" customWidth="1"/>
    <col min="8448" max="8448" width="5" style="1" customWidth="1"/>
    <col min="8449" max="8449" width="9" style="1"/>
    <col min="8450" max="8450" width="2.08984375" style="1" customWidth="1"/>
    <col min="8451" max="8457" width="4.6328125" style="1" customWidth="1"/>
    <col min="8458" max="8458" width="5.08984375" style="1" customWidth="1"/>
    <col min="8459" max="8462" width="4.6328125" style="1" customWidth="1"/>
    <col min="8463" max="8699" width="9" style="1"/>
    <col min="8700" max="8700" width="2.08984375" style="1" customWidth="1"/>
    <col min="8701" max="8701" width="11.6328125" style="1" customWidth="1"/>
    <col min="8702" max="8703" width="2.08984375" style="1" customWidth="1"/>
    <col min="8704" max="8704" width="5" style="1" customWidth="1"/>
    <col min="8705" max="8705" width="9" style="1"/>
    <col min="8706" max="8706" width="2.08984375" style="1" customWidth="1"/>
    <col min="8707" max="8713" width="4.6328125" style="1" customWidth="1"/>
    <col min="8714" max="8714" width="5.08984375" style="1" customWidth="1"/>
    <col min="8715" max="8718" width="4.6328125" style="1" customWidth="1"/>
    <col min="8719" max="8955" width="9" style="1"/>
    <col min="8956" max="8956" width="2.08984375" style="1" customWidth="1"/>
    <col min="8957" max="8957" width="11.6328125" style="1" customWidth="1"/>
    <col min="8958" max="8959" width="2.08984375" style="1" customWidth="1"/>
    <col min="8960" max="8960" width="5" style="1" customWidth="1"/>
    <col min="8961" max="8961" width="9" style="1"/>
    <col min="8962" max="8962" width="2.08984375" style="1" customWidth="1"/>
    <col min="8963" max="8969" width="4.6328125" style="1" customWidth="1"/>
    <col min="8970" max="8970" width="5.08984375" style="1" customWidth="1"/>
    <col min="8971" max="8974" width="4.6328125" style="1" customWidth="1"/>
    <col min="8975" max="9211" width="9" style="1"/>
    <col min="9212" max="9212" width="2.08984375" style="1" customWidth="1"/>
    <col min="9213" max="9213" width="11.6328125" style="1" customWidth="1"/>
    <col min="9214" max="9215" width="2.08984375" style="1" customWidth="1"/>
    <col min="9216" max="9216" width="5" style="1" customWidth="1"/>
    <col min="9217" max="9217" width="9" style="1"/>
    <col min="9218" max="9218" width="2.08984375" style="1" customWidth="1"/>
    <col min="9219" max="9225" width="4.6328125" style="1" customWidth="1"/>
    <col min="9226" max="9226" width="5.08984375" style="1" customWidth="1"/>
    <col min="9227" max="9230" width="4.6328125" style="1" customWidth="1"/>
    <col min="9231" max="9467" width="9" style="1"/>
    <col min="9468" max="9468" width="2.08984375" style="1" customWidth="1"/>
    <col min="9469" max="9469" width="11.6328125" style="1" customWidth="1"/>
    <col min="9470" max="9471" width="2.08984375" style="1" customWidth="1"/>
    <col min="9472" max="9472" width="5" style="1" customWidth="1"/>
    <col min="9473" max="9473" width="9" style="1"/>
    <col min="9474" max="9474" width="2.08984375" style="1" customWidth="1"/>
    <col min="9475" max="9481" width="4.6328125" style="1" customWidth="1"/>
    <col min="9482" max="9482" width="5.08984375" style="1" customWidth="1"/>
    <col min="9483" max="9486" width="4.6328125" style="1" customWidth="1"/>
    <col min="9487" max="9723" width="9" style="1"/>
    <col min="9724" max="9724" width="2.08984375" style="1" customWidth="1"/>
    <col min="9725" max="9725" width="11.6328125" style="1" customWidth="1"/>
    <col min="9726" max="9727" width="2.08984375" style="1" customWidth="1"/>
    <col min="9728" max="9728" width="5" style="1" customWidth="1"/>
    <col min="9729" max="9729" width="9" style="1"/>
    <col min="9730" max="9730" width="2.08984375" style="1" customWidth="1"/>
    <col min="9731" max="9737" width="4.6328125" style="1" customWidth="1"/>
    <col min="9738" max="9738" width="5.08984375" style="1" customWidth="1"/>
    <col min="9739" max="9742" width="4.6328125" style="1" customWidth="1"/>
    <col min="9743" max="9979" width="9" style="1"/>
    <col min="9980" max="9980" width="2.08984375" style="1" customWidth="1"/>
    <col min="9981" max="9981" width="11.6328125" style="1" customWidth="1"/>
    <col min="9982" max="9983" width="2.08984375" style="1" customWidth="1"/>
    <col min="9984" max="9984" width="5" style="1" customWidth="1"/>
    <col min="9985" max="9985" width="9" style="1"/>
    <col min="9986" max="9986" width="2.08984375" style="1" customWidth="1"/>
    <col min="9987" max="9993" width="4.6328125" style="1" customWidth="1"/>
    <col min="9994" max="9994" width="5.08984375" style="1" customWidth="1"/>
    <col min="9995" max="9998" width="4.6328125" style="1" customWidth="1"/>
    <col min="9999" max="10235" width="9" style="1"/>
    <col min="10236" max="10236" width="2.08984375" style="1" customWidth="1"/>
    <col min="10237" max="10237" width="11.6328125" style="1" customWidth="1"/>
    <col min="10238" max="10239" width="2.08984375" style="1" customWidth="1"/>
    <col min="10240" max="10240" width="5" style="1" customWidth="1"/>
    <col min="10241" max="10241" width="9" style="1"/>
    <col min="10242" max="10242" width="2.08984375" style="1" customWidth="1"/>
    <col min="10243" max="10249" width="4.6328125" style="1" customWidth="1"/>
    <col min="10250" max="10250" width="5.08984375" style="1" customWidth="1"/>
    <col min="10251" max="10254" width="4.6328125" style="1" customWidth="1"/>
    <col min="10255" max="10491" width="9" style="1"/>
    <col min="10492" max="10492" width="2.08984375" style="1" customWidth="1"/>
    <col min="10493" max="10493" width="11.6328125" style="1" customWidth="1"/>
    <col min="10494" max="10495" width="2.08984375" style="1" customWidth="1"/>
    <col min="10496" max="10496" width="5" style="1" customWidth="1"/>
    <col min="10497" max="10497" width="9" style="1"/>
    <col min="10498" max="10498" width="2.08984375" style="1" customWidth="1"/>
    <col min="10499" max="10505" width="4.6328125" style="1" customWidth="1"/>
    <col min="10506" max="10506" width="5.08984375" style="1" customWidth="1"/>
    <col min="10507" max="10510" width="4.6328125" style="1" customWidth="1"/>
    <col min="10511" max="10747" width="9" style="1"/>
    <col min="10748" max="10748" width="2.08984375" style="1" customWidth="1"/>
    <col min="10749" max="10749" width="11.6328125" style="1" customWidth="1"/>
    <col min="10750" max="10751" width="2.08984375" style="1" customWidth="1"/>
    <col min="10752" max="10752" width="5" style="1" customWidth="1"/>
    <col min="10753" max="10753" width="9" style="1"/>
    <col min="10754" max="10754" width="2.08984375" style="1" customWidth="1"/>
    <col min="10755" max="10761" width="4.6328125" style="1" customWidth="1"/>
    <col min="10762" max="10762" width="5.08984375" style="1" customWidth="1"/>
    <col min="10763" max="10766" width="4.6328125" style="1" customWidth="1"/>
    <col min="10767" max="11003" width="9" style="1"/>
    <col min="11004" max="11004" width="2.08984375" style="1" customWidth="1"/>
    <col min="11005" max="11005" width="11.6328125" style="1" customWidth="1"/>
    <col min="11006" max="11007" width="2.08984375" style="1" customWidth="1"/>
    <col min="11008" max="11008" width="5" style="1" customWidth="1"/>
    <col min="11009" max="11009" width="9" style="1"/>
    <col min="11010" max="11010" width="2.08984375" style="1" customWidth="1"/>
    <col min="11011" max="11017" width="4.6328125" style="1" customWidth="1"/>
    <col min="11018" max="11018" width="5.08984375" style="1" customWidth="1"/>
    <col min="11019" max="11022" width="4.6328125" style="1" customWidth="1"/>
    <col min="11023" max="11259" width="9" style="1"/>
    <col min="11260" max="11260" width="2.08984375" style="1" customWidth="1"/>
    <col min="11261" max="11261" width="11.6328125" style="1" customWidth="1"/>
    <col min="11262" max="11263" width="2.08984375" style="1" customWidth="1"/>
    <col min="11264" max="11264" width="5" style="1" customWidth="1"/>
    <col min="11265" max="11265" width="9" style="1"/>
    <col min="11266" max="11266" width="2.08984375" style="1" customWidth="1"/>
    <col min="11267" max="11273" width="4.6328125" style="1" customWidth="1"/>
    <col min="11274" max="11274" width="5.08984375" style="1" customWidth="1"/>
    <col min="11275" max="11278" width="4.6328125" style="1" customWidth="1"/>
    <col min="11279" max="11515" width="9" style="1"/>
    <col min="11516" max="11516" width="2.08984375" style="1" customWidth="1"/>
    <col min="11517" max="11517" width="11.6328125" style="1" customWidth="1"/>
    <col min="11518" max="11519" width="2.08984375" style="1" customWidth="1"/>
    <col min="11520" max="11520" width="5" style="1" customWidth="1"/>
    <col min="11521" max="11521" width="9" style="1"/>
    <col min="11522" max="11522" width="2.08984375" style="1" customWidth="1"/>
    <col min="11523" max="11529" width="4.6328125" style="1" customWidth="1"/>
    <col min="11530" max="11530" width="5.08984375" style="1" customWidth="1"/>
    <col min="11531" max="11534" width="4.6328125" style="1" customWidth="1"/>
    <col min="11535" max="11771" width="9" style="1"/>
    <col min="11772" max="11772" width="2.08984375" style="1" customWidth="1"/>
    <col min="11773" max="11773" width="11.6328125" style="1" customWidth="1"/>
    <col min="11774" max="11775" width="2.08984375" style="1" customWidth="1"/>
    <col min="11776" max="11776" width="5" style="1" customWidth="1"/>
    <col min="11777" max="11777" width="9" style="1"/>
    <col min="11778" max="11778" width="2.08984375" style="1" customWidth="1"/>
    <col min="11779" max="11785" width="4.6328125" style="1" customWidth="1"/>
    <col min="11786" max="11786" width="5.08984375" style="1" customWidth="1"/>
    <col min="11787" max="11790" width="4.6328125" style="1" customWidth="1"/>
    <col min="11791" max="12027" width="9" style="1"/>
    <col min="12028" max="12028" width="2.08984375" style="1" customWidth="1"/>
    <col min="12029" max="12029" width="11.6328125" style="1" customWidth="1"/>
    <col min="12030" max="12031" width="2.08984375" style="1" customWidth="1"/>
    <col min="12032" max="12032" width="5" style="1" customWidth="1"/>
    <col min="12033" max="12033" width="9" style="1"/>
    <col min="12034" max="12034" width="2.08984375" style="1" customWidth="1"/>
    <col min="12035" max="12041" width="4.6328125" style="1" customWidth="1"/>
    <col min="12042" max="12042" width="5.08984375" style="1" customWidth="1"/>
    <col min="12043" max="12046" width="4.6328125" style="1" customWidth="1"/>
    <col min="12047" max="12283" width="9" style="1"/>
    <col min="12284" max="12284" width="2.08984375" style="1" customWidth="1"/>
    <col min="12285" max="12285" width="11.6328125" style="1" customWidth="1"/>
    <col min="12286" max="12287" width="2.08984375" style="1" customWidth="1"/>
    <col min="12288" max="12288" width="5" style="1" customWidth="1"/>
    <col min="12289" max="12289" width="9" style="1"/>
    <col min="12290" max="12290" width="2.08984375" style="1" customWidth="1"/>
    <col min="12291" max="12297" width="4.6328125" style="1" customWidth="1"/>
    <col min="12298" max="12298" width="5.08984375" style="1" customWidth="1"/>
    <col min="12299" max="12302" width="4.6328125" style="1" customWidth="1"/>
    <col min="12303" max="12539" width="9" style="1"/>
    <col min="12540" max="12540" width="2.08984375" style="1" customWidth="1"/>
    <col min="12541" max="12541" width="11.6328125" style="1" customWidth="1"/>
    <col min="12542" max="12543" width="2.08984375" style="1" customWidth="1"/>
    <col min="12544" max="12544" width="5" style="1" customWidth="1"/>
    <col min="12545" max="12545" width="9" style="1"/>
    <col min="12546" max="12546" width="2.08984375" style="1" customWidth="1"/>
    <col min="12547" max="12553" width="4.6328125" style="1" customWidth="1"/>
    <col min="12554" max="12554" width="5.08984375" style="1" customWidth="1"/>
    <col min="12555" max="12558" width="4.6328125" style="1" customWidth="1"/>
    <col min="12559" max="12795" width="9" style="1"/>
    <col min="12796" max="12796" width="2.08984375" style="1" customWidth="1"/>
    <col min="12797" max="12797" width="11.6328125" style="1" customWidth="1"/>
    <col min="12798" max="12799" width="2.08984375" style="1" customWidth="1"/>
    <col min="12800" max="12800" width="5" style="1" customWidth="1"/>
    <col min="12801" max="12801" width="9" style="1"/>
    <col min="12802" max="12802" width="2.08984375" style="1" customWidth="1"/>
    <col min="12803" max="12809" width="4.6328125" style="1" customWidth="1"/>
    <col min="12810" max="12810" width="5.08984375" style="1" customWidth="1"/>
    <col min="12811" max="12814" width="4.6328125" style="1" customWidth="1"/>
    <col min="12815" max="13051" width="9" style="1"/>
    <col min="13052" max="13052" width="2.08984375" style="1" customWidth="1"/>
    <col min="13053" max="13053" width="11.6328125" style="1" customWidth="1"/>
    <col min="13054" max="13055" width="2.08984375" style="1" customWidth="1"/>
    <col min="13056" max="13056" width="5" style="1" customWidth="1"/>
    <col min="13057" max="13057" width="9" style="1"/>
    <col min="13058" max="13058" width="2.08984375" style="1" customWidth="1"/>
    <col min="13059" max="13065" width="4.6328125" style="1" customWidth="1"/>
    <col min="13066" max="13066" width="5.08984375" style="1" customWidth="1"/>
    <col min="13067" max="13070" width="4.6328125" style="1" customWidth="1"/>
    <col min="13071" max="13307" width="9" style="1"/>
    <col min="13308" max="13308" width="2.08984375" style="1" customWidth="1"/>
    <col min="13309" max="13309" width="11.6328125" style="1" customWidth="1"/>
    <col min="13310" max="13311" width="2.08984375" style="1" customWidth="1"/>
    <col min="13312" max="13312" width="5" style="1" customWidth="1"/>
    <col min="13313" max="13313" width="9" style="1"/>
    <col min="13314" max="13314" width="2.08984375" style="1" customWidth="1"/>
    <col min="13315" max="13321" width="4.6328125" style="1" customWidth="1"/>
    <col min="13322" max="13322" width="5.08984375" style="1" customWidth="1"/>
    <col min="13323" max="13326" width="4.6328125" style="1" customWidth="1"/>
    <col min="13327" max="13563" width="9" style="1"/>
    <col min="13564" max="13564" width="2.08984375" style="1" customWidth="1"/>
    <col min="13565" max="13565" width="11.6328125" style="1" customWidth="1"/>
    <col min="13566" max="13567" width="2.08984375" style="1" customWidth="1"/>
    <col min="13568" max="13568" width="5" style="1" customWidth="1"/>
    <col min="13569" max="13569" width="9" style="1"/>
    <col min="13570" max="13570" width="2.08984375" style="1" customWidth="1"/>
    <col min="13571" max="13577" width="4.6328125" style="1" customWidth="1"/>
    <col min="13578" max="13578" width="5.08984375" style="1" customWidth="1"/>
    <col min="13579" max="13582" width="4.6328125" style="1" customWidth="1"/>
    <col min="13583" max="13819" width="9" style="1"/>
    <col min="13820" max="13820" width="2.08984375" style="1" customWidth="1"/>
    <col min="13821" max="13821" width="11.6328125" style="1" customWidth="1"/>
    <col min="13822" max="13823" width="2.08984375" style="1" customWidth="1"/>
    <col min="13824" max="13824" width="5" style="1" customWidth="1"/>
    <col min="13825" max="13825" width="9" style="1"/>
    <col min="13826" max="13826" width="2.08984375" style="1" customWidth="1"/>
    <col min="13827" max="13833" width="4.6328125" style="1" customWidth="1"/>
    <col min="13834" max="13834" width="5.08984375" style="1" customWidth="1"/>
    <col min="13835" max="13838" width="4.6328125" style="1" customWidth="1"/>
    <col min="13839" max="14075" width="9" style="1"/>
    <col min="14076" max="14076" width="2.08984375" style="1" customWidth="1"/>
    <col min="14077" max="14077" width="11.6328125" style="1" customWidth="1"/>
    <col min="14078" max="14079" width="2.08984375" style="1" customWidth="1"/>
    <col min="14080" max="14080" width="5" style="1" customWidth="1"/>
    <col min="14081" max="14081" width="9" style="1"/>
    <col min="14082" max="14082" width="2.08984375" style="1" customWidth="1"/>
    <col min="14083" max="14089" width="4.6328125" style="1" customWidth="1"/>
    <col min="14090" max="14090" width="5.08984375" style="1" customWidth="1"/>
    <col min="14091" max="14094" width="4.6328125" style="1" customWidth="1"/>
    <col min="14095" max="14331" width="9" style="1"/>
    <col min="14332" max="14332" width="2.08984375" style="1" customWidth="1"/>
    <col min="14333" max="14333" width="11.6328125" style="1" customWidth="1"/>
    <col min="14334" max="14335" width="2.08984375" style="1" customWidth="1"/>
    <col min="14336" max="14336" width="5" style="1" customWidth="1"/>
    <col min="14337" max="14337" width="9" style="1"/>
    <col min="14338" max="14338" width="2.08984375" style="1" customWidth="1"/>
    <col min="14339" max="14345" width="4.6328125" style="1" customWidth="1"/>
    <col min="14346" max="14346" width="5.08984375" style="1" customWidth="1"/>
    <col min="14347" max="14350" width="4.6328125" style="1" customWidth="1"/>
    <col min="14351" max="14587" width="9" style="1"/>
    <col min="14588" max="14588" width="2.08984375" style="1" customWidth="1"/>
    <col min="14589" max="14589" width="11.6328125" style="1" customWidth="1"/>
    <col min="14590" max="14591" width="2.08984375" style="1" customWidth="1"/>
    <col min="14592" max="14592" width="5" style="1" customWidth="1"/>
    <col min="14593" max="14593" width="9" style="1"/>
    <col min="14594" max="14594" width="2.08984375" style="1" customWidth="1"/>
    <col min="14595" max="14601" width="4.6328125" style="1" customWidth="1"/>
    <col min="14602" max="14602" width="5.08984375" style="1" customWidth="1"/>
    <col min="14603" max="14606" width="4.6328125" style="1" customWidth="1"/>
    <col min="14607" max="14843" width="9" style="1"/>
    <col min="14844" max="14844" width="2.08984375" style="1" customWidth="1"/>
    <col min="14845" max="14845" width="11.6328125" style="1" customWidth="1"/>
    <col min="14846" max="14847" width="2.08984375" style="1" customWidth="1"/>
    <col min="14848" max="14848" width="5" style="1" customWidth="1"/>
    <col min="14849" max="14849" width="9" style="1"/>
    <col min="14850" max="14850" width="2.08984375" style="1" customWidth="1"/>
    <col min="14851" max="14857" width="4.6328125" style="1" customWidth="1"/>
    <col min="14858" max="14858" width="5.08984375" style="1" customWidth="1"/>
    <col min="14859" max="14862" width="4.6328125" style="1" customWidth="1"/>
    <col min="14863" max="15099" width="9" style="1"/>
    <col min="15100" max="15100" width="2.08984375" style="1" customWidth="1"/>
    <col min="15101" max="15101" width="11.6328125" style="1" customWidth="1"/>
    <col min="15102" max="15103" width="2.08984375" style="1" customWidth="1"/>
    <col min="15104" max="15104" width="5" style="1" customWidth="1"/>
    <col min="15105" max="15105" width="9" style="1"/>
    <col min="15106" max="15106" width="2.08984375" style="1" customWidth="1"/>
    <col min="15107" max="15113" width="4.6328125" style="1" customWidth="1"/>
    <col min="15114" max="15114" width="5.08984375" style="1" customWidth="1"/>
    <col min="15115" max="15118" width="4.6328125" style="1" customWidth="1"/>
    <col min="15119" max="15355" width="9" style="1"/>
    <col min="15356" max="15356" width="2.08984375" style="1" customWidth="1"/>
    <col min="15357" max="15357" width="11.6328125" style="1" customWidth="1"/>
    <col min="15358" max="15359" width="2.08984375" style="1" customWidth="1"/>
    <col min="15360" max="15360" width="5" style="1" customWidth="1"/>
    <col min="15361" max="15361" width="9" style="1"/>
    <col min="15362" max="15362" width="2.08984375" style="1" customWidth="1"/>
    <col min="15363" max="15369" width="4.6328125" style="1" customWidth="1"/>
    <col min="15370" max="15370" width="5.08984375" style="1" customWidth="1"/>
    <col min="15371" max="15374" width="4.6328125" style="1" customWidth="1"/>
    <col min="15375" max="15611" width="9" style="1"/>
    <col min="15612" max="15612" width="2.08984375" style="1" customWidth="1"/>
    <col min="15613" max="15613" width="11.6328125" style="1" customWidth="1"/>
    <col min="15614" max="15615" width="2.08984375" style="1" customWidth="1"/>
    <col min="15616" max="15616" width="5" style="1" customWidth="1"/>
    <col min="15617" max="15617" width="9" style="1"/>
    <col min="15618" max="15618" width="2.08984375" style="1" customWidth="1"/>
    <col min="15619" max="15625" width="4.6328125" style="1" customWidth="1"/>
    <col min="15626" max="15626" width="5.08984375" style="1" customWidth="1"/>
    <col min="15627" max="15630" width="4.6328125" style="1" customWidth="1"/>
    <col min="15631" max="15867" width="9" style="1"/>
    <col min="15868" max="15868" width="2.08984375" style="1" customWidth="1"/>
    <col min="15869" max="15869" width="11.6328125" style="1" customWidth="1"/>
    <col min="15870" max="15871" width="2.08984375" style="1" customWidth="1"/>
    <col min="15872" max="15872" width="5" style="1" customWidth="1"/>
    <col min="15873" max="15873" width="9" style="1"/>
    <col min="15874" max="15874" width="2.08984375" style="1" customWidth="1"/>
    <col min="15875" max="15881" width="4.6328125" style="1" customWidth="1"/>
    <col min="15882" max="15882" width="5.08984375" style="1" customWidth="1"/>
    <col min="15883" max="15886" width="4.6328125" style="1" customWidth="1"/>
    <col min="15887" max="16123" width="9" style="1"/>
    <col min="16124" max="16124" width="2.08984375" style="1" customWidth="1"/>
    <col min="16125" max="16125" width="11.6328125" style="1" customWidth="1"/>
    <col min="16126" max="16127" width="2.08984375" style="1" customWidth="1"/>
    <col min="16128" max="16128" width="5" style="1" customWidth="1"/>
    <col min="16129" max="16129" width="9" style="1"/>
    <col min="16130" max="16130" width="2.08984375" style="1" customWidth="1"/>
    <col min="16131" max="16137" width="4.6328125" style="1" customWidth="1"/>
    <col min="16138" max="16138" width="5.08984375" style="1" customWidth="1"/>
    <col min="16139" max="16142" width="4.6328125" style="1" customWidth="1"/>
    <col min="16143" max="16384" width="9" style="1"/>
  </cols>
  <sheetData>
    <row r="1" spans="1:29" x14ac:dyDescent="0.2">
      <c r="A1" s="1" t="s">
        <v>0</v>
      </c>
    </row>
    <row r="2" spans="1:29" ht="16.5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4" spans="1:29" ht="14" x14ac:dyDescent="0.2">
      <c r="J4" s="3" t="s">
        <v>2</v>
      </c>
      <c r="K4" s="4"/>
      <c r="L4" s="4" t="s">
        <v>16</v>
      </c>
    </row>
    <row r="5" spans="1:29" ht="14" x14ac:dyDescent="0.2">
      <c r="J5" s="3" t="s">
        <v>763</v>
      </c>
      <c r="K5" s="4"/>
      <c r="L5" s="4"/>
    </row>
    <row r="7" spans="1:29" x14ac:dyDescent="0.2">
      <c r="G7" s="22" t="s">
        <v>15</v>
      </c>
      <c r="H7" s="1" t="s">
        <v>3</v>
      </c>
      <c r="J7" s="23" t="s">
        <v>14</v>
      </c>
      <c r="K7" s="1" t="s">
        <v>3</v>
      </c>
    </row>
    <row r="8" spans="1:29" x14ac:dyDescent="0.2">
      <c r="D8" s="19"/>
      <c r="E8" s="47"/>
      <c r="H8" s="1" t="s">
        <v>4</v>
      </c>
      <c r="K8" s="1" t="s">
        <v>5</v>
      </c>
    </row>
    <row r="9" spans="1:29" ht="15" customHeight="1" x14ac:dyDescent="0.2">
      <c r="A9" s="5"/>
      <c r="B9" s="6" t="s">
        <v>6</v>
      </c>
      <c r="C9" s="7"/>
      <c r="D9" s="8"/>
      <c r="E9" s="51" t="s">
        <v>7</v>
      </c>
      <c r="F9" s="52"/>
      <c r="G9" s="77" t="s">
        <v>8</v>
      </c>
      <c r="H9" s="77"/>
      <c r="I9" s="77"/>
      <c r="J9" s="78" t="s">
        <v>8</v>
      </c>
      <c r="K9" s="77"/>
      <c r="L9" s="77"/>
    </row>
    <row r="10" spans="1:29" ht="15" customHeight="1" x14ac:dyDescent="0.2">
      <c r="A10" s="11"/>
      <c r="B10" s="12" t="s">
        <v>9</v>
      </c>
      <c r="C10" s="13"/>
      <c r="D10" s="14"/>
      <c r="E10" s="53" t="s">
        <v>10</v>
      </c>
      <c r="F10" s="54"/>
      <c r="G10" s="55" t="s">
        <v>11</v>
      </c>
      <c r="H10" s="55" t="s">
        <v>12</v>
      </c>
      <c r="I10" s="55" t="s">
        <v>13</v>
      </c>
      <c r="J10" s="56" t="s">
        <v>11</v>
      </c>
      <c r="K10" s="55" t="s">
        <v>12</v>
      </c>
      <c r="L10" s="55" t="s">
        <v>13</v>
      </c>
      <c r="M10" s="45" t="s">
        <v>62</v>
      </c>
      <c r="O10" s="1" t="s">
        <v>63</v>
      </c>
      <c r="P10" s="1" t="s">
        <v>64</v>
      </c>
      <c r="Q10" s="1" t="s">
        <v>65</v>
      </c>
      <c r="U10" s="1" t="s">
        <v>127</v>
      </c>
      <c r="X10" s="1" t="s">
        <v>130</v>
      </c>
    </row>
    <row r="11" spans="1:29" ht="21" customHeight="1" x14ac:dyDescent="0.2">
      <c r="A11" s="16"/>
      <c r="B11" s="25" t="s">
        <v>17</v>
      </c>
      <c r="C11" s="26"/>
      <c r="D11" s="27"/>
      <c r="E11" s="57" t="s">
        <v>528</v>
      </c>
      <c r="F11" s="58"/>
      <c r="G11" s="59">
        <v>5</v>
      </c>
      <c r="H11" s="59">
        <v>4</v>
      </c>
      <c r="I11" s="59">
        <v>22</v>
      </c>
      <c r="J11" s="60">
        <v>5</v>
      </c>
      <c r="K11" s="59">
        <v>4</v>
      </c>
      <c r="L11" s="61">
        <v>29</v>
      </c>
      <c r="M11" s="18" t="s">
        <v>18</v>
      </c>
      <c r="O11" s="1" t="s">
        <v>19</v>
      </c>
      <c r="T11" s="1" t="s">
        <v>131</v>
      </c>
      <c r="W11" s="1" t="s">
        <v>132</v>
      </c>
      <c r="X11" s="1" t="s">
        <v>128</v>
      </c>
      <c r="Y11" s="1" t="s">
        <v>129</v>
      </c>
    </row>
    <row r="12" spans="1:29" ht="21" customHeight="1" x14ac:dyDescent="0.2">
      <c r="A12" s="16"/>
      <c r="B12" s="36" t="s">
        <v>259</v>
      </c>
      <c r="C12" s="29"/>
      <c r="D12" s="28"/>
      <c r="E12" s="62" t="s">
        <v>260</v>
      </c>
      <c r="F12" s="63"/>
      <c r="G12" s="50">
        <v>5</v>
      </c>
      <c r="H12" s="50">
        <v>5</v>
      </c>
      <c r="I12" s="50">
        <v>1</v>
      </c>
      <c r="J12" s="64">
        <v>5</v>
      </c>
      <c r="K12" s="50">
        <v>5</v>
      </c>
      <c r="L12" s="65">
        <v>1</v>
      </c>
      <c r="M12" s="18" t="s">
        <v>21</v>
      </c>
      <c r="O12" s="1" t="s">
        <v>19</v>
      </c>
      <c r="T12" s="2" t="str">
        <f>IF(U12=E12,"○")</f>
        <v>○</v>
      </c>
      <c r="U12" s="1" t="s">
        <v>581</v>
      </c>
      <c r="V12" s="1" t="s">
        <v>133</v>
      </c>
      <c r="W12" s="2" t="str">
        <f t="shared" ref="W12:W75" si="0">IF(X12=V12,"○")</f>
        <v>○</v>
      </c>
      <c r="X12" s="1" t="s">
        <v>133</v>
      </c>
      <c r="Y12" s="1" t="s">
        <v>133</v>
      </c>
      <c r="Z12" s="2" t="str">
        <f>IF(AB12=X12,"○")</f>
        <v>○</v>
      </c>
      <c r="AA12" s="2" t="str">
        <f>IF(AC12=Y12,"○")</f>
        <v>○</v>
      </c>
      <c r="AB12" s="1" t="str">
        <f>G12&amp;"."&amp;H12&amp;"."&amp;I12</f>
        <v>5.5.1</v>
      </c>
      <c r="AC12" s="1" t="str">
        <f>J12&amp;"."&amp;K12&amp;"."&amp;L12</f>
        <v>5.5.1</v>
      </c>
    </row>
    <row r="13" spans="1:29" ht="21" customHeight="1" x14ac:dyDescent="0.2">
      <c r="A13" s="16"/>
      <c r="B13" s="36" t="s">
        <v>261</v>
      </c>
      <c r="C13" s="29"/>
      <c r="D13" s="28"/>
      <c r="E13" s="62" t="s">
        <v>262</v>
      </c>
      <c r="F13" s="63"/>
      <c r="G13" s="50">
        <v>5</v>
      </c>
      <c r="H13" s="50">
        <v>4</v>
      </c>
      <c r="I13" s="50">
        <v>26</v>
      </c>
      <c r="J13" s="64">
        <v>5</v>
      </c>
      <c r="K13" s="50">
        <v>5</v>
      </c>
      <c r="L13" s="65">
        <v>1</v>
      </c>
      <c r="M13" s="18" t="s">
        <v>21</v>
      </c>
      <c r="O13" s="1" t="s">
        <v>19</v>
      </c>
      <c r="T13" s="2" t="str">
        <f t="shared" ref="T13:T76" si="1">IF(U13=E13,"○")</f>
        <v>○</v>
      </c>
      <c r="U13" s="1" t="s">
        <v>582</v>
      </c>
      <c r="V13" s="1" t="s">
        <v>134</v>
      </c>
      <c r="W13" s="2" t="str">
        <f t="shared" si="0"/>
        <v>○</v>
      </c>
      <c r="X13" s="1" t="s">
        <v>134</v>
      </c>
      <c r="Y13" s="1" t="s">
        <v>133</v>
      </c>
      <c r="Z13" s="2" t="str">
        <f t="shared" ref="Z13:Z76" si="2">IF(AB13=X13,"○")</f>
        <v>○</v>
      </c>
      <c r="AA13" s="2" t="str">
        <f t="shared" ref="AA13:AA76" si="3">IF(AC13=Y13,"○")</f>
        <v>○</v>
      </c>
      <c r="AB13" s="1" t="str">
        <f t="shared" ref="AB13:AB76" si="4">G13&amp;"."&amp;H13&amp;"."&amp;I13</f>
        <v>5.4.26</v>
      </c>
      <c r="AC13" s="1" t="str">
        <f t="shared" ref="AC13:AC76" si="5">J13&amp;"."&amp;K13&amp;"."&amp;L13</f>
        <v>5.5.1</v>
      </c>
    </row>
    <row r="14" spans="1:29" ht="21" customHeight="1" x14ac:dyDescent="0.2">
      <c r="A14" s="16"/>
      <c r="B14" s="36" t="s">
        <v>20</v>
      </c>
      <c r="C14" s="29"/>
      <c r="D14" s="28"/>
      <c r="E14" s="62" t="s">
        <v>263</v>
      </c>
      <c r="F14" s="63"/>
      <c r="G14" s="50">
        <v>8</v>
      </c>
      <c r="H14" s="50">
        <v>8</v>
      </c>
      <c r="I14" s="50">
        <v>25</v>
      </c>
      <c r="J14" s="64">
        <v>5</v>
      </c>
      <c r="K14" s="50">
        <v>4</v>
      </c>
      <c r="L14" s="65">
        <v>30</v>
      </c>
      <c r="M14" s="18"/>
      <c r="O14" s="1" t="s">
        <v>19</v>
      </c>
      <c r="T14" s="2" t="str">
        <f t="shared" si="1"/>
        <v>○</v>
      </c>
      <c r="U14" s="1" t="s">
        <v>583</v>
      </c>
      <c r="V14" s="1" t="s">
        <v>541</v>
      </c>
      <c r="W14" s="2" t="str">
        <f>IF(X14=V14,"○")</f>
        <v>○</v>
      </c>
      <c r="X14" s="1" t="s">
        <v>541</v>
      </c>
      <c r="Y14" s="1" t="s">
        <v>136</v>
      </c>
      <c r="Z14" s="2" t="str">
        <f t="shared" si="2"/>
        <v>○</v>
      </c>
      <c r="AA14" s="2" t="str">
        <f t="shared" si="3"/>
        <v>○</v>
      </c>
      <c r="AB14" s="1" t="str">
        <f t="shared" si="4"/>
        <v>8.8.25</v>
      </c>
      <c r="AC14" s="1" t="str">
        <f t="shared" si="5"/>
        <v>5.4.30</v>
      </c>
    </row>
    <row r="15" spans="1:29" ht="21" customHeight="1" x14ac:dyDescent="0.2">
      <c r="A15" s="16"/>
      <c r="B15" s="36" t="s">
        <v>104</v>
      </c>
      <c r="C15" s="29"/>
      <c r="D15" s="28"/>
      <c r="E15" s="62" t="s">
        <v>264</v>
      </c>
      <c r="F15" s="63"/>
      <c r="G15" s="50">
        <v>7</v>
      </c>
      <c r="H15" s="50">
        <v>9</v>
      </c>
      <c r="I15" s="50">
        <v>25</v>
      </c>
      <c r="J15" s="64">
        <v>5</v>
      </c>
      <c r="K15" s="50">
        <v>5</v>
      </c>
      <c r="L15" s="65">
        <v>1</v>
      </c>
      <c r="M15" s="18"/>
      <c r="O15" s="1" t="s">
        <v>19</v>
      </c>
      <c r="T15" s="2" t="str">
        <f t="shared" si="1"/>
        <v>○</v>
      </c>
      <c r="U15" s="1" t="s">
        <v>584</v>
      </c>
      <c r="V15" s="1" t="s">
        <v>135</v>
      </c>
      <c r="W15" s="2" t="str">
        <f t="shared" si="0"/>
        <v>○</v>
      </c>
      <c r="X15" s="1" t="s">
        <v>135</v>
      </c>
      <c r="Y15" s="1" t="s">
        <v>133</v>
      </c>
      <c r="Z15" s="2" t="str">
        <f t="shared" si="2"/>
        <v>○</v>
      </c>
      <c r="AA15" s="2" t="str">
        <f t="shared" si="3"/>
        <v>○</v>
      </c>
      <c r="AB15" s="1" t="str">
        <f t="shared" si="4"/>
        <v>7.9.25</v>
      </c>
      <c r="AC15" s="1" t="str">
        <f t="shared" si="5"/>
        <v>5.5.1</v>
      </c>
    </row>
    <row r="16" spans="1:29" ht="21" customHeight="1" x14ac:dyDescent="0.2">
      <c r="A16" s="16"/>
      <c r="B16" s="36" t="s">
        <v>265</v>
      </c>
      <c r="C16" s="29"/>
      <c r="D16" s="28"/>
      <c r="E16" s="62" t="s">
        <v>266</v>
      </c>
      <c r="F16" s="66"/>
      <c r="G16" s="50">
        <v>5</v>
      </c>
      <c r="H16" s="50">
        <v>4</v>
      </c>
      <c r="I16" s="50">
        <v>30</v>
      </c>
      <c r="J16" s="64">
        <v>5</v>
      </c>
      <c r="K16" s="50">
        <v>4</v>
      </c>
      <c r="L16" s="65">
        <v>30</v>
      </c>
      <c r="M16" s="18" t="s">
        <v>21</v>
      </c>
      <c r="O16" s="1" t="s">
        <v>19</v>
      </c>
      <c r="T16" s="2" t="str">
        <f t="shared" si="1"/>
        <v>○</v>
      </c>
      <c r="U16" s="1" t="s">
        <v>585</v>
      </c>
      <c r="V16" s="1" t="s">
        <v>136</v>
      </c>
      <c r="W16" s="2" t="str">
        <f t="shared" si="0"/>
        <v>○</v>
      </c>
      <c r="X16" s="1" t="s">
        <v>136</v>
      </c>
      <c r="Y16" s="1" t="s">
        <v>136</v>
      </c>
      <c r="Z16" s="2" t="str">
        <f t="shared" si="2"/>
        <v>○</v>
      </c>
      <c r="AA16" s="2" t="str">
        <f t="shared" si="3"/>
        <v>○</v>
      </c>
      <c r="AB16" s="1" t="str">
        <f t="shared" si="4"/>
        <v>5.4.30</v>
      </c>
      <c r="AC16" s="1" t="str">
        <f t="shared" si="5"/>
        <v>5.4.30</v>
      </c>
    </row>
    <row r="17" spans="1:29" ht="21" customHeight="1" x14ac:dyDescent="0.2">
      <c r="A17" s="16"/>
      <c r="B17" s="36" t="s">
        <v>267</v>
      </c>
      <c r="C17" s="29"/>
      <c r="D17" s="28"/>
      <c r="E17" s="62" t="s">
        <v>268</v>
      </c>
      <c r="F17" s="63"/>
      <c r="G17" s="50">
        <v>6</v>
      </c>
      <c r="H17" s="50">
        <v>11</v>
      </c>
      <c r="I17" s="50">
        <v>1</v>
      </c>
      <c r="J17" s="64">
        <v>5</v>
      </c>
      <c r="K17" s="50">
        <v>4</v>
      </c>
      <c r="L17" s="65">
        <v>30</v>
      </c>
      <c r="M17" s="18"/>
      <c r="O17" s="1" t="s">
        <v>19</v>
      </c>
      <c r="T17" s="2" t="str">
        <f t="shared" si="1"/>
        <v>○</v>
      </c>
      <c r="U17" s="1" t="s">
        <v>586</v>
      </c>
      <c r="V17" s="1" t="s">
        <v>137</v>
      </c>
      <c r="W17" s="2" t="str">
        <f t="shared" si="0"/>
        <v>○</v>
      </c>
      <c r="X17" s="1" t="s">
        <v>137</v>
      </c>
      <c r="Y17" s="1" t="s">
        <v>136</v>
      </c>
      <c r="Z17" s="2" t="str">
        <f t="shared" si="2"/>
        <v>○</v>
      </c>
      <c r="AA17" s="2" t="str">
        <f t="shared" si="3"/>
        <v>○</v>
      </c>
      <c r="AB17" s="1" t="str">
        <f t="shared" si="4"/>
        <v>6.11.1</v>
      </c>
      <c r="AC17" s="1" t="str">
        <f t="shared" si="5"/>
        <v>5.4.30</v>
      </c>
    </row>
    <row r="18" spans="1:29" ht="21" customHeight="1" x14ac:dyDescent="0.2">
      <c r="A18" s="16"/>
      <c r="B18" s="36" t="s">
        <v>269</v>
      </c>
      <c r="C18" s="29"/>
      <c r="D18" s="28"/>
      <c r="E18" s="62" t="s">
        <v>270</v>
      </c>
      <c r="F18" s="63"/>
      <c r="G18" s="67">
        <v>8</v>
      </c>
      <c r="H18" s="67">
        <v>4</v>
      </c>
      <c r="I18" s="67">
        <v>20</v>
      </c>
      <c r="J18" s="68">
        <v>5</v>
      </c>
      <c r="K18" s="67">
        <v>4</v>
      </c>
      <c r="L18" s="69">
        <v>30</v>
      </c>
      <c r="M18" s="18"/>
      <c r="O18" s="1" t="s">
        <v>19</v>
      </c>
      <c r="T18" s="2" t="str">
        <f t="shared" si="1"/>
        <v>○</v>
      </c>
      <c r="U18" s="1" t="s">
        <v>587</v>
      </c>
      <c r="V18" s="1" t="s">
        <v>542</v>
      </c>
      <c r="W18" s="2" t="str">
        <f t="shared" si="0"/>
        <v>○</v>
      </c>
      <c r="X18" s="1" t="s">
        <v>542</v>
      </c>
      <c r="Y18" s="1" t="s">
        <v>136</v>
      </c>
      <c r="Z18" s="2" t="str">
        <f t="shared" si="2"/>
        <v>○</v>
      </c>
      <c r="AA18" s="2" t="str">
        <f t="shared" si="3"/>
        <v>○</v>
      </c>
      <c r="AB18" s="1" t="str">
        <f t="shared" si="4"/>
        <v>8.4.20</v>
      </c>
      <c r="AC18" s="1" t="str">
        <f t="shared" si="5"/>
        <v>5.4.30</v>
      </c>
    </row>
    <row r="19" spans="1:29" ht="21" customHeight="1" x14ac:dyDescent="0.2">
      <c r="A19" s="16"/>
      <c r="B19" s="36" t="s">
        <v>271</v>
      </c>
      <c r="C19" s="29"/>
      <c r="D19" s="28"/>
      <c r="E19" s="70" t="s">
        <v>529</v>
      </c>
      <c r="F19" s="63"/>
      <c r="G19" s="50">
        <v>5</v>
      </c>
      <c r="H19" s="50">
        <v>9</v>
      </c>
      <c r="I19" s="50">
        <v>26</v>
      </c>
      <c r="J19" s="64">
        <v>8</v>
      </c>
      <c r="K19" s="50">
        <v>4</v>
      </c>
      <c r="L19" s="65">
        <v>8</v>
      </c>
      <c r="M19" s="18"/>
      <c r="O19" s="1" t="s">
        <v>19</v>
      </c>
      <c r="T19" s="2" t="str">
        <f t="shared" si="1"/>
        <v>○</v>
      </c>
      <c r="U19" s="1" t="s">
        <v>588</v>
      </c>
      <c r="V19" s="1" t="s">
        <v>138</v>
      </c>
      <c r="W19" s="2" t="str">
        <f t="shared" si="0"/>
        <v>○</v>
      </c>
      <c r="X19" s="1" t="s">
        <v>138</v>
      </c>
      <c r="Y19" s="1" t="s">
        <v>543</v>
      </c>
      <c r="Z19" s="2" t="str">
        <f t="shared" si="2"/>
        <v>○</v>
      </c>
      <c r="AA19" s="2" t="str">
        <f t="shared" si="3"/>
        <v>○</v>
      </c>
      <c r="AB19" s="1" t="str">
        <f t="shared" si="4"/>
        <v>5.9.26</v>
      </c>
      <c r="AC19" s="1" t="str">
        <f t="shared" si="5"/>
        <v>8.4.8</v>
      </c>
    </row>
    <row r="20" spans="1:29" ht="21" customHeight="1" x14ac:dyDescent="0.2">
      <c r="A20" s="16"/>
      <c r="B20" s="36" t="s">
        <v>272</v>
      </c>
      <c r="C20" s="29"/>
      <c r="D20" s="28"/>
      <c r="E20" s="62" t="s">
        <v>273</v>
      </c>
      <c r="F20" s="63"/>
      <c r="G20" s="50">
        <v>5</v>
      </c>
      <c r="H20" s="50">
        <v>4</v>
      </c>
      <c r="I20" s="50">
        <v>20</v>
      </c>
      <c r="J20" s="64">
        <v>5</v>
      </c>
      <c r="K20" s="50">
        <v>4</v>
      </c>
      <c r="L20" s="65">
        <v>30</v>
      </c>
      <c r="M20" s="18" t="s">
        <v>21</v>
      </c>
      <c r="O20" s="1" t="s">
        <v>19</v>
      </c>
      <c r="T20" s="2" t="str">
        <f t="shared" si="1"/>
        <v>○</v>
      </c>
      <c r="U20" s="1" t="s">
        <v>589</v>
      </c>
      <c r="V20" s="1" t="s">
        <v>139</v>
      </c>
      <c r="W20" s="2" t="str">
        <f t="shared" si="0"/>
        <v>○</v>
      </c>
      <c r="X20" s="1" t="s">
        <v>139</v>
      </c>
      <c r="Y20" s="1" t="s">
        <v>136</v>
      </c>
      <c r="Z20" s="2" t="str">
        <f t="shared" si="2"/>
        <v>○</v>
      </c>
      <c r="AA20" s="2" t="str">
        <f t="shared" si="3"/>
        <v>○</v>
      </c>
      <c r="AB20" s="1" t="str">
        <f t="shared" si="4"/>
        <v>5.4.20</v>
      </c>
      <c r="AC20" s="1" t="str">
        <f t="shared" si="5"/>
        <v>5.4.30</v>
      </c>
    </row>
    <row r="21" spans="1:29" ht="21" customHeight="1" x14ac:dyDescent="0.2">
      <c r="A21" s="16"/>
      <c r="B21" s="36" t="s">
        <v>274</v>
      </c>
      <c r="C21" s="29"/>
      <c r="D21" s="28"/>
      <c r="E21" s="62" t="s">
        <v>275</v>
      </c>
      <c r="F21" s="66"/>
      <c r="G21" s="50">
        <v>6</v>
      </c>
      <c r="H21" s="50">
        <v>9</v>
      </c>
      <c r="I21" s="71">
        <v>8</v>
      </c>
      <c r="J21" s="72">
        <v>5</v>
      </c>
      <c r="K21" s="50">
        <v>4</v>
      </c>
      <c r="L21" s="65">
        <v>30</v>
      </c>
      <c r="M21" s="40"/>
      <c r="O21" s="1" t="s">
        <v>19</v>
      </c>
      <c r="T21" s="2" t="str">
        <f t="shared" si="1"/>
        <v>○</v>
      </c>
      <c r="U21" s="1" t="s">
        <v>590</v>
      </c>
      <c r="V21" s="1" t="s">
        <v>140</v>
      </c>
      <c r="W21" s="2" t="str">
        <f t="shared" si="0"/>
        <v>○</v>
      </c>
      <c r="X21" s="1" t="s">
        <v>140</v>
      </c>
      <c r="Y21" s="1" t="s">
        <v>136</v>
      </c>
      <c r="Z21" s="2" t="str">
        <f t="shared" si="2"/>
        <v>○</v>
      </c>
      <c r="AA21" s="2" t="str">
        <f t="shared" si="3"/>
        <v>○</v>
      </c>
      <c r="AB21" s="1" t="str">
        <f t="shared" si="4"/>
        <v>6.9.8</v>
      </c>
      <c r="AC21" s="1" t="str">
        <f t="shared" si="5"/>
        <v>5.4.30</v>
      </c>
    </row>
    <row r="22" spans="1:29" ht="21" customHeight="1" x14ac:dyDescent="0.2">
      <c r="A22" s="16"/>
      <c r="B22" s="36" t="s">
        <v>276</v>
      </c>
      <c r="C22" s="29"/>
      <c r="D22" s="41"/>
      <c r="E22" s="62" t="s">
        <v>277</v>
      </c>
      <c r="F22" s="66"/>
      <c r="G22" s="50">
        <v>4</v>
      </c>
      <c r="H22" s="50">
        <v>11</v>
      </c>
      <c r="I22" s="71">
        <v>30</v>
      </c>
      <c r="J22" s="72">
        <v>5</v>
      </c>
      <c r="K22" s="50">
        <v>4</v>
      </c>
      <c r="L22" s="65">
        <v>30</v>
      </c>
      <c r="M22" s="40"/>
      <c r="O22" s="1" t="s">
        <v>19</v>
      </c>
      <c r="T22" s="2" t="str">
        <f t="shared" si="1"/>
        <v>○</v>
      </c>
      <c r="U22" s="1" t="s">
        <v>591</v>
      </c>
      <c r="V22" s="1" t="s">
        <v>141</v>
      </c>
      <c r="W22" s="2" t="str">
        <f t="shared" si="0"/>
        <v>○</v>
      </c>
      <c r="X22" s="1" t="s">
        <v>141</v>
      </c>
      <c r="Y22" s="1" t="s">
        <v>136</v>
      </c>
      <c r="Z22" s="2" t="str">
        <f t="shared" si="2"/>
        <v>○</v>
      </c>
      <c r="AA22" s="2" t="str">
        <f t="shared" si="3"/>
        <v>○</v>
      </c>
      <c r="AB22" s="1" t="str">
        <f t="shared" si="4"/>
        <v>4.11.30</v>
      </c>
      <c r="AC22" s="1" t="str">
        <f t="shared" si="5"/>
        <v>5.4.30</v>
      </c>
    </row>
    <row r="23" spans="1:29" ht="21" customHeight="1" x14ac:dyDescent="0.2">
      <c r="A23" s="16"/>
      <c r="B23" s="36" t="s">
        <v>278</v>
      </c>
      <c r="C23" s="29"/>
      <c r="D23" s="28"/>
      <c r="E23" s="62" t="s">
        <v>279</v>
      </c>
      <c r="F23" s="73"/>
      <c r="G23" s="50">
        <v>8</v>
      </c>
      <c r="H23" s="50">
        <v>3</v>
      </c>
      <c r="I23" s="50">
        <v>9</v>
      </c>
      <c r="J23" s="64">
        <v>5</v>
      </c>
      <c r="K23" s="50">
        <v>4</v>
      </c>
      <c r="L23" s="65">
        <v>30</v>
      </c>
      <c r="M23" s="40"/>
      <c r="O23" s="1" t="s">
        <v>19</v>
      </c>
      <c r="T23" s="2" t="str">
        <f t="shared" si="1"/>
        <v>○</v>
      </c>
      <c r="U23" s="1" t="s">
        <v>592</v>
      </c>
      <c r="V23" s="1" t="s">
        <v>544</v>
      </c>
      <c r="W23" s="2" t="str">
        <f t="shared" si="0"/>
        <v>○</v>
      </c>
      <c r="X23" s="1" t="s">
        <v>544</v>
      </c>
      <c r="Y23" s="1" t="s">
        <v>136</v>
      </c>
      <c r="Z23" s="2" t="str">
        <f>IF(AB23=X23,"○")</f>
        <v>○</v>
      </c>
      <c r="AA23" s="2" t="str">
        <f t="shared" si="3"/>
        <v>○</v>
      </c>
      <c r="AB23" s="1" t="str">
        <f t="shared" si="4"/>
        <v>8.3.9</v>
      </c>
      <c r="AC23" s="1" t="str">
        <f t="shared" si="5"/>
        <v>5.4.30</v>
      </c>
    </row>
    <row r="24" spans="1:29" ht="21.75" customHeight="1" x14ac:dyDescent="0.2">
      <c r="A24" s="16"/>
      <c r="B24" s="36" t="s">
        <v>22</v>
      </c>
      <c r="C24" s="29"/>
      <c r="D24" s="28"/>
      <c r="E24" s="62" t="s">
        <v>280</v>
      </c>
      <c r="F24" s="73"/>
      <c r="G24" s="50">
        <v>8</v>
      </c>
      <c r="H24" s="50">
        <v>7</v>
      </c>
      <c r="I24" s="50">
        <v>8</v>
      </c>
      <c r="J24" s="64">
        <v>5</v>
      </c>
      <c r="K24" s="50">
        <v>4</v>
      </c>
      <c r="L24" s="65">
        <v>30</v>
      </c>
      <c r="M24" s="40"/>
      <c r="O24" s="1" t="s">
        <v>19</v>
      </c>
      <c r="T24" s="2" t="str">
        <f t="shared" si="1"/>
        <v>○</v>
      </c>
      <c r="U24" s="1" t="s">
        <v>593</v>
      </c>
      <c r="V24" s="1" t="s">
        <v>545</v>
      </c>
      <c r="W24" s="2" t="str">
        <f t="shared" si="0"/>
        <v>○</v>
      </c>
      <c r="X24" s="1" t="s">
        <v>545</v>
      </c>
      <c r="Y24" s="1" t="s">
        <v>136</v>
      </c>
      <c r="Z24" s="2" t="str">
        <f t="shared" si="2"/>
        <v>○</v>
      </c>
      <c r="AA24" s="2" t="str">
        <f t="shared" si="3"/>
        <v>○</v>
      </c>
      <c r="AB24" s="1" t="str">
        <f t="shared" si="4"/>
        <v>8.7.8</v>
      </c>
      <c r="AC24" s="1" t="str">
        <f t="shared" si="5"/>
        <v>5.4.30</v>
      </c>
    </row>
    <row r="25" spans="1:29" ht="21" customHeight="1" x14ac:dyDescent="0.2">
      <c r="A25" s="16"/>
      <c r="B25" s="36" t="s">
        <v>281</v>
      </c>
      <c r="C25" s="29"/>
      <c r="D25" s="28"/>
      <c r="E25" s="70" t="s">
        <v>282</v>
      </c>
      <c r="F25" s="63"/>
      <c r="G25" s="50">
        <v>5</v>
      </c>
      <c r="H25" s="50">
        <v>4</v>
      </c>
      <c r="I25" s="50">
        <v>30</v>
      </c>
      <c r="J25" s="64">
        <v>5</v>
      </c>
      <c r="K25" s="50">
        <v>4</v>
      </c>
      <c r="L25" s="65">
        <v>30</v>
      </c>
      <c r="M25" s="18" t="s">
        <v>21</v>
      </c>
      <c r="O25" s="1" t="s">
        <v>23</v>
      </c>
      <c r="P25" s="1" t="s">
        <v>24</v>
      </c>
      <c r="Q25" s="1" t="s">
        <v>25</v>
      </c>
      <c r="T25" s="2" t="str">
        <f t="shared" si="1"/>
        <v>○</v>
      </c>
      <c r="U25" s="1" t="s">
        <v>594</v>
      </c>
      <c r="V25" s="1" t="s">
        <v>136</v>
      </c>
      <c r="W25" s="2" t="str">
        <f t="shared" si="0"/>
        <v>○</v>
      </c>
      <c r="X25" s="1" t="s">
        <v>136</v>
      </c>
      <c r="Y25" s="1" t="s">
        <v>136</v>
      </c>
      <c r="Z25" s="2" t="str">
        <f t="shared" si="2"/>
        <v>○</v>
      </c>
      <c r="AA25" s="2" t="str">
        <f t="shared" si="3"/>
        <v>○</v>
      </c>
      <c r="AB25" s="1" t="str">
        <f t="shared" si="4"/>
        <v>5.4.30</v>
      </c>
      <c r="AC25" s="1" t="str">
        <f t="shared" si="5"/>
        <v>5.4.30</v>
      </c>
    </row>
    <row r="26" spans="1:29" ht="21" customHeight="1" x14ac:dyDescent="0.2">
      <c r="A26" s="16"/>
      <c r="B26" s="36" t="s">
        <v>283</v>
      </c>
      <c r="C26" s="29"/>
      <c r="D26" s="28"/>
      <c r="E26" s="62" t="s">
        <v>284</v>
      </c>
      <c r="F26" s="63"/>
      <c r="G26" s="50">
        <v>5</v>
      </c>
      <c r="H26" s="50">
        <v>7</v>
      </c>
      <c r="I26" s="50">
        <v>2</v>
      </c>
      <c r="J26" s="64">
        <v>5</v>
      </c>
      <c r="K26" s="50">
        <v>6</v>
      </c>
      <c r="L26" s="65">
        <v>13</v>
      </c>
      <c r="M26" s="18" t="s">
        <v>21</v>
      </c>
      <c r="O26" s="1" t="s">
        <v>19</v>
      </c>
      <c r="T26" s="2" t="str">
        <f t="shared" si="1"/>
        <v>○</v>
      </c>
      <c r="U26" s="1" t="s">
        <v>595</v>
      </c>
      <c r="V26" s="1" t="s">
        <v>142</v>
      </c>
      <c r="W26" s="2" t="str">
        <f t="shared" si="0"/>
        <v>○</v>
      </c>
      <c r="X26" s="1" t="s">
        <v>142</v>
      </c>
      <c r="Y26" s="1" t="s">
        <v>230</v>
      </c>
      <c r="Z26" s="2" t="str">
        <f t="shared" si="2"/>
        <v>○</v>
      </c>
      <c r="AA26" s="2" t="str">
        <f t="shared" si="3"/>
        <v>○</v>
      </c>
      <c r="AB26" s="1" t="str">
        <f t="shared" si="4"/>
        <v>5.7.2</v>
      </c>
      <c r="AC26" s="1" t="str">
        <f t="shared" si="5"/>
        <v>5.6.13</v>
      </c>
    </row>
    <row r="27" spans="1:29" ht="21" customHeight="1" x14ac:dyDescent="0.2">
      <c r="A27" s="16"/>
      <c r="B27" s="36" t="s">
        <v>285</v>
      </c>
      <c r="C27" s="29"/>
      <c r="D27" s="28"/>
      <c r="E27" s="62" t="s">
        <v>286</v>
      </c>
      <c r="F27" s="63"/>
      <c r="G27" s="50">
        <v>7</v>
      </c>
      <c r="H27" s="50">
        <v>2</v>
      </c>
      <c r="I27" s="50">
        <v>25</v>
      </c>
      <c r="J27" s="64">
        <v>5</v>
      </c>
      <c r="K27" s="50">
        <v>4</v>
      </c>
      <c r="L27" s="65">
        <v>30</v>
      </c>
      <c r="M27" s="18"/>
      <c r="O27" s="1" t="s">
        <v>19</v>
      </c>
      <c r="T27" s="2" t="str">
        <f t="shared" si="1"/>
        <v>○</v>
      </c>
      <c r="U27" s="1" t="s">
        <v>596</v>
      </c>
      <c r="V27" s="1" t="s">
        <v>143</v>
      </c>
      <c r="W27" s="2" t="str">
        <f t="shared" si="0"/>
        <v>○</v>
      </c>
      <c r="X27" s="1" t="s">
        <v>143</v>
      </c>
      <c r="Y27" s="1" t="s">
        <v>136</v>
      </c>
      <c r="Z27" s="2" t="str">
        <f t="shared" si="2"/>
        <v>○</v>
      </c>
      <c r="AA27" s="2" t="str">
        <f t="shared" si="3"/>
        <v>○</v>
      </c>
      <c r="AB27" s="1" t="str">
        <f t="shared" si="4"/>
        <v>7.2.25</v>
      </c>
      <c r="AC27" s="1" t="str">
        <f t="shared" si="5"/>
        <v>5.4.30</v>
      </c>
    </row>
    <row r="28" spans="1:29" ht="21" customHeight="1" x14ac:dyDescent="0.2">
      <c r="A28" s="16"/>
      <c r="B28" s="36" t="s">
        <v>514</v>
      </c>
      <c r="C28" s="29"/>
      <c r="D28" s="41"/>
      <c r="E28" s="62" t="s">
        <v>515</v>
      </c>
      <c r="F28" s="66"/>
      <c r="G28" s="50">
        <v>5</v>
      </c>
      <c r="H28" s="50">
        <v>4</v>
      </c>
      <c r="I28" s="71">
        <v>30</v>
      </c>
      <c r="J28" s="72">
        <v>5</v>
      </c>
      <c r="K28" s="50">
        <v>4</v>
      </c>
      <c r="L28" s="65">
        <v>30</v>
      </c>
      <c r="M28" s="18" t="s">
        <v>21</v>
      </c>
      <c r="O28" s="1" t="s">
        <v>19</v>
      </c>
      <c r="T28" s="2" t="str">
        <f t="shared" si="1"/>
        <v>○</v>
      </c>
      <c r="U28" s="1" t="s">
        <v>597</v>
      </c>
      <c r="V28" s="1" t="s">
        <v>136</v>
      </c>
      <c r="W28" s="2" t="str">
        <f t="shared" si="0"/>
        <v>○</v>
      </c>
      <c r="X28" s="1" t="s">
        <v>136</v>
      </c>
      <c r="Y28" s="1" t="s">
        <v>136</v>
      </c>
      <c r="Z28" s="2" t="str">
        <f t="shared" si="2"/>
        <v>○</v>
      </c>
      <c r="AA28" s="2" t="str">
        <f t="shared" si="3"/>
        <v>○</v>
      </c>
      <c r="AB28" s="1" t="str">
        <f t="shared" si="4"/>
        <v>5.4.30</v>
      </c>
      <c r="AC28" s="1" t="str">
        <f t="shared" si="5"/>
        <v>5.4.30</v>
      </c>
    </row>
    <row r="29" spans="1:29" ht="21" customHeight="1" x14ac:dyDescent="0.2">
      <c r="A29" s="16"/>
      <c r="B29" s="36" t="s">
        <v>287</v>
      </c>
      <c r="C29" s="29"/>
      <c r="D29" s="28"/>
      <c r="E29" s="62" t="s">
        <v>288</v>
      </c>
      <c r="F29" s="63"/>
      <c r="G29" s="50">
        <v>5</v>
      </c>
      <c r="H29" s="50">
        <v>4</v>
      </c>
      <c r="I29" s="50">
        <v>30</v>
      </c>
      <c r="J29" s="64">
        <v>5</v>
      </c>
      <c r="K29" s="50">
        <v>4</v>
      </c>
      <c r="L29" s="65">
        <v>30</v>
      </c>
      <c r="M29" s="18" t="s">
        <v>21</v>
      </c>
      <c r="O29" s="1" t="s">
        <v>19</v>
      </c>
      <c r="T29" s="2" t="str">
        <f t="shared" si="1"/>
        <v>○</v>
      </c>
      <c r="U29" s="1" t="s">
        <v>598</v>
      </c>
      <c r="V29" s="1" t="s">
        <v>136</v>
      </c>
      <c r="W29" s="2" t="str">
        <f t="shared" si="0"/>
        <v>○</v>
      </c>
      <c r="X29" s="1" t="s">
        <v>136</v>
      </c>
      <c r="Y29" s="1" t="s">
        <v>136</v>
      </c>
      <c r="Z29" s="2" t="str">
        <f t="shared" si="2"/>
        <v>○</v>
      </c>
      <c r="AA29" s="2" t="str">
        <f t="shared" si="3"/>
        <v>○</v>
      </c>
      <c r="AB29" s="1" t="str">
        <f t="shared" si="4"/>
        <v>5.4.30</v>
      </c>
      <c r="AC29" s="1" t="str">
        <f t="shared" si="5"/>
        <v>5.4.30</v>
      </c>
    </row>
    <row r="30" spans="1:29" ht="21" customHeight="1" x14ac:dyDescent="0.2">
      <c r="A30" s="16"/>
      <c r="B30" s="36" t="s">
        <v>289</v>
      </c>
      <c r="C30" s="29"/>
      <c r="D30" s="28"/>
      <c r="E30" s="62" t="s">
        <v>290</v>
      </c>
      <c r="F30" s="63"/>
      <c r="G30" s="50">
        <v>7</v>
      </c>
      <c r="H30" s="50">
        <v>6</v>
      </c>
      <c r="I30" s="50">
        <v>29</v>
      </c>
      <c r="J30" s="64">
        <v>8</v>
      </c>
      <c r="K30" s="50">
        <v>8</v>
      </c>
      <c r="L30" s="65">
        <v>7</v>
      </c>
      <c r="M30" s="18"/>
      <c r="O30" s="1" t="s">
        <v>19</v>
      </c>
      <c r="T30" s="2" t="str">
        <f t="shared" si="1"/>
        <v>○</v>
      </c>
      <c r="U30" s="1" t="s">
        <v>599</v>
      </c>
      <c r="V30" s="1" t="s">
        <v>144</v>
      </c>
      <c r="W30" s="2" t="str">
        <f t="shared" si="0"/>
        <v>○</v>
      </c>
      <c r="X30" s="1" t="s">
        <v>144</v>
      </c>
      <c r="Y30" s="1" t="s">
        <v>546</v>
      </c>
      <c r="Z30" s="2" t="str">
        <f t="shared" si="2"/>
        <v>○</v>
      </c>
      <c r="AA30" s="2" t="str">
        <f t="shared" si="3"/>
        <v>○</v>
      </c>
      <c r="AB30" s="1" t="str">
        <f t="shared" si="4"/>
        <v>7.6.29</v>
      </c>
      <c r="AC30" s="1" t="str">
        <f t="shared" si="5"/>
        <v>8.8.7</v>
      </c>
    </row>
    <row r="31" spans="1:29" ht="21" customHeight="1" x14ac:dyDescent="0.2">
      <c r="A31" s="16"/>
      <c r="B31" s="36" t="s">
        <v>105</v>
      </c>
      <c r="C31" s="29"/>
      <c r="D31" s="41"/>
      <c r="E31" s="62" t="s">
        <v>291</v>
      </c>
      <c r="F31" s="66"/>
      <c r="G31" s="50">
        <v>7</v>
      </c>
      <c r="H31" s="50">
        <v>9</v>
      </c>
      <c r="I31" s="71">
        <v>24</v>
      </c>
      <c r="J31" s="72">
        <v>8</v>
      </c>
      <c r="K31" s="50">
        <v>4</v>
      </c>
      <c r="L31" s="65">
        <v>30</v>
      </c>
      <c r="M31" s="40"/>
      <c r="O31" s="1" t="s">
        <v>19</v>
      </c>
      <c r="T31" s="2" t="str">
        <f t="shared" si="1"/>
        <v>○</v>
      </c>
      <c r="U31" s="1" t="s">
        <v>600</v>
      </c>
      <c r="V31" s="1" t="s">
        <v>145</v>
      </c>
      <c r="W31" s="2" t="str">
        <f t="shared" si="0"/>
        <v>○</v>
      </c>
      <c r="X31" s="1" t="s">
        <v>145</v>
      </c>
      <c r="Y31" s="1" t="s">
        <v>547</v>
      </c>
      <c r="Z31" s="2" t="str">
        <f t="shared" si="2"/>
        <v>○</v>
      </c>
      <c r="AA31" s="2" t="str">
        <f t="shared" si="3"/>
        <v>○</v>
      </c>
      <c r="AB31" s="1" t="str">
        <f t="shared" si="4"/>
        <v>7.9.24</v>
      </c>
      <c r="AC31" s="1" t="str">
        <f t="shared" si="5"/>
        <v>8.4.30</v>
      </c>
    </row>
    <row r="32" spans="1:29" ht="21" customHeight="1" x14ac:dyDescent="0.2">
      <c r="A32" s="16"/>
      <c r="B32" s="36" t="s">
        <v>292</v>
      </c>
      <c r="C32" s="29"/>
      <c r="D32" s="28"/>
      <c r="E32" s="62" t="s">
        <v>293</v>
      </c>
      <c r="F32" s="63"/>
      <c r="G32" s="50">
        <v>8</v>
      </c>
      <c r="H32" s="50">
        <v>4</v>
      </c>
      <c r="I32" s="50">
        <v>22</v>
      </c>
      <c r="J32" s="64">
        <v>5</v>
      </c>
      <c r="K32" s="50">
        <v>4</v>
      </c>
      <c r="L32" s="65">
        <v>30</v>
      </c>
      <c r="M32" s="18"/>
      <c r="O32" s="1" t="s">
        <v>19</v>
      </c>
      <c r="T32" s="2" t="str">
        <f t="shared" si="1"/>
        <v>○</v>
      </c>
      <c r="U32" s="1" t="s">
        <v>601</v>
      </c>
      <c r="V32" s="1" t="s">
        <v>548</v>
      </c>
      <c r="W32" s="2" t="str">
        <f t="shared" si="0"/>
        <v>○</v>
      </c>
      <c r="X32" s="1" t="s">
        <v>548</v>
      </c>
      <c r="Y32" s="1" t="s">
        <v>136</v>
      </c>
      <c r="Z32" s="2" t="str">
        <f t="shared" si="2"/>
        <v>○</v>
      </c>
      <c r="AA32" s="2" t="str">
        <f t="shared" si="3"/>
        <v>○</v>
      </c>
      <c r="AB32" s="1" t="str">
        <f t="shared" si="4"/>
        <v>8.4.22</v>
      </c>
      <c r="AC32" s="1" t="str">
        <f t="shared" si="5"/>
        <v>5.4.30</v>
      </c>
    </row>
    <row r="33" spans="1:29" ht="21" customHeight="1" x14ac:dyDescent="0.2">
      <c r="A33" s="16"/>
      <c r="B33" s="36" t="s">
        <v>294</v>
      </c>
      <c r="C33" s="29"/>
      <c r="D33" s="28"/>
      <c r="E33" s="62" t="s">
        <v>295</v>
      </c>
      <c r="F33" s="63"/>
      <c r="G33" s="50">
        <v>5</v>
      </c>
      <c r="H33" s="50">
        <v>4</v>
      </c>
      <c r="I33" s="50">
        <v>30</v>
      </c>
      <c r="J33" s="64">
        <v>5</v>
      </c>
      <c r="K33" s="50">
        <v>4</v>
      </c>
      <c r="L33" s="65">
        <v>30</v>
      </c>
      <c r="M33" s="18" t="s">
        <v>21</v>
      </c>
      <c r="O33" s="1" t="s">
        <v>19</v>
      </c>
      <c r="T33" s="2" t="str">
        <f t="shared" si="1"/>
        <v>○</v>
      </c>
      <c r="U33" s="1" t="s">
        <v>602</v>
      </c>
      <c r="V33" s="1" t="s">
        <v>136</v>
      </c>
      <c r="W33" s="2" t="str">
        <f t="shared" si="0"/>
        <v>○</v>
      </c>
      <c r="X33" s="1" t="s">
        <v>136</v>
      </c>
      <c r="Y33" s="1" t="s">
        <v>136</v>
      </c>
      <c r="Z33" s="2" t="str">
        <f t="shared" si="2"/>
        <v>○</v>
      </c>
      <c r="AA33" s="2" t="str">
        <f t="shared" si="3"/>
        <v>○</v>
      </c>
      <c r="AB33" s="1" t="str">
        <f t="shared" si="4"/>
        <v>5.4.30</v>
      </c>
      <c r="AC33" s="1" t="str">
        <f t="shared" si="5"/>
        <v>5.4.30</v>
      </c>
    </row>
    <row r="34" spans="1:29" ht="21" customHeight="1" x14ac:dyDescent="0.2">
      <c r="A34" s="16"/>
      <c r="B34" s="36" t="s">
        <v>296</v>
      </c>
      <c r="C34" s="29"/>
      <c r="D34" s="28"/>
      <c r="E34" s="62" t="s">
        <v>297</v>
      </c>
      <c r="F34" s="73"/>
      <c r="G34" s="50">
        <v>8</v>
      </c>
      <c r="H34" s="50">
        <v>9</v>
      </c>
      <c r="I34" s="50">
        <v>28</v>
      </c>
      <c r="J34" s="64">
        <v>7</v>
      </c>
      <c r="K34" s="50">
        <v>9</v>
      </c>
      <c r="L34" s="65">
        <v>14</v>
      </c>
      <c r="M34" s="40"/>
      <c r="O34" s="1" t="s">
        <v>19</v>
      </c>
      <c r="T34" s="2" t="str">
        <f t="shared" si="1"/>
        <v>○</v>
      </c>
      <c r="U34" s="1" t="s">
        <v>603</v>
      </c>
      <c r="V34" s="1" t="s">
        <v>549</v>
      </c>
      <c r="W34" s="2" t="str">
        <f t="shared" si="0"/>
        <v>○</v>
      </c>
      <c r="X34" s="1" t="s">
        <v>549</v>
      </c>
      <c r="Y34" s="1" t="s">
        <v>231</v>
      </c>
      <c r="Z34" s="2" t="str">
        <f t="shared" si="2"/>
        <v>○</v>
      </c>
      <c r="AA34" s="2" t="str">
        <f t="shared" si="3"/>
        <v>○</v>
      </c>
      <c r="AB34" s="1" t="str">
        <f t="shared" si="4"/>
        <v>8.9.28</v>
      </c>
      <c r="AC34" s="1" t="str">
        <f t="shared" si="5"/>
        <v>7.9.14</v>
      </c>
    </row>
    <row r="35" spans="1:29" ht="21" customHeight="1" x14ac:dyDescent="0.2">
      <c r="A35" s="16"/>
      <c r="B35" s="36" t="s">
        <v>516</v>
      </c>
      <c r="C35" s="29"/>
      <c r="D35" s="41"/>
      <c r="E35" s="62" t="s">
        <v>517</v>
      </c>
      <c r="F35" s="66"/>
      <c r="G35" s="50">
        <v>5</v>
      </c>
      <c r="H35" s="50">
        <v>4</v>
      </c>
      <c r="I35" s="71">
        <v>26</v>
      </c>
      <c r="J35" s="72">
        <v>7</v>
      </c>
      <c r="K35" s="50">
        <v>6</v>
      </c>
      <c r="L35" s="65">
        <v>19</v>
      </c>
      <c r="M35" s="18"/>
      <c r="O35" s="1" t="s">
        <v>19</v>
      </c>
      <c r="T35" s="2" t="str">
        <f t="shared" si="1"/>
        <v>○</v>
      </c>
      <c r="U35" s="1" t="s">
        <v>604</v>
      </c>
      <c r="V35" s="1" t="s">
        <v>134</v>
      </c>
      <c r="W35" s="2" t="str">
        <f t="shared" si="0"/>
        <v>○</v>
      </c>
      <c r="X35" s="1" t="s">
        <v>134</v>
      </c>
      <c r="Y35" s="1" t="s">
        <v>232</v>
      </c>
      <c r="Z35" s="2" t="str">
        <f t="shared" si="2"/>
        <v>○</v>
      </c>
      <c r="AA35" s="2" t="str">
        <f t="shared" si="3"/>
        <v>○</v>
      </c>
      <c r="AB35" s="1" t="str">
        <f t="shared" si="4"/>
        <v>5.4.26</v>
      </c>
      <c r="AC35" s="1" t="str">
        <f t="shared" si="5"/>
        <v>7.6.19</v>
      </c>
    </row>
    <row r="36" spans="1:29" ht="21" customHeight="1" x14ac:dyDescent="0.2">
      <c r="A36" s="16"/>
      <c r="B36" s="36" t="s">
        <v>298</v>
      </c>
      <c r="C36" s="29"/>
      <c r="D36" s="28"/>
      <c r="E36" s="70" t="s">
        <v>531</v>
      </c>
      <c r="F36" s="63"/>
      <c r="G36" s="50">
        <v>5</v>
      </c>
      <c r="H36" s="50">
        <v>4</v>
      </c>
      <c r="I36" s="50">
        <v>26</v>
      </c>
      <c r="J36" s="64">
        <v>5</v>
      </c>
      <c r="K36" s="50">
        <v>4</v>
      </c>
      <c r="L36" s="65">
        <v>29</v>
      </c>
      <c r="M36" s="18" t="s">
        <v>21</v>
      </c>
      <c r="O36" s="1" t="s">
        <v>23</v>
      </c>
      <c r="P36" s="1" t="s">
        <v>26</v>
      </c>
      <c r="Q36" s="1" t="s">
        <v>27</v>
      </c>
      <c r="T36" s="2" t="str">
        <f t="shared" si="1"/>
        <v>○</v>
      </c>
      <c r="U36" s="1" t="s">
        <v>605</v>
      </c>
      <c r="V36" s="1" t="s">
        <v>134</v>
      </c>
      <c r="W36" s="2" t="str">
        <f t="shared" si="0"/>
        <v>○</v>
      </c>
      <c r="X36" s="1" t="s">
        <v>134</v>
      </c>
      <c r="Y36" s="1" t="s">
        <v>233</v>
      </c>
      <c r="Z36" s="2" t="str">
        <f t="shared" si="2"/>
        <v>○</v>
      </c>
      <c r="AA36" s="2" t="str">
        <f t="shared" si="3"/>
        <v>○</v>
      </c>
      <c r="AB36" s="1" t="str">
        <f t="shared" si="4"/>
        <v>5.4.26</v>
      </c>
      <c r="AC36" s="1" t="str">
        <f t="shared" si="5"/>
        <v>5.4.29</v>
      </c>
    </row>
    <row r="37" spans="1:29" ht="21" customHeight="1" x14ac:dyDescent="0.2">
      <c r="A37" s="16"/>
      <c r="B37" s="36" t="s">
        <v>299</v>
      </c>
      <c r="C37" s="29"/>
      <c r="D37" s="28"/>
      <c r="E37" s="62" t="s">
        <v>300</v>
      </c>
      <c r="F37" s="62"/>
      <c r="G37" s="50">
        <v>5</v>
      </c>
      <c r="H37" s="50">
        <v>4</v>
      </c>
      <c r="I37" s="50">
        <v>26</v>
      </c>
      <c r="J37" s="64">
        <v>5</v>
      </c>
      <c r="K37" s="50">
        <v>4</v>
      </c>
      <c r="L37" s="65">
        <v>30</v>
      </c>
      <c r="M37" s="18" t="s">
        <v>21</v>
      </c>
      <c r="O37" s="1" t="s">
        <v>19</v>
      </c>
      <c r="T37" s="2" t="str">
        <f t="shared" si="1"/>
        <v>○</v>
      </c>
      <c r="U37" s="1" t="s">
        <v>606</v>
      </c>
      <c r="V37" s="1" t="s">
        <v>134</v>
      </c>
      <c r="W37" s="2" t="str">
        <f t="shared" si="0"/>
        <v>○</v>
      </c>
      <c r="X37" s="1" t="s">
        <v>134</v>
      </c>
      <c r="Y37" s="1" t="s">
        <v>136</v>
      </c>
      <c r="Z37" s="2" t="str">
        <f t="shared" si="2"/>
        <v>○</v>
      </c>
      <c r="AA37" s="2" t="str">
        <f t="shared" si="3"/>
        <v>○</v>
      </c>
      <c r="AB37" s="1" t="str">
        <f t="shared" si="4"/>
        <v>5.4.26</v>
      </c>
      <c r="AC37" s="1" t="str">
        <f t="shared" si="5"/>
        <v>5.4.30</v>
      </c>
    </row>
    <row r="38" spans="1:29" ht="21" customHeight="1" x14ac:dyDescent="0.2">
      <c r="A38" s="16"/>
      <c r="B38" s="36" t="s">
        <v>301</v>
      </c>
      <c r="C38" s="29"/>
      <c r="D38" s="28"/>
      <c r="E38" s="62" t="s">
        <v>302</v>
      </c>
      <c r="F38" s="62"/>
      <c r="G38" s="50">
        <v>6</v>
      </c>
      <c r="H38" s="50">
        <v>10</v>
      </c>
      <c r="I38" s="50">
        <v>25</v>
      </c>
      <c r="J38" s="64">
        <v>5</v>
      </c>
      <c r="K38" s="50">
        <v>4</v>
      </c>
      <c r="L38" s="65">
        <v>30</v>
      </c>
      <c r="M38" s="18"/>
      <c r="O38" s="1" t="s">
        <v>19</v>
      </c>
      <c r="S38" s="1" t="s">
        <v>607</v>
      </c>
      <c r="T38" s="2" t="str">
        <f t="shared" si="1"/>
        <v>○</v>
      </c>
      <c r="U38" s="1" t="s">
        <v>608</v>
      </c>
      <c r="V38" s="1" t="s">
        <v>146</v>
      </c>
      <c r="W38" s="2" t="str">
        <f t="shared" si="0"/>
        <v>○</v>
      </c>
      <c r="X38" s="1" t="s">
        <v>146</v>
      </c>
      <c r="Y38" s="1" t="s">
        <v>136</v>
      </c>
      <c r="Z38" s="2" t="str">
        <f t="shared" si="2"/>
        <v>○</v>
      </c>
      <c r="AA38" s="2" t="str">
        <f t="shared" si="3"/>
        <v>○</v>
      </c>
      <c r="AB38" s="1" t="str">
        <f t="shared" si="4"/>
        <v>6.10.25</v>
      </c>
      <c r="AC38" s="1" t="str">
        <f t="shared" si="5"/>
        <v>5.4.30</v>
      </c>
    </row>
    <row r="39" spans="1:29" ht="21" customHeight="1" x14ac:dyDescent="0.2">
      <c r="A39" s="16"/>
      <c r="B39" s="36" t="s">
        <v>303</v>
      </c>
      <c r="C39" s="29"/>
      <c r="D39" s="28"/>
      <c r="E39" s="62" t="s">
        <v>304</v>
      </c>
      <c r="F39" s="62"/>
      <c r="G39" s="50">
        <v>5</v>
      </c>
      <c r="H39" s="50">
        <v>1</v>
      </c>
      <c r="I39" s="50">
        <v>20</v>
      </c>
      <c r="J39" s="64">
        <v>5</v>
      </c>
      <c r="K39" s="50">
        <v>6</v>
      </c>
      <c r="L39" s="65">
        <v>17</v>
      </c>
      <c r="M39" s="18"/>
      <c r="O39" s="1" t="s">
        <v>19</v>
      </c>
      <c r="T39" s="2" t="str">
        <f t="shared" si="1"/>
        <v>○</v>
      </c>
      <c r="U39" s="1" t="s">
        <v>609</v>
      </c>
      <c r="V39" s="1" t="s">
        <v>147</v>
      </c>
      <c r="W39" s="2" t="str">
        <f t="shared" si="0"/>
        <v>○</v>
      </c>
      <c r="X39" s="1" t="s">
        <v>147</v>
      </c>
      <c r="Y39" s="1" t="s">
        <v>234</v>
      </c>
      <c r="Z39" s="2" t="str">
        <f t="shared" si="2"/>
        <v>○</v>
      </c>
      <c r="AA39" s="2" t="str">
        <f t="shared" si="3"/>
        <v>○</v>
      </c>
      <c r="AB39" s="1" t="str">
        <f t="shared" si="4"/>
        <v>5.1.20</v>
      </c>
      <c r="AC39" s="1" t="str">
        <f t="shared" si="5"/>
        <v>5.6.17</v>
      </c>
    </row>
    <row r="40" spans="1:29" ht="21" customHeight="1" x14ac:dyDescent="0.2">
      <c r="A40" s="16"/>
      <c r="B40" s="36" t="s">
        <v>28</v>
      </c>
      <c r="C40" s="29"/>
      <c r="D40" s="28"/>
      <c r="E40" s="62" t="s">
        <v>305</v>
      </c>
      <c r="F40" s="63"/>
      <c r="G40" s="50">
        <v>8</v>
      </c>
      <c r="H40" s="50">
        <v>5</v>
      </c>
      <c r="I40" s="50">
        <v>14</v>
      </c>
      <c r="J40" s="64">
        <v>5</v>
      </c>
      <c r="K40" s="50">
        <v>4</v>
      </c>
      <c r="L40" s="65">
        <v>30</v>
      </c>
      <c r="M40" s="18"/>
      <c r="O40" s="1" t="s">
        <v>19</v>
      </c>
      <c r="T40" s="2" t="str">
        <f t="shared" si="1"/>
        <v>○</v>
      </c>
      <c r="U40" s="1" t="s">
        <v>610</v>
      </c>
      <c r="V40" s="1" t="s">
        <v>550</v>
      </c>
      <c r="W40" s="2" t="str">
        <f t="shared" si="0"/>
        <v>○</v>
      </c>
      <c r="X40" s="1" t="s">
        <v>550</v>
      </c>
      <c r="Y40" s="1" t="s">
        <v>136</v>
      </c>
      <c r="Z40" s="2" t="str">
        <f t="shared" si="2"/>
        <v>○</v>
      </c>
      <c r="AA40" s="2" t="str">
        <f t="shared" si="3"/>
        <v>○</v>
      </c>
      <c r="AB40" s="1" t="str">
        <f t="shared" si="4"/>
        <v>8.5.14</v>
      </c>
      <c r="AC40" s="1" t="str">
        <f t="shared" si="5"/>
        <v>5.4.30</v>
      </c>
    </row>
    <row r="41" spans="1:29" ht="21" customHeight="1" x14ac:dyDescent="0.2">
      <c r="A41" s="16"/>
      <c r="B41" s="36" t="s">
        <v>29</v>
      </c>
      <c r="C41" s="29"/>
      <c r="D41" s="28"/>
      <c r="E41" s="62" t="s">
        <v>306</v>
      </c>
      <c r="F41" s="73"/>
      <c r="G41" s="50">
        <v>6</v>
      </c>
      <c r="H41" s="50">
        <v>8</v>
      </c>
      <c r="I41" s="50">
        <v>27</v>
      </c>
      <c r="J41" s="64">
        <v>5</v>
      </c>
      <c r="K41" s="50">
        <v>4</v>
      </c>
      <c r="L41" s="65">
        <v>30</v>
      </c>
      <c r="M41" s="40"/>
      <c r="O41" s="1" t="s">
        <v>19</v>
      </c>
      <c r="T41" s="2" t="str">
        <f t="shared" si="1"/>
        <v>○</v>
      </c>
      <c r="U41" s="1" t="s">
        <v>611</v>
      </c>
      <c r="V41" s="1" t="s">
        <v>148</v>
      </c>
      <c r="W41" s="2" t="str">
        <f t="shared" si="0"/>
        <v>○</v>
      </c>
      <c r="X41" s="1" t="s">
        <v>148</v>
      </c>
      <c r="Y41" s="1" t="s">
        <v>136</v>
      </c>
      <c r="Z41" s="2" t="str">
        <f t="shared" si="2"/>
        <v>○</v>
      </c>
      <c r="AA41" s="2" t="str">
        <f t="shared" si="3"/>
        <v>○</v>
      </c>
      <c r="AB41" s="1" t="str">
        <f t="shared" si="4"/>
        <v>6.8.27</v>
      </c>
      <c r="AC41" s="1" t="str">
        <f t="shared" si="5"/>
        <v>5.4.30</v>
      </c>
    </row>
    <row r="42" spans="1:29" ht="21" customHeight="1" x14ac:dyDescent="0.2">
      <c r="A42" s="16"/>
      <c r="B42" s="36" t="s">
        <v>518</v>
      </c>
      <c r="C42" s="29"/>
      <c r="D42" s="41"/>
      <c r="E42" s="62" t="s">
        <v>519</v>
      </c>
      <c r="F42" s="66"/>
      <c r="G42" s="50">
        <v>7</v>
      </c>
      <c r="H42" s="50">
        <v>11</v>
      </c>
      <c r="I42" s="71">
        <v>25</v>
      </c>
      <c r="J42" s="72">
        <v>5</v>
      </c>
      <c r="K42" s="50">
        <v>4</v>
      </c>
      <c r="L42" s="65">
        <v>30</v>
      </c>
      <c r="M42" s="18"/>
      <c r="O42" s="1" t="s">
        <v>19</v>
      </c>
      <c r="T42" s="2" t="str">
        <f t="shared" si="1"/>
        <v>○</v>
      </c>
      <c r="U42" s="1" t="s">
        <v>612</v>
      </c>
      <c r="V42" s="1" t="s">
        <v>551</v>
      </c>
      <c r="W42" s="2" t="str">
        <f t="shared" si="0"/>
        <v>○</v>
      </c>
      <c r="X42" s="1" t="s">
        <v>551</v>
      </c>
      <c r="Y42" s="1" t="s">
        <v>136</v>
      </c>
      <c r="Z42" s="2" t="str">
        <f t="shared" si="2"/>
        <v>○</v>
      </c>
      <c r="AA42" s="2" t="str">
        <f t="shared" si="3"/>
        <v>○</v>
      </c>
      <c r="AB42" s="1" t="str">
        <f t="shared" si="4"/>
        <v>7.11.25</v>
      </c>
      <c r="AC42" s="1" t="str">
        <f t="shared" si="5"/>
        <v>5.4.30</v>
      </c>
    </row>
    <row r="43" spans="1:29" ht="21" customHeight="1" x14ac:dyDescent="0.2">
      <c r="A43" s="16"/>
      <c r="B43" s="36" t="s">
        <v>307</v>
      </c>
      <c r="C43" s="29"/>
      <c r="D43" s="28"/>
      <c r="E43" s="62" t="s">
        <v>308</v>
      </c>
      <c r="F43" s="66"/>
      <c r="G43" s="50">
        <v>5</v>
      </c>
      <c r="H43" s="50">
        <v>4</v>
      </c>
      <c r="I43" s="50">
        <v>30</v>
      </c>
      <c r="J43" s="64">
        <v>5</v>
      </c>
      <c r="K43" s="50">
        <v>4</v>
      </c>
      <c r="L43" s="65">
        <v>30</v>
      </c>
      <c r="M43" s="18" t="s">
        <v>21</v>
      </c>
      <c r="O43" s="1" t="s">
        <v>19</v>
      </c>
      <c r="T43" s="2" t="str">
        <f t="shared" si="1"/>
        <v>○</v>
      </c>
      <c r="U43" s="1" t="s">
        <v>613</v>
      </c>
      <c r="V43" s="1" t="s">
        <v>136</v>
      </c>
      <c r="W43" s="2" t="str">
        <f t="shared" si="0"/>
        <v>○</v>
      </c>
      <c r="X43" s="1" t="s">
        <v>136</v>
      </c>
      <c r="Y43" s="1" t="s">
        <v>136</v>
      </c>
      <c r="Z43" s="2" t="str">
        <f t="shared" si="2"/>
        <v>○</v>
      </c>
      <c r="AA43" s="2" t="str">
        <f t="shared" si="3"/>
        <v>○</v>
      </c>
      <c r="AB43" s="1" t="str">
        <f t="shared" si="4"/>
        <v>5.4.30</v>
      </c>
      <c r="AC43" s="1" t="str">
        <f t="shared" si="5"/>
        <v>5.4.30</v>
      </c>
    </row>
    <row r="44" spans="1:29" ht="21" customHeight="1" x14ac:dyDescent="0.2">
      <c r="A44" s="16"/>
      <c r="B44" s="36" t="s">
        <v>520</v>
      </c>
      <c r="C44" s="29"/>
      <c r="D44" s="41"/>
      <c r="E44" s="62" t="s">
        <v>521</v>
      </c>
      <c r="F44" s="66"/>
      <c r="G44" s="50">
        <v>7</v>
      </c>
      <c r="H44" s="50">
        <v>7</v>
      </c>
      <c r="I44" s="71">
        <v>22</v>
      </c>
      <c r="J44" s="72">
        <v>5</v>
      </c>
      <c r="K44" s="50">
        <v>4</v>
      </c>
      <c r="L44" s="65">
        <v>30</v>
      </c>
      <c r="M44" s="18"/>
      <c r="O44" s="1" t="s">
        <v>19</v>
      </c>
      <c r="T44" s="2" t="str">
        <f t="shared" si="1"/>
        <v>○</v>
      </c>
      <c r="U44" s="1" t="s">
        <v>614</v>
      </c>
      <c r="V44" s="1" t="s">
        <v>149</v>
      </c>
      <c r="W44" s="2" t="str">
        <f t="shared" si="0"/>
        <v>○</v>
      </c>
      <c r="X44" s="1" t="s">
        <v>149</v>
      </c>
      <c r="Y44" s="1" t="s">
        <v>136</v>
      </c>
      <c r="Z44" s="2" t="str">
        <f t="shared" si="2"/>
        <v>○</v>
      </c>
      <c r="AA44" s="2" t="str">
        <f t="shared" si="3"/>
        <v>○</v>
      </c>
      <c r="AB44" s="1" t="str">
        <f t="shared" si="4"/>
        <v>7.7.22</v>
      </c>
      <c r="AC44" s="1" t="str">
        <f t="shared" si="5"/>
        <v>5.4.30</v>
      </c>
    </row>
    <row r="45" spans="1:29" ht="21" customHeight="1" x14ac:dyDescent="0.2">
      <c r="A45" s="16"/>
      <c r="B45" s="36" t="s">
        <v>522</v>
      </c>
      <c r="C45" s="29"/>
      <c r="D45" s="41"/>
      <c r="E45" s="62" t="s">
        <v>523</v>
      </c>
      <c r="F45" s="66"/>
      <c r="G45" s="50">
        <v>5</v>
      </c>
      <c r="H45" s="50">
        <v>6</v>
      </c>
      <c r="I45" s="71">
        <v>26</v>
      </c>
      <c r="J45" s="72">
        <v>5</v>
      </c>
      <c r="K45" s="50">
        <v>5</v>
      </c>
      <c r="L45" s="65">
        <v>19</v>
      </c>
      <c r="M45" s="18" t="s">
        <v>107</v>
      </c>
      <c r="O45" s="1" t="s">
        <v>19</v>
      </c>
      <c r="T45" s="2" t="str">
        <f t="shared" si="1"/>
        <v>○</v>
      </c>
      <c r="U45" s="1" t="s">
        <v>615</v>
      </c>
      <c r="V45" s="1" t="s">
        <v>150</v>
      </c>
      <c r="W45" s="2" t="str">
        <f t="shared" si="0"/>
        <v>○</v>
      </c>
      <c r="X45" s="1" t="s">
        <v>150</v>
      </c>
      <c r="Y45" s="1" t="s">
        <v>235</v>
      </c>
      <c r="Z45" s="2" t="str">
        <f t="shared" si="2"/>
        <v>○</v>
      </c>
      <c r="AA45" s="2" t="str">
        <f t="shared" si="3"/>
        <v>○</v>
      </c>
      <c r="AB45" s="1" t="str">
        <f t="shared" si="4"/>
        <v>5.6.26</v>
      </c>
      <c r="AC45" s="1" t="str">
        <f t="shared" si="5"/>
        <v>5.5.19</v>
      </c>
    </row>
    <row r="46" spans="1:29" ht="21" customHeight="1" x14ac:dyDescent="0.2">
      <c r="A46" s="16"/>
      <c r="B46" s="36" t="s">
        <v>309</v>
      </c>
      <c r="C46" s="29"/>
      <c r="D46" s="41"/>
      <c r="E46" s="62" t="s">
        <v>310</v>
      </c>
      <c r="F46" s="66"/>
      <c r="G46" s="50">
        <v>8</v>
      </c>
      <c r="H46" s="50">
        <v>1</v>
      </c>
      <c r="I46" s="71">
        <v>27</v>
      </c>
      <c r="J46" s="72">
        <v>5</v>
      </c>
      <c r="K46" s="50">
        <v>4</v>
      </c>
      <c r="L46" s="65">
        <v>30</v>
      </c>
      <c r="M46" s="40"/>
      <c r="O46" s="1" t="s">
        <v>19</v>
      </c>
      <c r="T46" s="2" t="str">
        <f t="shared" si="1"/>
        <v>○</v>
      </c>
      <c r="U46" s="1" t="s">
        <v>616</v>
      </c>
      <c r="V46" s="1" t="s">
        <v>552</v>
      </c>
      <c r="W46" s="2" t="str">
        <f t="shared" si="0"/>
        <v>○</v>
      </c>
      <c r="X46" s="1" t="s">
        <v>552</v>
      </c>
      <c r="Y46" s="1" t="s">
        <v>136</v>
      </c>
      <c r="Z46" s="2" t="str">
        <f t="shared" si="2"/>
        <v>○</v>
      </c>
      <c r="AA46" s="2" t="str">
        <f t="shared" si="3"/>
        <v>○</v>
      </c>
      <c r="AB46" s="1" t="str">
        <f t="shared" si="4"/>
        <v>8.1.27</v>
      </c>
      <c r="AC46" s="1" t="str">
        <f t="shared" si="5"/>
        <v>5.4.30</v>
      </c>
    </row>
    <row r="47" spans="1:29" ht="21" customHeight="1" x14ac:dyDescent="0.2">
      <c r="A47" s="16"/>
      <c r="B47" s="36" t="s">
        <v>524</v>
      </c>
      <c r="C47" s="29"/>
      <c r="D47" s="41"/>
      <c r="E47" s="62" t="s">
        <v>525</v>
      </c>
      <c r="F47" s="66"/>
      <c r="G47" s="50">
        <v>7</v>
      </c>
      <c r="H47" s="50">
        <v>8</v>
      </c>
      <c r="I47" s="71">
        <v>1</v>
      </c>
      <c r="J47" s="72">
        <v>5</v>
      </c>
      <c r="K47" s="50">
        <v>4</v>
      </c>
      <c r="L47" s="65">
        <v>30</v>
      </c>
      <c r="M47" s="18"/>
      <c r="O47" s="1" t="s">
        <v>19</v>
      </c>
      <c r="T47" s="2" t="str">
        <f t="shared" si="1"/>
        <v>○</v>
      </c>
      <c r="U47" s="1" t="s">
        <v>617</v>
      </c>
      <c r="V47" s="1" t="s">
        <v>151</v>
      </c>
      <c r="W47" s="2" t="str">
        <f t="shared" si="0"/>
        <v>○</v>
      </c>
      <c r="X47" s="1" t="s">
        <v>151</v>
      </c>
      <c r="Y47" s="1" t="s">
        <v>136</v>
      </c>
      <c r="Z47" s="2" t="str">
        <f t="shared" si="2"/>
        <v>○</v>
      </c>
      <c r="AA47" s="2" t="str">
        <f t="shared" si="3"/>
        <v>○</v>
      </c>
      <c r="AB47" s="1" t="str">
        <f t="shared" si="4"/>
        <v>7.8.1</v>
      </c>
      <c r="AC47" s="1" t="str">
        <f t="shared" si="5"/>
        <v>5.4.30</v>
      </c>
    </row>
    <row r="48" spans="1:29" ht="21" customHeight="1" x14ac:dyDescent="0.2">
      <c r="A48" s="16"/>
      <c r="B48" s="36" t="s">
        <v>526</v>
      </c>
      <c r="C48" s="29"/>
      <c r="D48" s="41"/>
      <c r="E48" s="62" t="s">
        <v>527</v>
      </c>
      <c r="F48" s="66"/>
      <c r="G48" s="50">
        <v>7</v>
      </c>
      <c r="H48" s="50">
        <v>7</v>
      </c>
      <c r="I48" s="71">
        <v>9</v>
      </c>
      <c r="J48" s="72">
        <v>5</v>
      </c>
      <c r="K48" s="50">
        <v>4</v>
      </c>
      <c r="L48" s="65">
        <v>30</v>
      </c>
      <c r="M48" s="18"/>
      <c r="O48" s="1" t="s">
        <v>19</v>
      </c>
      <c r="T48" s="2" t="str">
        <f t="shared" si="1"/>
        <v>○</v>
      </c>
      <c r="U48" s="1" t="s">
        <v>618</v>
      </c>
      <c r="V48" s="1" t="s">
        <v>152</v>
      </c>
      <c r="W48" s="2" t="str">
        <f t="shared" si="0"/>
        <v>○</v>
      </c>
      <c r="X48" s="1" t="s">
        <v>152</v>
      </c>
      <c r="Y48" s="1" t="s">
        <v>136</v>
      </c>
      <c r="Z48" s="2" t="str">
        <f t="shared" si="2"/>
        <v>○</v>
      </c>
      <c r="AA48" s="2" t="str">
        <f t="shared" si="3"/>
        <v>○</v>
      </c>
      <c r="AB48" s="1" t="str">
        <f t="shared" si="4"/>
        <v>7.7.9</v>
      </c>
      <c r="AC48" s="1" t="str">
        <f t="shared" si="5"/>
        <v>5.4.30</v>
      </c>
    </row>
    <row r="49" spans="1:29" ht="18" customHeight="1" x14ac:dyDescent="0.2">
      <c r="A49" s="16"/>
      <c r="B49" s="36" t="s">
        <v>66</v>
      </c>
      <c r="C49" s="29"/>
      <c r="D49" s="28"/>
      <c r="E49" s="62" t="s">
        <v>311</v>
      </c>
      <c r="F49" s="63"/>
      <c r="G49" s="50">
        <v>6</v>
      </c>
      <c r="H49" s="50">
        <v>4</v>
      </c>
      <c r="I49" s="50">
        <v>10</v>
      </c>
      <c r="J49" s="64">
        <v>5</v>
      </c>
      <c r="K49" s="50">
        <v>6</v>
      </c>
      <c r="L49" s="65">
        <v>30</v>
      </c>
      <c r="M49" s="18"/>
      <c r="O49" s="1" t="s">
        <v>19</v>
      </c>
      <c r="T49" s="2" t="str">
        <f t="shared" si="1"/>
        <v>○</v>
      </c>
      <c r="U49" s="1" t="s">
        <v>619</v>
      </c>
      <c r="V49" s="1" t="s">
        <v>153</v>
      </c>
      <c r="W49" s="2" t="str">
        <f t="shared" si="0"/>
        <v>○</v>
      </c>
      <c r="X49" s="1" t="s">
        <v>153</v>
      </c>
      <c r="Y49" s="1" t="s">
        <v>236</v>
      </c>
      <c r="Z49" s="2" t="str">
        <f t="shared" si="2"/>
        <v>○</v>
      </c>
      <c r="AA49" s="2" t="str">
        <f t="shared" si="3"/>
        <v>○</v>
      </c>
      <c r="AB49" s="1" t="str">
        <f t="shared" si="4"/>
        <v>6.4.10</v>
      </c>
      <c r="AC49" s="1" t="str">
        <f t="shared" si="5"/>
        <v>5.6.30</v>
      </c>
    </row>
    <row r="50" spans="1:29" ht="18" customHeight="1" x14ac:dyDescent="0.2">
      <c r="A50" s="16"/>
      <c r="B50" s="36" t="s">
        <v>67</v>
      </c>
      <c r="C50" s="29"/>
      <c r="D50" s="28"/>
      <c r="E50" s="62" t="s">
        <v>312</v>
      </c>
      <c r="F50" s="63"/>
      <c r="G50" s="50">
        <v>5</v>
      </c>
      <c r="H50" s="50">
        <v>10</v>
      </c>
      <c r="I50" s="50">
        <v>3</v>
      </c>
      <c r="J50" s="64">
        <v>5</v>
      </c>
      <c r="K50" s="50">
        <v>8</v>
      </c>
      <c r="L50" s="65">
        <v>31</v>
      </c>
      <c r="M50" s="18" t="s">
        <v>21</v>
      </c>
      <c r="O50" s="1" t="s">
        <v>19</v>
      </c>
      <c r="T50" s="2" t="str">
        <f t="shared" si="1"/>
        <v>○</v>
      </c>
      <c r="U50" s="1" t="s">
        <v>620</v>
      </c>
      <c r="V50" s="1" t="s">
        <v>154</v>
      </c>
      <c r="W50" s="2" t="str">
        <f t="shared" si="0"/>
        <v>○</v>
      </c>
      <c r="X50" s="1" t="s">
        <v>154</v>
      </c>
      <c r="Y50" s="1" t="s">
        <v>237</v>
      </c>
      <c r="Z50" s="2" t="str">
        <f t="shared" si="2"/>
        <v>○</v>
      </c>
      <c r="AA50" s="2" t="str">
        <f t="shared" si="3"/>
        <v>○</v>
      </c>
      <c r="AB50" s="1" t="str">
        <f t="shared" si="4"/>
        <v>5.10.3</v>
      </c>
      <c r="AC50" s="1" t="str">
        <f t="shared" si="5"/>
        <v>5.8.31</v>
      </c>
    </row>
    <row r="51" spans="1:29" ht="18" customHeight="1" x14ac:dyDescent="0.2">
      <c r="A51" s="16"/>
      <c r="B51" s="36" t="s">
        <v>68</v>
      </c>
      <c r="C51" s="29"/>
      <c r="D51" s="28"/>
      <c r="E51" s="62" t="s">
        <v>313</v>
      </c>
      <c r="F51" s="63"/>
      <c r="G51" s="50">
        <v>5</v>
      </c>
      <c r="H51" s="50">
        <v>2</v>
      </c>
      <c r="I51" s="50">
        <v>14</v>
      </c>
      <c r="J51" s="64">
        <v>6</v>
      </c>
      <c r="K51" s="50">
        <v>4</v>
      </c>
      <c r="L51" s="65">
        <v>8</v>
      </c>
      <c r="M51" s="18"/>
      <c r="O51" s="1" t="s">
        <v>19</v>
      </c>
      <c r="T51" s="2" t="str">
        <f t="shared" si="1"/>
        <v>○</v>
      </c>
      <c r="U51" s="1" t="s">
        <v>621</v>
      </c>
      <c r="V51" s="1" t="s">
        <v>155</v>
      </c>
      <c r="W51" s="2" t="str">
        <f t="shared" si="0"/>
        <v>○</v>
      </c>
      <c r="X51" s="1" t="s">
        <v>155</v>
      </c>
      <c r="Y51" s="1" t="s">
        <v>238</v>
      </c>
      <c r="Z51" s="2" t="str">
        <f t="shared" si="2"/>
        <v>○</v>
      </c>
      <c r="AA51" s="2" t="str">
        <f t="shared" si="3"/>
        <v>○</v>
      </c>
      <c r="AB51" s="1" t="str">
        <f t="shared" si="4"/>
        <v>5.2.14</v>
      </c>
      <c r="AC51" s="1" t="str">
        <f t="shared" si="5"/>
        <v>6.4.8</v>
      </c>
    </row>
    <row r="52" spans="1:29" ht="18" customHeight="1" x14ac:dyDescent="0.2">
      <c r="A52" s="16"/>
      <c r="B52" s="36" t="s">
        <v>69</v>
      </c>
      <c r="C52" s="29"/>
      <c r="D52" s="28"/>
      <c r="E52" s="62" t="s">
        <v>314</v>
      </c>
      <c r="F52" s="63"/>
      <c r="G52" s="50">
        <v>6</v>
      </c>
      <c r="H52" s="50">
        <v>4</v>
      </c>
      <c r="I52" s="50">
        <v>25</v>
      </c>
      <c r="J52" s="64">
        <v>5</v>
      </c>
      <c r="K52" s="50">
        <v>4</v>
      </c>
      <c r="L52" s="65">
        <v>30</v>
      </c>
      <c r="M52" s="18"/>
      <c r="O52" s="1" t="s">
        <v>19</v>
      </c>
      <c r="T52" s="2" t="str">
        <f t="shared" si="1"/>
        <v>○</v>
      </c>
      <c r="U52" s="1" t="s">
        <v>622</v>
      </c>
      <c r="V52" s="1" t="s">
        <v>156</v>
      </c>
      <c r="W52" s="2" t="str">
        <f t="shared" si="0"/>
        <v>○</v>
      </c>
      <c r="X52" s="1" t="s">
        <v>156</v>
      </c>
      <c r="Y52" s="1" t="s">
        <v>136</v>
      </c>
      <c r="Z52" s="2" t="str">
        <f t="shared" si="2"/>
        <v>○</v>
      </c>
      <c r="AA52" s="2" t="str">
        <f t="shared" si="3"/>
        <v>○</v>
      </c>
      <c r="AB52" s="1" t="str">
        <f t="shared" si="4"/>
        <v>6.4.25</v>
      </c>
      <c r="AC52" s="1" t="str">
        <f t="shared" si="5"/>
        <v>5.4.30</v>
      </c>
    </row>
    <row r="53" spans="1:29" ht="21" customHeight="1" x14ac:dyDescent="0.2">
      <c r="A53" s="16"/>
      <c r="B53" s="36" t="s">
        <v>70</v>
      </c>
      <c r="C53" s="29"/>
      <c r="D53" s="28"/>
      <c r="E53" s="70" t="s">
        <v>315</v>
      </c>
      <c r="F53" s="63"/>
      <c r="G53" s="50">
        <v>8</v>
      </c>
      <c r="H53" s="50">
        <v>4</v>
      </c>
      <c r="I53" s="50">
        <v>16</v>
      </c>
      <c r="J53" s="64">
        <v>5</v>
      </c>
      <c r="K53" s="50">
        <v>4</v>
      </c>
      <c r="L53" s="65">
        <v>30</v>
      </c>
      <c r="M53" s="18"/>
      <c r="O53" s="1" t="s">
        <v>19</v>
      </c>
      <c r="T53" s="2" t="str">
        <f t="shared" si="1"/>
        <v>○</v>
      </c>
      <c r="U53" s="1" t="s">
        <v>623</v>
      </c>
      <c r="V53" s="1" t="s">
        <v>553</v>
      </c>
      <c r="W53" s="2" t="str">
        <f t="shared" si="0"/>
        <v>○</v>
      </c>
      <c r="X53" s="1" t="s">
        <v>553</v>
      </c>
      <c r="Y53" s="1" t="s">
        <v>136</v>
      </c>
      <c r="Z53" s="2" t="str">
        <f t="shared" si="2"/>
        <v>○</v>
      </c>
      <c r="AA53" s="2" t="str">
        <f t="shared" si="3"/>
        <v>○</v>
      </c>
      <c r="AB53" s="1" t="str">
        <f t="shared" si="4"/>
        <v>8.4.16</v>
      </c>
      <c r="AC53" s="1" t="str">
        <f t="shared" si="5"/>
        <v>5.4.30</v>
      </c>
    </row>
    <row r="54" spans="1:29" ht="21" customHeight="1" x14ac:dyDescent="0.2">
      <c r="A54" s="16"/>
      <c r="B54" s="36" t="s">
        <v>71</v>
      </c>
      <c r="C54" s="29"/>
      <c r="D54" s="28"/>
      <c r="E54" s="62" t="s">
        <v>316</v>
      </c>
      <c r="F54" s="62"/>
      <c r="G54" s="50">
        <v>7</v>
      </c>
      <c r="H54" s="50">
        <v>2</v>
      </c>
      <c r="I54" s="50">
        <v>19</v>
      </c>
      <c r="J54" s="64">
        <v>7</v>
      </c>
      <c r="K54" s="50">
        <v>2</v>
      </c>
      <c r="L54" s="65">
        <v>19</v>
      </c>
      <c r="M54" s="18" t="s">
        <v>21</v>
      </c>
      <c r="O54" s="1" t="s">
        <v>19</v>
      </c>
      <c r="T54" s="2" t="str">
        <f t="shared" si="1"/>
        <v>○</v>
      </c>
      <c r="U54" s="1" t="s">
        <v>624</v>
      </c>
      <c r="V54" s="1" t="s">
        <v>157</v>
      </c>
      <c r="W54" s="2" t="str">
        <f t="shared" si="0"/>
        <v>○</v>
      </c>
      <c r="X54" s="1" t="s">
        <v>157</v>
      </c>
      <c r="Y54" s="1" t="s">
        <v>157</v>
      </c>
      <c r="Z54" s="2" t="str">
        <f t="shared" si="2"/>
        <v>○</v>
      </c>
      <c r="AA54" s="2" t="str">
        <f t="shared" si="3"/>
        <v>○</v>
      </c>
      <c r="AB54" s="1" t="str">
        <f t="shared" si="4"/>
        <v>7.2.19</v>
      </c>
      <c r="AC54" s="1" t="str">
        <f t="shared" si="5"/>
        <v>7.2.19</v>
      </c>
    </row>
    <row r="55" spans="1:29" ht="21" customHeight="1" x14ac:dyDescent="0.2">
      <c r="A55" s="16"/>
      <c r="B55" s="36" t="s">
        <v>72</v>
      </c>
      <c r="C55" s="29"/>
      <c r="D55" s="28"/>
      <c r="E55" s="62" t="s">
        <v>317</v>
      </c>
      <c r="F55" s="62"/>
      <c r="G55" s="50">
        <v>6</v>
      </c>
      <c r="H55" s="50">
        <v>10</v>
      </c>
      <c r="I55" s="50">
        <v>18</v>
      </c>
      <c r="J55" s="64">
        <v>5</v>
      </c>
      <c r="K55" s="50">
        <v>4</v>
      </c>
      <c r="L55" s="65">
        <v>25</v>
      </c>
      <c r="M55" s="18"/>
      <c r="O55" s="1" t="s">
        <v>19</v>
      </c>
      <c r="T55" s="2" t="str">
        <f t="shared" si="1"/>
        <v>○</v>
      </c>
      <c r="U55" s="1" t="s">
        <v>625</v>
      </c>
      <c r="V55" s="1" t="s">
        <v>158</v>
      </c>
      <c r="W55" s="2" t="str">
        <f t="shared" si="0"/>
        <v>○</v>
      </c>
      <c r="X55" s="1" t="s">
        <v>158</v>
      </c>
      <c r="Y55" s="1" t="s">
        <v>194</v>
      </c>
      <c r="Z55" s="2" t="str">
        <f t="shared" si="2"/>
        <v>○</v>
      </c>
      <c r="AA55" s="2" t="str">
        <f>IF(AC55=Y55,"○")</f>
        <v>○</v>
      </c>
      <c r="AB55" s="1" t="str">
        <f t="shared" si="4"/>
        <v>6.10.18</v>
      </c>
      <c r="AC55" s="1" t="str">
        <f t="shared" si="5"/>
        <v>5.4.25</v>
      </c>
    </row>
    <row r="56" spans="1:29" ht="21" customHeight="1" x14ac:dyDescent="0.2">
      <c r="A56" s="16"/>
      <c r="B56" s="36" t="s">
        <v>73</v>
      </c>
      <c r="C56" s="29"/>
      <c r="D56" s="28"/>
      <c r="E56" s="62" t="s">
        <v>318</v>
      </c>
      <c r="F56" s="62"/>
      <c r="G56" s="50">
        <v>7</v>
      </c>
      <c r="H56" s="50">
        <v>10</v>
      </c>
      <c r="I56" s="50">
        <v>22</v>
      </c>
      <c r="J56" s="64">
        <v>7</v>
      </c>
      <c r="K56" s="50">
        <v>10</v>
      </c>
      <c r="L56" s="65">
        <v>22</v>
      </c>
      <c r="M56" s="18" t="s">
        <v>21</v>
      </c>
      <c r="O56" s="1" t="s">
        <v>19</v>
      </c>
      <c r="T56" s="2" t="str">
        <f t="shared" si="1"/>
        <v>○</v>
      </c>
      <c r="U56" s="1" t="s">
        <v>626</v>
      </c>
      <c r="V56" s="1" t="s">
        <v>159</v>
      </c>
      <c r="W56" s="2" t="str">
        <f t="shared" si="0"/>
        <v>○</v>
      </c>
      <c r="X56" s="1" t="s">
        <v>159</v>
      </c>
      <c r="Y56" s="1" t="s">
        <v>159</v>
      </c>
      <c r="Z56" s="2" t="str">
        <f t="shared" si="2"/>
        <v>○</v>
      </c>
      <c r="AA56" s="2" t="str">
        <f t="shared" si="3"/>
        <v>○</v>
      </c>
      <c r="AB56" s="1" t="str">
        <f t="shared" si="4"/>
        <v>7.10.22</v>
      </c>
      <c r="AC56" s="1" t="str">
        <f t="shared" si="5"/>
        <v>7.10.22</v>
      </c>
    </row>
    <row r="57" spans="1:29" ht="21" customHeight="1" x14ac:dyDescent="0.2">
      <c r="A57" s="16"/>
      <c r="B57" s="36" t="s">
        <v>74</v>
      </c>
      <c r="C57" s="29"/>
      <c r="D57" s="28"/>
      <c r="E57" s="62" t="s">
        <v>319</v>
      </c>
      <c r="F57" s="62"/>
      <c r="G57" s="50">
        <v>8</v>
      </c>
      <c r="H57" s="50">
        <v>7</v>
      </c>
      <c r="I57" s="50">
        <v>22</v>
      </c>
      <c r="J57" s="64">
        <v>5</v>
      </c>
      <c r="K57" s="50">
        <v>4</v>
      </c>
      <c r="L57" s="65">
        <v>30</v>
      </c>
      <c r="M57" s="18"/>
      <c r="O57" s="1" t="s">
        <v>19</v>
      </c>
      <c r="T57" s="2" t="str">
        <f t="shared" si="1"/>
        <v>○</v>
      </c>
      <c r="U57" s="1" t="s">
        <v>627</v>
      </c>
      <c r="V57" s="1" t="s">
        <v>554</v>
      </c>
      <c r="W57" s="2" t="str">
        <f t="shared" si="0"/>
        <v>○</v>
      </c>
      <c r="X57" s="1" t="s">
        <v>554</v>
      </c>
      <c r="Y57" s="1" t="s">
        <v>136</v>
      </c>
      <c r="Z57" s="2" t="str">
        <f t="shared" si="2"/>
        <v>○</v>
      </c>
      <c r="AA57" s="2" t="str">
        <f t="shared" si="3"/>
        <v>○</v>
      </c>
      <c r="AB57" s="1" t="str">
        <f t="shared" si="4"/>
        <v>8.7.22</v>
      </c>
      <c r="AC57" s="1" t="str">
        <f t="shared" si="5"/>
        <v>5.4.30</v>
      </c>
    </row>
    <row r="58" spans="1:29" ht="21" customHeight="1" x14ac:dyDescent="0.2">
      <c r="A58" s="16"/>
      <c r="B58" s="36" t="s">
        <v>320</v>
      </c>
      <c r="C58" s="29"/>
      <c r="D58" s="28"/>
      <c r="E58" s="62" t="s">
        <v>321</v>
      </c>
      <c r="F58" s="63"/>
      <c r="G58" s="50">
        <v>8</v>
      </c>
      <c r="H58" s="50">
        <v>8</v>
      </c>
      <c r="I58" s="50">
        <v>7</v>
      </c>
      <c r="J58" s="64">
        <v>5</v>
      </c>
      <c r="K58" s="50">
        <v>8</v>
      </c>
      <c r="L58" s="65">
        <v>10</v>
      </c>
      <c r="M58" s="18"/>
      <c r="O58" s="1" t="s">
        <v>19</v>
      </c>
      <c r="T58" s="2" t="str">
        <f t="shared" si="1"/>
        <v>○</v>
      </c>
      <c r="U58" s="1" t="s">
        <v>628</v>
      </c>
      <c r="V58" s="1" t="s">
        <v>546</v>
      </c>
      <c r="W58" s="2" t="str">
        <f t="shared" si="0"/>
        <v>○</v>
      </c>
      <c r="X58" s="1" t="s">
        <v>546</v>
      </c>
      <c r="Y58" s="1" t="s">
        <v>239</v>
      </c>
      <c r="Z58" s="2" t="str">
        <f t="shared" si="2"/>
        <v>○</v>
      </c>
      <c r="AA58" s="2" t="str">
        <f t="shared" si="3"/>
        <v>○</v>
      </c>
      <c r="AB58" s="1" t="str">
        <f t="shared" si="4"/>
        <v>8.8.7</v>
      </c>
      <c r="AC58" s="1" t="str">
        <f t="shared" si="5"/>
        <v>5.8.10</v>
      </c>
    </row>
    <row r="59" spans="1:29" ht="21" customHeight="1" x14ac:dyDescent="0.2">
      <c r="A59" s="16"/>
      <c r="B59" s="36" t="s">
        <v>322</v>
      </c>
      <c r="C59" s="29"/>
      <c r="D59" s="41"/>
      <c r="E59" s="62" t="s">
        <v>323</v>
      </c>
      <c r="F59" s="66"/>
      <c r="G59" s="50">
        <v>8</v>
      </c>
      <c r="H59" s="50">
        <v>6</v>
      </c>
      <c r="I59" s="71">
        <v>4</v>
      </c>
      <c r="J59" s="72">
        <v>5</v>
      </c>
      <c r="K59" s="50">
        <v>4</v>
      </c>
      <c r="L59" s="65">
        <v>30</v>
      </c>
      <c r="M59" s="40"/>
      <c r="O59" s="1" t="s">
        <v>19</v>
      </c>
      <c r="T59" s="2" t="str">
        <f t="shared" si="1"/>
        <v>○</v>
      </c>
      <c r="U59" s="1" t="s">
        <v>629</v>
      </c>
      <c r="V59" s="1" t="s">
        <v>555</v>
      </c>
      <c r="W59" s="2" t="str">
        <f t="shared" si="0"/>
        <v>○</v>
      </c>
      <c r="X59" s="1" t="s">
        <v>555</v>
      </c>
      <c r="Y59" s="1" t="s">
        <v>136</v>
      </c>
      <c r="Z59" s="2" t="str">
        <f t="shared" si="2"/>
        <v>○</v>
      </c>
      <c r="AA59" s="2" t="str">
        <f t="shared" si="3"/>
        <v>○</v>
      </c>
      <c r="AB59" s="1" t="str">
        <f t="shared" si="4"/>
        <v>8.6.4</v>
      </c>
      <c r="AC59" s="1" t="str">
        <f t="shared" si="5"/>
        <v>5.4.30</v>
      </c>
    </row>
    <row r="60" spans="1:29" ht="21" customHeight="1" x14ac:dyDescent="0.2">
      <c r="A60" s="16"/>
      <c r="B60" s="36" t="s">
        <v>324</v>
      </c>
      <c r="C60" s="29"/>
      <c r="D60" s="28"/>
      <c r="E60" s="62" t="s">
        <v>325</v>
      </c>
      <c r="F60" s="63"/>
      <c r="G60" s="50">
        <v>5</v>
      </c>
      <c r="H60" s="50">
        <v>4</v>
      </c>
      <c r="I60" s="50">
        <v>26</v>
      </c>
      <c r="J60" s="64">
        <v>5</v>
      </c>
      <c r="K60" s="50">
        <v>4</v>
      </c>
      <c r="L60" s="65">
        <v>30</v>
      </c>
      <c r="M60" s="18" t="s">
        <v>21</v>
      </c>
      <c r="O60" s="1" t="s">
        <v>19</v>
      </c>
      <c r="T60" s="2" t="str">
        <f t="shared" si="1"/>
        <v>○</v>
      </c>
      <c r="U60" s="1" t="s">
        <v>630</v>
      </c>
      <c r="V60" s="1" t="s">
        <v>134</v>
      </c>
      <c r="W60" s="2" t="str">
        <f t="shared" si="0"/>
        <v>○</v>
      </c>
      <c r="X60" s="1" t="s">
        <v>134</v>
      </c>
      <c r="Y60" s="1" t="s">
        <v>136</v>
      </c>
      <c r="Z60" s="2" t="str">
        <f t="shared" si="2"/>
        <v>○</v>
      </c>
      <c r="AA60" s="2" t="str">
        <f t="shared" si="3"/>
        <v>○</v>
      </c>
      <c r="AB60" s="1" t="str">
        <f t="shared" si="4"/>
        <v>5.4.26</v>
      </c>
      <c r="AC60" s="1" t="str">
        <f t="shared" si="5"/>
        <v>5.4.30</v>
      </c>
    </row>
    <row r="61" spans="1:29" ht="21" customHeight="1" x14ac:dyDescent="0.2">
      <c r="A61" s="16"/>
      <c r="B61" s="36" t="s">
        <v>326</v>
      </c>
      <c r="C61" s="29"/>
      <c r="D61" s="28"/>
      <c r="E61" s="62" t="s">
        <v>327</v>
      </c>
      <c r="F61" s="63"/>
      <c r="G61" s="50">
        <v>5</v>
      </c>
      <c r="H61" s="50">
        <v>4</v>
      </c>
      <c r="I61" s="50">
        <v>30</v>
      </c>
      <c r="J61" s="64">
        <v>5</v>
      </c>
      <c r="K61" s="50">
        <v>4</v>
      </c>
      <c r="L61" s="65">
        <v>30</v>
      </c>
      <c r="M61" s="18" t="s">
        <v>328</v>
      </c>
      <c r="O61" s="1" t="s">
        <v>19</v>
      </c>
      <c r="T61" s="2" t="str">
        <f t="shared" si="1"/>
        <v>○</v>
      </c>
      <c r="U61" s="1" t="s">
        <v>631</v>
      </c>
      <c r="V61" s="1" t="s">
        <v>136</v>
      </c>
      <c r="W61" s="2" t="str">
        <f t="shared" si="0"/>
        <v>○</v>
      </c>
      <c r="X61" s="1" t="s">
        <v>136</v>
      </c>
      <c r="Y61" s="1" t="s">
        <v>136</v>
      </c>
      <c r="Z61" s="2" t="str">
        <f t="shared" si="2"/>
        <v>○</v>
      </c>
      <c r="AA61" s="2" t="str">
        <f t="shared" si="3"/>
        <v>○</v>
      </c>
      <c r="AB61" s="1" t="str">
        <f t="shared" si="4"/>
        <v>5.4.30</v>
      </c>
      <c r="AC61" s="1" t="str">
        <f t="shared" si="5"/>
        <v>5.4.30</v>
      </c>
    </row>
    <row r="62" spans="1:29" ht="21" customHeight="1" x14ac:dyDescent="0.2">
      <c r="A62" s="16"/>
      <c r="B62" s="36" t="s">
        <v>329</v>
      </c>
      <c r="C62" s="29"/>
      <c r="D62" s="28"/>
      <c r="E62" s="62" t="s">
        <v>330</v>
      </c>
      <c r="F62" s="63"/>
      <c r="G62" s="50">
        <v>7</v>
      </c>
      <c r="H62" s="50">
        <v>3</v>
      </c>
      <c r="I62" s="50">
        <v>17</v>
      </c>
      <c r="J62" s="64">
        <v>5</v>
      </c>
      <c r="K62" s="50">
        <v>4</v>
      </c>
      <c r="L62" s="65">
        <v>30</v>
      </c>
      <c r="M62" s="18"/>
      <c r="O62" s="1" t="s">
        <v>19</v>
      </c>
      <c r="T62" s="2" t="str">
        <f t="shared" si="1"/>
        <v>○</v>
      </c>
      <c r="U62" s="1" t="s">
        <v>632</v>
      </c>
      <c r="V62" s="1" t="s">
        <v>160</v>
      </c>
      <c r="W62" s="2" t="str">
        <f t="shared" si="0"/>
        <v>○</v>
      </c>
      <c r="X62" s="1" t="s">
        <v>160</v>
      </c>
      <c r="Y62" s="1" t="s">
        <v>136</v>
      </c>
      <c r="Z62" s="2" t="str">
        <f t="shared" si="2"/>
        <v>○</v>
      </c>
      <c r="AA62" s="2" t="str">
        <f t="shared" si="3"/>
        <v>○</v>
      </c>
      <c r="AB62" s="1" t="str">
        <f t="shared" si="4"/>
        <v>7.3.17</v>
      </c>
      <c r="AC62" s="1" t="str">
        <f t="shared" si="5"/>
        <v>5.4.30</v>
      </c>
    </row>
    <row r="63" spans="1:29" ht="21" customHeight="1" x14ac:dyDescent="0.2">
      <c r="A63" s="16"/>
      <c r="B63" s="36" t="s">
        <v>331</v>
      </c>
      <c r="C63" s="29"/>
      <c r="D63" s="28"/>
      <c r="E63" s="62" t="s">
        <v>332</v>
      </c>
      <c r="F63" s="63"/>
      <c r="G63" s="50">
        <v>5</v>
      </c>
      <c r="H63" s="50">
        <v>4</v>
      </c>
      <c r="I63" s="50">
        <v>30</v>
      </c>
      <c r="J63" s="64">
        <v>5</v>
      </c>
      <c r="K63" s="50">
        <v>4</v>
      </c>
      <c r="L63" s="65">
        <v>30</v>
      </c>
      <c r="M63" s="18" t="s">
        <v>21</v>
      </c>
      <c r="O63" s="1" t="s">
        <v>19</v>
      </c>
      <c r="T63" s="2" t="str">
        <f t="shared" si="1"/>
        <v>○</v>
      </c>
      <c r="U63" s="1" t="s">
        <v>633</v>
      </c>
      <c r="V63" s="1" t="s">
        <v>136</v>
      </c>
      <c r="W63" s="2" t="str">
        <f t="shared" si="0"/>
        <v>○</v>
      </c>
      <c r="X63" s="1" t="s">
        <v>136</v>
      </c>
      <c r="Y63" s="1" t="s">
        <v>136</v>
      </c>
      <c r="Z63" s="2" t="str">
        <f t="shared" si="2"/>
        <v>○</v>
      </c>
      <c r="AA63" s="2" t="str">
        <f t="shared" si="3"/>
        <v>○</v>
      </c>
      <c r="AB63" s="1" t="str">
        <f t="shared" si="4"/>
        <v>5.4.30</v>
      </c>
      <c r="AC63" s="1" t="str">
        <f t="shared" si="5"/>
        <v>5.4.30</v>
      </c>
    </row>
    <row r="64" spans="1:29" ht="21" customHeight="1" x14ac:dyDescent="0.2">
      <c r="A64" s="16"/>
      <c r="B64" s="36" t="s">
        <v>30</v>
      </c>
      <c r="C64" s="29"/>
      <c r="D64" s="28"/>
      <c r="E64" s="62" t="s">
        <v>333</v>
      </c>
      <c r="F64" s="63"/>
      <c r="G64" s="50">
        <v>7</v>
      </c>
      <c r="H64" s="50">
        <v>10</v>
      </c>
      <c r="I64" s="50">
        <v>1</v>
      </c>
      <c r="J64" s="64">
        <v>5</v>
      </c>
      <c r="K64" s="50">
        <v>4</v>
      </c>
      <c r="L64" s="65">
        <v>30</v>
      </c>
      <c r="M64" s="18"/>
      <c r="O64" s="1" t="s">
        <v>19</v>
      </c>
      <c r="T64" s="2" t="b">
        <f t="shared" si="1"/>
        <v>0</v>
      </c>
      <c r="U64" s="1" t="s">
        <v>634</v>
      </c>
      <c r="V64" s="1" t="s">
        <v>161</v>
      </c>
      <c r="W64" s="2" t="str">
        <f t="shared" si="0"/>
        <v>○</v>
      </c>
      <c r="X64" s="1" t="s">
        <v>161</v>
      </c>
      <c r="Y64" s="1" t="s">
        <v>136</v>
      </c>
      <c r="Z64" s="2" t="str">
        <f t="shared" si="2"/>
        <v>○</v>
      </c>
      <c r="AA64" s="2" t="str">
        <f t="shared" si="3"/>
        <v>○</v>
      </c>
      <c r="AB64" s="1" t="str">
        <f t="shared" si="4"/>
        <v>7.10.1</v>
      </c>
      <c r="AC64" s="1" t="str">
        <f t="shared" si="5"/>
        <v>5.4.30</v>
      </c>
    </row>
    <row r="65" spans="1:29" ht="21" customHeight="1" x14ac:dyDescent="0.2">
      <c r="A65" s="16"/>
      <c r="B65" s="36" t="s">
        <v>31</v>
      </c>
      <c r="C65" s="29"/>
      <c r="D65" s="41"/>
      <c r="E65" s="62" t="s">
        <v>334</v>
      </c>
      <c r="F65" s="66"/>
      <c r="G65" s="50">
        <v>5</v>
      </c>
      <c r="H65" s="50">
        <v>8</v>
      </c>
      <c r="I65" s="71">
        <v>22</v>
      </c>
      <c r="J65" s="72">
        <v>7</v>
      </c>
      <c r="K65" s="50">
        <v>9</v>
      </c>
      <c r="L65" s="65">
        <v>29</v>
      </c>
      <c r="M65" s="40"/>
      <c r="O65" s="1" t="s">
        <v>19</v>
      </c>
      <c r="T65" s="2" t="str">
        <f t="shared" si="1"/>
        <v>○</v>
      </c>
      <c r="U65" s="1" t="s">
        <v>635</v>
      </c>
      <c r="V65" s="1" t="s">
        <v>162</v>
      </c>
      <c r="W65" s="2" t="str">
        <f t="shared" si="0"/>
        <v>○</v>
      </c>
      <c r="X65" s="1" t="s">
        <v>162</v>
      </c>
      <c r="Y65" s="1" t="s">
        <v>240</v>
      </c>
      <c r="Z65" s="2" t="str">
        <f t="shared" si="2"/>
        <v>○</v>
      </c>
      <c r="AA65" s="2" t="str">
        <f t="shared" si="3"/>
        <v>○</v>
      </c>
      <c r="AB65" s="1" t="str">
        <f t="shared" si="4"/>
        <v>5.8.22</v>
      </c>
      <c r="AC65" s="1" t="str">
        <f t="shared" si="5"/>
        <v>7.9.29</v>
      </c>
    </row>
    <row r="66" spans="1:29" ht="21" customHeight="1" x14ac:dyDescent="0.2">
      <c r="A66" s="16"/>
      <c r="B66" s="36" t="s">
        <v>32</v>
      </c>
      <c r="C66" s="29"/>
      <c r="D66" s="28"/>
      <c r="E66" s="62" t="s">
        <v>335</v>
      </c>
      <c r="F66" s="63"/>
      <c r="G66" s="50">
        <v>7</v>
      </c>
      <c r="H66" s="50">
        <v>11</v>
      </c>
      <c r="I66" s="50">
        <v>17</v>
      </c>
      <c r="J66" s="64">
        <v>5</v>
      </c>
      <c r="K66" s="50">
        <v>10</v>
      </c>
      <c r="L66" s="65">
        <v>19</v>
      </c>
      <c r="M66" s="18"/>
      <c r="O66" s="1" t="s">
        <v>19</v>
      </c>
      <c r="T66" s="2" t="str">
        <f t="shared" si="1"/>
        <v>○</v>
      </c>
      <c r="U66" s="1" t="s">
        <v>636</v>
      </c>
      <c r="V66" s="1" t="s">
        <v>556</v>
      </c>
      <c r="W66" s="2" t="str">
        <f t="shared" si="0"/>
        <v>○</v>
      </c>
      <c r="X66" s="1" t="s">
        <v>556</v>
      </c>
      <c r="Y66" s="1" t="s">
        <v>241</v>
      </c>
      <c r="Z66" s="2" t="str">
        <f t="shared" si="2"/>
        <v>○</v>
      </c>
      <c r="AA66" s="2" t="str">
        <f t="shared" si="3"/>
        <v>○</v>
      </c>
      <c r="AB66" s="1" t="str">
        <f t="shared" si="4"/>
        <v>7.11.17</v>
      </c>
      <c r="AC66" s="1" t="str">
        <f t="shared" si="5"/>
        <v>5.10.19</v>
      </c>
    </row>
    <row r="67" spans="1:29" ht="21" customHeight="1" x14ac:dyDescent="0.2">
      <c r="A67" s="16"/>
      <c r="B67" s="36" t="s">
        <v>33</v>
      </c>
      <c r="C67" s="29"/>
      <c r="D67" s="28"/>
      <c r="E67" s="62" t="s">
        <v>336</v>
      </c>
      <c r="F67" s="63"/>
      <c r="G67" s="50">
        <v>7</v>
      </c>
      <c r="H67" s="50">
        <v>1</v>
      </c>
      <c r="I67" s="50">
        <v>23</v>
      </c>
      <c r="J67" s="64">
        <v>5</v>
      </c>
      <c r="K67" s="50">
        <v>10</v>
      </c>
      <c r="L67" s="65">
        <v>31</v>
      </c>
      <c r="M67" s="18"/>
      <c r="O67" s="1" t="s">
        <v>19</v>
      </c>
      <c r="T67" s="2" t="str">
        <f t="shared" si="1"/>
        <v>○</v>
      </c>
      <c r="U67" s="1" t="s">
        <v>637</v>
      </c>
      <c r="V67" s="1" t="s">
        <v>163</v>
      </c>
      <c r="W67" s="2" t="str">
        <f t="shared" si="0"/>
        <v>○</v>
      </c>
      <c r="X67" s="1" t="s">
        <v>163</v>
      </c>
      <c r="Y67" s="1" t="s">
        <v>242</v>
      </c>
      <c r="Z67" s="2" t="str">
        <f t="shared" si="2"/>
        <v>○</v>
      </c>
      <c r="AA67" s="2" t="str">
        <f t="shared" si="3"/>
        <v>○</v>
      </c>
      <c r="AB67" s="1" t="str">
        <f t="shared" si="4"/>
        <v>7.1.23</v>
      </c>
      <c r="AC67" s="1" t="str">
        <f t="shared" si="5"/>
        <v>5.10.31</v>
      </c>
    </row>
    <row r="68" spans="1:29" ht="21" customHeight="1" x14ac:dyDescent="0.2">
      <c r="A68" s="16"/>
      <c r="B68" s="36" t="s">
        <v>34</v>
      </c>
      <c r="C68" s="29"/>
      <c r="D68" s="28"/>
      <c r="E68" s="62" t="s">
        <v>337</v>
      </c>
      <c r="F68" s="63"/>
      <c r="G68" s="50">
        <v>6</v>
      </c>
      <c r="H68" s="50">
        <v>11</v>
      </c>
      <c r="I68" s="50">
        <v>12</v>
      </c>
      <c r="J68" s="64">
        <v>5</v>
      </c>
      <c r="K68" s="50">
        <v>5</v>
      </c>
      <c r="L68" s="65">
        <v>1</v>
      </c>
      <c r="M68" s="18"/>
      <c r="O68" s="1" t="s">
        <v>19</v>
      </c>
      <c r="T68" s="2" t="str">
        <f t="shared" si="1"/>
        <v>○</v>
      </c>
      <c r="U68" s="1" t="s">
        <v>638</v>
      </c>
      <c r="V68" s="1" t="s">
        <v>164</v>
      </c>
      <c r="W68" s="2" t="str">
        <f t="shared" si="0"/>
        <v>○</v>
      </c>
      <c r="X68" s="1" t="s">
        <v>164</v>
      </c>
      <c r="Y68" s="1" t="s">
        <v>133</v>
      </c>
      <c r="Z68" s="2" t="str">
        <f t="shared" si="2"/>
        <v>○</v>
      </c>
      <c r="AA68" s="2" t="str">
        <f t="shared" si="3"/>
        <v>○</v>
      </c>
      <c r="AB68" s="1" t="str">
        <f t="shared" si="4"/>
        <v>6.11.12</v>
      </c>
      <c r="AC68" s="1" t="str">
        <f t="shared" si="5"/>
        <v>5.5.1</v>
      </c>
    </row>
    <row r="69" spans="1:29" ht="21" customHeight="1" x14ac:dyDescent="0.2">
      <c r="A69" s="16"/>
      <c r="B69" s="36" t="s">
        <v>35</v>
      </c>
      <c r="C69" s="29"/>
      <c r="D69" s="28"/>
      <c r="E69" s="62" t="s">
        <v>338</v>
      </c>
      <c r="F69" s="63"/>
      <c r="G69" s="50">
        <v>7</v>
      </c>
      <c r="H69" s="50">
        <v>10</v>
      </c>
      <c r="I69" s="50">
        <v>8</v>
      </c>
      <c r="J69" s="64">
        <v>5</v>
      </c>
      <c r="K69" s="50">
        <v>4</v>
      </c>
      <c r="L69" s="65">
        <v>30</v>
      </c>
      <c r="M69" s="18"/>
      <c r="O69" s="1" t="s">
        <v>19</v>
      </c>
      <c r="T69" s="2" t="str">
        <f t="shared" si="1"/>
        <v>○</v>
      </c>
      <c r="U69" s="1" t="s">
        <v>639</v>
      </c>
      <c r="V69" s="1" t="s">
        <v>165</v>
      </c>
      <c r="W69" s="2" t="str">
        <f t="shared" si="0"/>
        <v>○</v>
      </c>
      <c r="X69" s="1" t="s">
        <v>165</v>
      </c>
      <c r="Y69" s="1" t="s">
        <v>136</v>
      </c>
      <c r="Z69" s="2" t="str">
        <f t="shared" si="2"/>
        <v>○</v>
      </c>
      <c r="AA69" s="2" t="str">
        <f t="shared" si="3"/>
        <v>○</v>
      </c>
      <c r="AB69" s="1" t="str">
        <f t="shared" si="4"/>
        <v>7.10.8</v>
      </c>
      <c r="AC69" s="1" t="str">
        <f t="shared" si="5"/>
        <v>5.4.30</v>
      </c>
    </row>
    <row r="70" spans="1:29" ht="21" customHeight="1" x14ac:dyDescent="0.2">
      <c r="A70" s="16"/>
      <c r="B70" s="36" t="s">
        <v>36</v>
      </c>
      <c r="C70" s="29"/>
      <c r="D70" s="28"/>
      <c r="E70" s="62" t="s">
        <v>339</v>
      </c>
      <c r="F70" s="63"/>
      <c r="G70" s="50">
        <v>6</v>
      </c>
      <c r="H70" s="50">
        <v>11</v>
      </c>
      <c r="I70" s="50">
        <v>26</v>
      </c>
      <c r="J70" s="64">
        <v>5</v>
      </c>
      <c r="K70" s="50">
        <v>4</v>
      </c>
      <c r="L70" s="65">
        <v>30</v>
      </c>
      <c r="M70" s="18"/>
      <c r="O70" s="1" t="s">
        <v>19</v>
      </c>
      <c r="T70" s="2" t="str">
        <f t="shared" si="1"/>
        <v>○</v>
      </c>
      <c r="U70" s="1" t="s">
        <v>640</v>
      </c>
      <c r="V70" s="1" t="s">
        <v>166</v>
      </c>
      <c r="W70" s="2" t="str">
        <f t="shared" si="0"/>
        <v>○</v>
      </c>
      <c r="X70" s="1" t="s">
        <v>166</v>
      </c>
      <c r="Y70" s="1" t="s">
        <v>136</v>
      </c>
      <c r="Z70" s="2" t="str">
        <f t="shared" si="2"/>
        <v>○</v>
      </c>
      <c r="AA70" s="2" t="str">
        <f t="shared" si="3"/>
        <v>○</v>
      </c>
      <c r="AB70" s="1" t="str">
        <f t="shared" si="4"/>
        <v>6.11.26</v>
      </c>
      <c r="AC70" s="1" t="str">
        <f t="shared" si="5"/>
        <v>5.4.30</v>
      </c>
    </row>
    <row r="71" spans="1:29" ht="21" customHeight="1" x14ac:dyDescent="0.2">
      <c r="A71" s="16"/>
      <c r="B71" s="36" t="s">
        <v>37</v>
      </c>
      <c r="C71" s="29"/>
      <c r="D71" s="28"/>
      <c r="E71" s="62" t="s">
        <v>340</v>
      </c>
      <c r="F71" s="62"/>
      <c r="G71" s="50">
        <v>7</v>
      </c>
      <c r="H71" s="50">
        <v>4</v>
      </c>
      <c r="I71" s="50">
        <v>3</v>
      </c>
      <c r="J71" s="64">
        <v>5</v>
      </c>
      <c r="K71" s="50">
        <v>4</v>
      </c>
      <c r="L71" s="65">
        <v>30</v>
      </c>
      <c r="M71" s="18"/>
      <c r="O71" s="1" t="s">
        <v>19</v>
      </c>
      <c r="T71" s="2" t="str">
        <f t="shared" si="1"/>
        <v>○</v>
      </c>
      <c r="U71" s="1" t="s">
        <v>641</v>
      </c>
      <c r="V71" s="1" t="s">
        <v>167</v>
      </c>
      <c r="W71" s="2" t="str">
        <f t="shared" si="0"/>
        <v>○</v>
      </c>
      <c r="X71" s="1" t="s">
        <v>167</v>
      </c>
      <c r="Y71" s="1" t="s">
        <v>136</v>
      </c>
      <c r="Z71" s="2" t="str">
        <f t="shared" si="2"/>
        <v>○</v>
      </c>
      <c r="AA71" s="2" t="str">
        <f t="shared" si="3"/>
        <v>○</v>
      </c>
      <c r="AB71" s="1" t="str">
        <f t="shared" si="4"/>
        <v>7.4.3</v>
      </c>
      <c r="AC71" s="1" t="str">
        <f t="shared" si="5"/>
        <v>5.4.30</v>
      </c>
    </row>
    <row r="72" spans="1:29" ht="21" customHeight="1" x14ac:dyDescent="0.2">
      <c r="A72" s="16"/>
      <c r="B72" s="36" t="s">
        <v>38</v>
      </c>
      <c r="C72" s="29"/>
      <c r="D72" s="28"/>
      <c r="E72" s="62" t="s">
        <v>341</v>
      </c>
      <c r="F72" s="62"/>
      <c r="G72" s="50">
        <v>6</v>
      </c>
      <c r="H72" s="50">
        <v>7</v>
      </c>
      <c r="I72" s="50">
        <v>21</v>
      </c>
      <c r="J72" s="64">
        <v>5</v>
      </c>
      <c r="K72" s="50">
        <v>4</v>
      </c>
      <c r="L72" s="65">
        <v>30</v>
      </c>
      <c r="M72" s="18"/>
      <c r="O72" s="1" t="s">
        <v>19</v>
      </c>
      <c r="T72" s="2" t="str">
        <f t="shared" si="1"/>
        <v>○</v>
      </c>
      <c r="U72" s="1" t="s">
        <v>642</v>
      </c>
      <c r="V72" s="1" t="s">
        <v>168</v>
      </c>
      <c r="W72" s="2" t="str">
        <f t="shared" si="0"/>
        <v>○</v>
      </c>
      <c r="X72" s="1" t="s">
        <v>168</v>
      </c>
      <c r="Y72" s="1" t="s">
        <v>136</v>
      </c>
      <c r="Z72" s="2" t="str">
        <f t="shared" si="2"/>
        <v>○</v>
      </c>
      <c r="AA72" s="2" t="str">
        <f t="shared" si="3"/>
        <v>○</v>
      </c>
      <c r="AB72" s="1" t="str">
        <f t="shared" si="4"/>
        <v>6.7.21</v>
      </c>
      <c r="AC72" s="1" t="str">
        <f t="shared" si="5"/>
        <v>5.4.30</v>
      </c>
    </row>
    <row r="73" spans="1:29" ht="21" customHeight="1" x14ac:dyDescent="0.2">
      <c r="A73" s="16"/>
      <c r="B73" s="36" t="s">
        <v>39</v>
      </c>
      <c r="C73" s="29"/>
      <c r="D73" s="28"/>
      <c r="E73" s="62" t="s">
        <v>342</v>
      </c>
      <c r="F73" s="62"/>
      <c r="G73" s="50">
        <v>5</v>
      </c>
      <c r="H73" s="50">
        <v>4</v>
      </c>
      <c r="I73" s="50">
        <v>30</v>
      </c>
      <c r="J73" s="64">
        <v>5</v>
      </c>
      <c r="K73" s="50">
        <v>4</v>
      </c>
      <c r="L73" s="65">
        <v>30</v>
      </c>
      <c r="M73" s="18" t="s">
        <v>21</v>
      </c>
      <c r="O73" s="1" t="s">
        <v>19</v>
      </c>
      <c r="S73" s="1" t="s">
        <v>607</v>
      </c>
      <c r="T73" s="2" t="str">
        <f t="shared" si="1"/>
        <v>○</v>
      </c>
      <c r="U73" s="1" t="s">
        <v>643</v>
      </c>
      <c r="V73" s="1" t="s">
        <v>136</v>
      </c>
      <c r="W73" s="2" t="str">
        <f t="shared" si="0"/>
        <v>○</v>
      </c>
      <c r="X73" s="1" t="s">
        <v>136</v>
      </c>
      <c r="Y73" s="1" t="s">
        <v>136</v>
      </c>
      <c r="Z73" s="2" t="str">
        <f t="shared" si="2"/>
        <v>○</v>
      </c>
      <c r="AA73" s="2" t="str">
        <f t="shared" si="3"/>
        <v>○</v>
      </c>
      <c r="AB73" s="1" t="str">
        <f t="shared" si="4"/>
        <v>5.4.30</v>
      </c>
      <c r="AC73" s="1" t="str">
        <f t="shared" si="5"/>
        <v>5.4.30</v>
      </c>
    </row>
    <row r="74" spans="1:29" ht="21" customHeight="1" x14ac:dyDescent="0.2">
      <c r="A74" s="16"/>
      <c r="B74" s="36" t="s">
        <v>40</v>
      </c>
      <c r="C74" s="29"/>
      <c r="D74" s="28"/>
      <c r="E74" s="62" t="s">
        <v>343</v>
      </c>
      <c r="F74" s="62"/>
      <c r="G74" s="50">
        <v>5</v>
      </c>
      <c r="H74" s="50">
        <v>1</v>
      </c>
      <c r="I74" s="50">
        <v>27</v>
      </c>
      <c r="J74" s="64">
        <v>5</v>
      </c>
      <c r="K74" s="50">
        <v>4</v>
      </c>
      <c r="L74" s="65">
        <v>30</v>
      </c>
      <c r="M74" s="18"/>
      <c r="O74" s="1" t="s">
        <v>19</v>
      </c>
      <c r="T74" s="2" t="str">
        <f t="shared" si="1"/>
        <v>○</v>
      </c>
      <c r="U74" s="1" t="s">
        <v>644</v>
      </c>
      <c r="V74" s="1" t="s">
        <v>169</v>
      </c>
      <c r="W74" s="2" t="str">
        <f t="shared" si="0"/>
        <v>○</v>
      </c>
      <c r="X74" s="1" t="s">
        <v>169</v>
      </c>
      <c r="Y74" s="1" t="s">
        <v>136</v>
      </c>
      <c r="Z74" s="2" t="str">
        <f t="shared" si="2"/>
        <v>○</v>
      </c>
      <c r="AA74" s="2" t="str">
        <f t="shared" si="3"/>
        <v>○</v>
      </c>
      <c r="AB74" s="1" t="str">
        <f t="shared" si="4"/>
        <v>5.1.27</v>
      </c>
      <c r="AC74" s="1" t="str">
        <f t="shared" si="5"/>
        <v>5.4.30</v>
      </c>
    </row>
    <row r="75" spans="1:29" ht="21" customHeight="1" x14ac:dyDescent="0.2">
      <c r="A75" s="16"/>
      <c r="B75" s="36" t="s">
        <v>41</v>
      </c>
      <c r="C75" s="29"/>
      <c r="D75" s="28"/>
      <c r="E75" s="62" t="s">
        <v>344</v>
      </c>
      <c r="F75" s="62"/>
      <c r="G75" s="50">
        <v>7</v>
      </c>
      <c r="H75" s="50">
        <v>5</v>
      </c>
      <c r="I75" s="50">
        <v>24</v>
      </c>
      <c r="J75" s="64">
        <v>5</v>
      </c>
      <c r="K75" s="50">
        <v>11</v>
      </c>
      <c r="L75" s="65">
        <v>30</v>
      </c>
      <c r="M75" s="18"/>
      <c r="O75" s="1" t="s">
        <v>19</v>
      </c>
      <c r="T75" s="2" t="str">
        <f t="shared" si="1"/>
        <v>○</v>
      </c>
      <c r="U75" s="1" t="s">
        <v>645</v>
      </c>
      <c r="V75" s="1" t="s">
        <v>170</v>
      </c>
      <c r="W75" s="2" t="str">
        <f t="shared" si="0"/>
        <v>○</v>
      </c>
      <c r="X75" s="1" t="s">
        <v>170</v>
      </c>
      <c r="Y75" s="1" t="s">
        <v>243</v>
      </c>
      <c r="Z75" s="2" t="str">
        <f t="shared" si="2"/>
        <v>○</v>
      </c>
      <c r="AA75" s="2" t="str">
        <f t="shared" si="3"/>
        <v>○</v>
      </c>
      <c r="AB75" s="1" t="str">
        <f t="shared" si="4"/>
        <v>7.5.24</v>
      </c>
      <c r="AC75" s="1" t="str">
        <f t="shared" si="5"/>
        <v>5.11.30</v>
      </c>
    </row>
    <row r="76" spans="1:29" ht="21" customHeight="1" x14ac:dyDescent="0.2">
      <c r="A76" s="16"/>
      <c r="B76" s="36" t="s">
        <v>42</v>
      </c>
      <c r="C76" s="29"/>
      <c r="D76" s="28"/>
      <c r="E76" s="62" t="s">
        <v>345</v>
      </c>
      <c r="F76" s="62"/>
      <c r="G76" s="50">
        <v>5</v>
      </c>
      <c r="H76" s="50">
        <v>10</v>
      </c>
      <c r="I76" s="50">
        <v>8</v>
      </c>
      <c r="J76" s="64">
        <v>5</v>
      </c>
      <c r="K76" s="50">
        <v>4</v>
      </c>
      <c r="L76" s="65">
        <v>29</v>
      </c>
      <c r="M76" s="18"/>
      <c r="O76" s="1" t="s">
        <v>19</v>
      </c>
      <c r="T76" s="2" t="str">
        <f t="shared" si="1"/>
        <v>○</v>
      </c>
      <c r="U76" s="1" t="s">
        <v>646</v>
      </c>
      <c r="V76" s="1" t="s">
        <v>171</v>
      </c>
      <c r="W76" s="2" t="str">
        <f t="shared" ref="W76:W139" si="6">IF(X76=V76,"○")</f>
        <v>○</v>
      </c>
      <c r="X76" s="1" t="s">
        <v>171</v>
      </c>
      <c r="Y76" s="1" t="s">
        <v>233</v>
      </c>
      <c r="Z76" s="2" t="str">
        <f t="shared" si="2"/>
        <v>○</v>
      </c>
      <c r="AA76" s="2" t="str">
        <f t="shared" si="3"/>
        <v>○</v>
      </c>
      <c r="AB76" s="1" t="str">
        <f t="shared" si="4"/>
        <v>5.10.8</v>
      </c>
      <c r="AC76" s="1" t="str">
        <f t="shared" si="5"/>
        <v>5.4.29</v>
      </c>
    </row>
    <row r="77" spans="1:29" ht="21" customHeight="1" x14ac:dyDescent="0.2">
      <c r="A77" s="16"/>
      <c r="B77" s="36" t="s">
        <v>43</v>
      </c>
      <c r="C77" s="29"/>
      <c r="D77" s="28"/>
      <c r="E77" s="62" t="s">
        <v>346</v>
      </c>
      <c r="F77" s="62"/>
      <c r="G77" s="50">
        <v>6</v>
      </c>
      <c r="H77" s="50">
        <v>1</v>
      </c>
      <c r="I77" s="50">
        <v>19</v>
      </c>
      <c r="J77" s="64">
        <v>5</v>
      </c>
      <c r="K77" s="50">
        <v>4</v>
      </c>
      <c r="L77" s="65">
        <v>30</v>
      </c>
      <c r="M77" s="18"/>
      <c r="O77" s="1" t="s">
        <v>19</v>
      </c>
      <c r="T77" s="2" t="str">
        <f t="shared" ref="T77:T140" si="7">IF(U77=E77,"○")</f>
        <v>○</v>
      </c>
      <c r="U77" s="1" t="s">
        <v>647</v>
      </c>
      <c r="V77" s="1" t="s">
        <v>172</v>
      </c>
      <c r="W77" s="2" t="str">
        <f t="shared" si="6"/>
        <v>○</v>
      </c>
      <c r="X77" s="1" t="s">
        <v>172</v>
      </c>
      <c r="Y77" s="1" t="s">
        <v>136</v>
      </c>
      <c r="Z77" s="2" t="str">
        <f t="shared" ref="Z77:Z140" si="8">IF(AB77=X77,"○")</f>
        <v>○</v>
      </c>
      <c r="AA77" s="2" t="str">
        <f t="shared" ref="AA77:AA140" si="9">IF(AC77=Y77,"○")</f>
        <v>○</v>
      </c>
      <c r="AB77" s="1" t="str">
        <f t="shared" ref="AB77:AB140" si="10">G77&amp;"."&amp;H77&amp;"."&amp;I77</f>
        <v>6.1.19</v>
      </c>
      <c r="AC77" s="1" t="str">
        <f t="shared" ref="AC77:AC140" si="11">J77&amp;"."&amp;K77&amp;"."&amp;L77</f>
        <v>5.4.30</v>
      </c>
    </row>
    <row r="78" spans="1:29" ht="21" customHeight="1" x14ac:dyDescent="0.2">
      <c r="A78" s="16"/>
      <c r="B78" s="36" t="s">
        <v>44</v>
      </c>
      <c r="C78" s="29"/>
      <c r="D78" s="28"/>
      <c r="E78" s="62" t="s">
        <v>764</v>
      </c>
      <c r="F78" s="62"/>
      <c r="G78" s="50">
        <v>8</v>
      </c>
      <c r="H78" s="50">
        <v>3</v>
      </c>
      <c r="I78" s="50">
        <v>16</v>
      </c>
      <c r="J78" s="64">
        <v>5</v>
      </c>
      <c r="K78" s="50">
        <v>4</v>
      </c>
      <c r="L78" s="65">
        <v>30</v>
      </c>
      <c r="M78" s="18"/>
      <c r="O78" s="1" t="s">
        <v>19</v>
      </c>
      <c r="T78" s="2" t="b">
        <f t="shared" si="7"/>
        <v>0</v>
      </c>
      <c r="U78" s="1" t="s">
        <v>648</v>
      </c>
      <c r="V78" s="1" t="s">
        <v>557</v>
      </c>
      <c r="W78" s="2" t="str">
        <f t="shared" si="6"/>
        <v>○</v>
      </c>
      <c r="X78" s="1" t="s">
        <v>557</v>
      </c>
      <c r="Y78" s="1" t="s">
        <v>136</v>
      </c>
      <c r="Z78" s="2" t="str">
        <f t="shared" si="8"/>
        <v>○</v>
      </c>
      <c r="AA78" s="2" t="str">
        <f t="shared" si="9"/>
        <v>○</v>
      </c>
      <c r="AB78" s="1" t="str">
        <f t="shared" si="10"/>
        <v>8.3.16</v>
      </c>
      <c r="AC78" s="1" t="str">
        <f t="shared" si="11"/>
        <v>5.4.30</v>
      </c>
    </row>
    <row r="79" spans="1:29" ht="21" customHeight="1" x14ac:dyDescent="0.2">
      <c r="A79" s="16"/>
      <c r="B79" s="36" t="s">
        <v>45</v>
      </c>
      <c r="C79" s="29"/>
      <c r="D79" s="28"/>
      <c r="E79" s="62" t="s">
        <v>348</v>
      </c>
      <c r="F79" s="62"/>
      <c r="G79" s="50">
        <v>6</v>
      </c>
      <c r="H79" s="50">
        <v>6</v>
      </c>
      <c r="I79" s="50">
        <v>15</v>
      </c>
      <c r="J79" s="64">
        <v>7</v>
      </c>
      <c r="K79" s="50">
        <v>9</v>
      </c>
      <c r="L79" s="65">
        <v>29</v>
      </c>
      <c r="M79" s="18"/>
      <c r="O79" s="1" t="s">
        <v>19</v>
      </c>
      <c r="T79" s="2" t="str">
        <f t="shared" si="7"/>
        <v>○</v>
      </c>
      <c r="U79" s="1" t="s">
        <v>649</v>
      </c>
      <c r="V79" s="1" t="s">
        <v>173</v>
      </c>
      <c r="W79" s="2" t="str">
        <f t="shared" si="6"/>
        <v>○</v>
      </c>
      <c r="X79" s="1" t="s">
        <v>173</v>
      </c>
      <c r="Y79" s="1" t="s">
        <v>240</v>
      </c>
      <c r="Z79" s="2" t="str">
        <f t="shared" si="8"/>
        <v>○</v>
      </c>
      <c r="AA79" s="2" t="str">
        <f t="shared" si="9"/>
        <v>○</v>
      </c>
      <c r="AB79" s="1" t="str">
        <f t="shared" si="10"/>
        <v>6.6.15</v>
      </c>
      <c r="AC79" s="1" t="str">
        <f t="shared" si="11"/>
        <v>7.9.29</v>
      </c>
    </row>
    <row r="80" spans="1:29" ht="21" customHeight="1" x14ac:dyDescent="0.2">
      <c r="A80" s="16"/>
      <c r="B80" s="36" t="s">
        <v>46</v>
      </c>
      <c r="C80" s="29"/>
      <c r="D80" s="28"/>
      <c r="E80" s="62" t="s">
        <v>349</v>
      </c>
      <c r="F80" s="62"/>
      <c r="G80" s="50">
        <v>7</v>
      </c>
      <c r="H80" s="50">
        <v>5</v>
      </c>
      <c r="I80" s="50">
        <v>19</v>
      </c>
      <c r="J80" s="64">
        <v>5</v>
      </c>
      <c r="K80" s="50">
        <v>4</v>
      </c>
      <c r="L80" s="65">
        <v>30</v>
      </c>
      <c r="M80" s="18"/>
      <c r="O80" s="1" t="s">
        <v>19</v>
      </c>
      <c r="T80" s="2" t="str">
        <f t="shared" si="7"/>
        <v>○</v>
      </c>
      <c r="U80" s="1" t="s">
        <v>650</v>
      </c>
      <c r="V80" s="1" t="s">
        <v>174</v>
      </c>
      <c r="W80" s="2" t="str">
        <f t="shared" si="6"/>
        <v>○</v>
      </c>
      <c r="X80" s="1" t="s">
        <v>174</v>
      </c>
      <c r="Y80" s="1" t="s">
        <v>136</v>
      </c>
      <c r="Z80" s="2" t="str">
        <f t="shared" si="8"/>
        <v>○</v>
      </c>
      <c r="AA80" s="2" t="str">
        <f t="shared" si="9"/>
        <v>○</v>
      </c>
      <c r="AB80" s="1" t="str">
        <f t="shared" si="10"/>
        <v>7.5.19</v>
      </c>
      <c r="AC80" s="1" t="str">
        <f t="shared" si="11"/>
        <v>5.4.30</v>
      </c>
    </row>
    <row r="81" spans="1:29" ht="21" customHeight="1" x14ac:dyDescent="0.2">
      <c r="A81" s="16"/>
      <c r="B81" s="36" t="s">
        <v>47</v>
      </c>
      <c r="C81" s="29"/>
      <c r="D81" s="28"/>
      <c r="E81" s="62" t="s">
        <v>350</v>
      </c>
      <c r="F81" s="62"/>
      <c r="G81" s="50">
        <v>7</v>
      </c>
      <c r="H81" s="50">
        <v>5</v>
      </c>
      <c r="I81" s="50">
        <v>12</v>
      </c>
      <c r="J81" s="64">
        <v>5</v>
      </c>
      <c r="K81" s="50">
        <v>8</v>
      </c>
      <c r="L81" s="65">
        <v>9</v>
      </c>
      <c r="M81" s="18"/>
      <c r="O81" s="1" t="s">
        <v>19</v>
      </c>
      <c r="T81" s="2" t="str">
        <f t="shared" si="7"/>
        <v>○</v>
      </c>
      <c r="U81" s="1" t="s">
        <v>651</v>
      </c>
      <c r="V81" s="1" t="s">
        <v>175</v>
      </c>
      <c r="W81" s="2" t="str">
        <f t="shared" si="6"/>
        <v>○</v>
      </c>
      <c r="X81" s="1" t="s">
        <v>175</v>
      </c>
      <c r="Y81" s="1" t="s">
        <v>244</v>
      </c>
      <c r="Z81" s="2" t="str">
        <f t="shared" si="8"/>
        <v>○</v>
      </c>
      <c r="AA81" s="2" t="str">
        <f t="shared" si="9"/>
        <v>○</v>
      </c>
      <c r="AB81" s="1" t="str">
        <f t="shared" si="10"/>
        <v>7.5.12</v>
      </c>
      <c r="AC81" s="1" t="str">
        <f t="shared" si="11"/>
        <v>5.8.9</v>
      </c>
    </row>
    <row r="82" spans="1:29" ht="21" customHeight="1" x14ac:dyDescent="0.2">
      <c r="A82" s="16"/>
      <c r="B82" s="36" t="s">
        <v>48</v>
      </c>
      <c r="C82" s="29"/>
      <c r="D82" s="28"/>
      <c r="E82" s="62" t="s">
        <v>351</v>
      </c>
      <c r="F82" s="62"/>
      <c r="G82" s="50">
        <v>8</v>
      </c>
      <c r="H82" s="50">
        <v>9</v>
      </c>
      <c r="I82" s="50">
        <v>4</v>
      </c>
      <c r="J82" s="64">
        <v>5</v>
      </c>
      <c r="K82" s="50">
        <v>8</v>
      </c>
      <c r="L82" s="65">
        <v>18</v>
      </c>
      <c r="M82" s="18"/>
      <c r="O82" s="1" t="s">
        <v>19</v>
      </c>
      <c r="T82" s="2" t="str">
        <f t="shared" si="7"/>
        <v>○</v>
      </c>
      <c r="U82" s="1" t="s">
        <v>652</v>
      </c>
      <c r="V82" s="1" t="s">
        <v>558</v>
      </c>
      <c r="W82" s="2" t="str">
        <f t="shared" si="6"/>
        <v>○</v>
      </c>
      <c r="X82" s="1" t="s">
        <v>558</v>
      </c>
      <c r="Y82" s="1" t="s">
        <v>245</v>
      </c>
      <c r="Z82" s="2" t="str">
        <f t="shared" si="8"/>
        <v>○</v>
      </c>
      <c r="AA82" s="2" t="str">
        <f t="shared" si="9"/>
        <v>○</v>
      </c>
      <c r="AB82" s="1" t="str">
        <f t="shared" si="10"/>
        <v>8.9.4</v>
      </c>
      <c r="AC82" s="1" t="str">
        <f t="shared" si="11"/>
        <v>5.8.18</v>
      </c>
    </row>
    <row r="83" spans="1:29" ht="21" customHeight="1" x14ac:dyDescent="0.2">
      <c r="A83" s="16"/>
      <c r="B83" s="36" t="s">
        <v>49</v>
      </c>
      <c r="C83" s="29"/>
      <c r="D83" s="28"/>
      <c r="E83" s="62" t="s">
        <v>352</v>
      </c>
      <c r="F83" s="62"/>
      <c r="G83" s="50">
        <v>5</v>
      </c>
      <c r="H83" s="50">
        <v>4</v>
      </c>
      <c r="I83" s="50">
        <v>26</v>
      </c>
      <c r="J83" s="64">
        <v>5</v>
      </c>
      <c r="K83" s="50">
        <v>5</v>
      </c>
      <c r="L83" s="65">
        <v>21</v>
      </c>
      <c r="M83" s="18" t="s">
        <v>21</v>
      </c>
      <c r="O83" s="1" t="s">
        <v>19</v>
      </c>
      <c r="T83" s="2" t="str">
        <f t="shared" si="7"/>
        <v>○</v>
      </c>
      <c r="U83" s="1" t="s">
        <v>653</v>
      </c>
      <c r="V83" s="1" t="s">
        <v>134</v>
      </c>
      <c r="W83" s="2" t="str">
        <f t="shared" si="6"/>
        <v>○</v>
      </c>
      <c r="X83" s="1" t="s">
        <v>134</v>
      </c>
      <c r="Y83" s="1" t="s">
        <v>246</v>
      </c>
      <c r="Z83" s="2" t="str">
        <f t="shared" si="8"/>
        <v>○</v>
      </c>
      <c r="AA83" s="2" t="str">
        <f t="shared" si="9"/>
        <v>○</v>
      </c>
      <c r="AB83" s="1" t="str">
        <f t="shared" si="10"/>
        <v>5.4.26</v>
      </c>
      <c r="AC83" s="1" t="str">
        <f t="shared" si="11"/>
        <v>5.5.21</v>
      </c>
    </row>
    <row r="84" spans="1:29" ht="21" customHeight="1" x14ac:dyDescent="0.2">
      <c r="A84" s="16"/>
      <c r="B84" s="36" t="s">
        <v>353</v>
      </c>
      <c r="C84" s="29"/>
      <c r="D84" s="28"/>
      <c r="E84" s="62" t="s">
        <v>354</v>
      </c>
      <c r="F84" s="62"/>
      <c r="G84" s="50">
        <v>6</v>
      </c>
      <c r="H84" s="50">
        <v>10</v>
      </c>
      <c r="I84" s="50">
        <v>3</v>
      </c>
      <c r="J84" s="64">
        <v>5</v>
      </c>
      <c r="K84" s="50">
        <v>4</v>
      </c>
      <c r="L84" s="65">
        <v>26</v>
      </c>
      <c r="M84" s="18"/>
      <c r="O84" s="1" t="s">
        <v>19</v>
      </c>
      <c r="T84" s="2" t="str">
        <f t="shared" si="7"/>
        <v>○</v>
      </c>
      <c r="U84" s="1" t="s">
        <v>654</v>
      </c>
      <c r="V84" s="1" t="s">
        <v>176</v>
      </c>
      <c r="W84" s="2" t="str">
        <f t="shared" si="6"/>
        <v>○</v>
      </c>
      <c r="X84" s="1" t="s">
        <v>176</v>
      </c>
      <c r="Y84" s="1" t="s">
        <v>134</v>
      </c>
      <c r="Z84" s="2" t="str">
        <f t="shared" si="8"/>
        <v>○</v>
      </c>
      <c r="AA84" s="2" t="str">
        <f t="shared" si="9"/>
        <v>○</v>
      </c>
      <c r="AB84" s="1" t="str">
        <f t="shared" si="10"/>
        <v>6.10.3</v>
      </c>
      <c r="AC84" s="1" t="str">
        <f t="shared" si="11"/>
        <v>5.4.26</v>
      </c>
    </row>
    <row r="85" spans="1:29" ht="21" customHeight="1" x14ac:dyDescent="0.2">
      <c r="A85" s="16"/>
      <c r="B85" s="36" t="s">
        <v>355</v>
      </c>
      <c r="C85" s="29"/>
      <c r="D85" s="28"/>
      <c r="E85" s="62" t="s">
        <v>356</v>
      </c>
      <c r="F85" s="62"/>
      <c r="G85" s="50">
        <v>4</v>
      </c>
      <c r="H85" s="50">
        <v>12</v>
      </c>
      <c r="I85" s="50">
        <v>6</v>
      </c>
      <c r="J85" s="64">
        <v>5</v>
      </c>
      <c r="K85" s="50">
        <v>4</v>
      </c>
      <c r="L85" s="65">
        <v>30</v>
      </c>
      <c r="M85" s="18"/>
      <c r="O85" s="1" t="s">
        <v>19</v>
      </c>
      <c r="T85" s="2" t="str">
        <f t="shared" si="7"/>
        <v>○</v>
      </c>
      <c r="U85" s="1" t="s">
        <v>655</v>
      </c>
      <c r="V85" s="1" t="s">
        <v>177</v>
      </c>
      <c r="W85" s="2" t="str">
        <f t="shared" si="6"/>
        <v>○</v>
      </c>
      <c r="X85" s="1" t="s">
        <v>177</v>
      </c>
      <c r="Y85" s="1" t="s">
        <v>136</v>
      </c>
      <c r="Z85" s="2" t="str">
        <f t="shared" si="8"/>
        <v>○</v>
      </c>
      <c r="AA85" s="2" t="str">
        <f t="shared" si="9"/>
        <v>○</v>
      </c>
      <c r="AB85" s="1" t="str">
        <f t="shared" si="10"/>
        <v>4.12.6</v>
      </c>
      <c r="AC85" s="1" t="str">
        <f t="shared" si="11"/>
        <v>5.4.30</v>
      </c>
    </row>
    <row r="86" spans="1:29" ht="21" customHeight="1" x14ac:dyDescent="0.2">
      <c r="A86" s="16"/>
      <c r="B86" s="36" t="s">
        <v>357</v>
      </c>
      <c r="C86" s="29"/>
      <c r="D86" s="28"/>
      <c r="E86" s="62" t="s">
        <v>358</v>
      </c>
      <c r="F86" s="62"/>
      <c r="G86" s="50">
        <v>8</v>
      </c>
      <c r="H86" s="50">
        <v>4</v>
      </c>
      <c r="I86" s="50">
        <v>22</v>
      </c>
      <c r="J86" s="64">
        <v>7</v>
      </c>
      <c r="K86" s="50">
        <v>2</v>
      </c>
      <c r="L86" s="65">
        <v>18</v>
      </c>
      <c r="M86" s="18"/>
      <c r="O86" s="1" t="s">
        <v>19</v>
      </c>
      <c r="T86" s="2" t="str">
        <f t="shared" si="7"/>
        <v>○</v>
      </c>
      <c r="U86" s="1" t="s">
        <v>656</v>
      </c>
      <c r="V86" s="1" t="s">
        <v>548</v>
      </c>
      <c r="W86" s="2" t="str">
        <f t="shared" si="6"/>
        <v>○</v>
      </c>
      <c r="X86" s="1" t="s">
        <v>548</v>
      </c>
      <c r="Y86" s="1" t="s">
        <v>247</v>
      </c>
      <c r="Z86" s="2" t="str">
        <f t="shared" si="8"/>
        <v>○</v>
      </c>
      <c r="AA86" s="2" t="str">
        <f t="shared" si="9"/>
        <v>○</v>
      </c>
      <c r="AB86" s="1" t="str">
        <f t="shared" si="10"/>
        <v>8.4.22</v>
      </c>
      <c r="AC86" s="1" t="str">
        <f t="shared" si="11"/>
        <v>7.2.18</v>
      </c>
    </row>
    <row r="87" spans="1:29" ht="21" customHeight="1" x14ac:dyDescent="0.2">
      <c r="A87" s="16"/>
      <c r="B87" s="36" t="s">
        <v>359</v>
      </c>
      <c r="C87" s="29"/>
      <c r="D87" s="28"/>
      <c r="E87" s="70" t="s">
        <v>360</v>
      </c>
      <c r="F87" s="62"/>
      <c r="G87" s="50">
        <v>5</v>
      </c>
      <c r="H87" s="50">
        <v>4</v>
      </c>
      <c r="I87" s="50">
        <v>30</v>
      </c>
      <c r="J87" s="64">
        <v>5</v>
      </c>
      <c r="K87" s="50">
        <v>4</v>
      </c>
      <c r="L87" s="65">
        <v>30</v>
      </c>
      <c r="M87" s="18" t="s">
        <v>21</v>
      </c>
      <c r="O87" s="1" t="s">
        <v>23</v>
      </c>
      <c r="P87" s="1" t="s">
        <v>50</v>
      </c>
      <c r="Q87" s="1" t="s">
        <v>51</v>
      </c>
      <c r="T87" s="2" t="str">
        <f t="shared" si="7"/>
        <v>○</v>
      </c>
      <c r="U87" s="1" t="s">
        <v>657</v>
      </c>
      <c r="V87" s="1" t="s">
        <v>136</v>
      </c>
      <c r="W87" s="2" t="str">
        <f t="shared" si="6"/>
        <v>○</v>
      </c>
      <c r="X87" s="1" t="s">
        <v>136</v>
      </c>
      <c r="Y87" s="1" t="s">
        <v>136</v>
      </c>
      <c r="Z87" s="2" t="str">
        <f t="shared" si="8"/>
        <v>○</v>
      </c>
      <c r="AA87" s="2" t="str">
        <f t="shared" si="9"/>
        <v>○</v>
      </c>
      <c r="AB87" s="1" t="str">
        <f t="shared" si="10"/>
        <v>5.4.30</v>
      </c>
      <c r="AC87" s="1" t="str">
        <f t="shared" si="11"/>
        <v>5.4.30</v>
      </c>
    </row>
    <row r="88" spans="1:29" ht="21" customHeight="1" x14ac:dyDescent="0.2">
      <c r="A88" s="16"/>
      <c r="B88" s="36" t="s">
        <v>361</v>
      </c>
      <c r="C88" s="29"/>
      <c r="D88" s="28"/>
      <c r="E88" s="62" t="s">
        <v>362</v>
      </c>
      <c r="F88" s="62"/>
      <c r="G88" s="50">
        <v>6</v>
      </c>
      <c r="H88" s="50">
        <v>8</v>
      </c>
      <c r="I88" s="50">
        <v>23</v>
      </c>
      <c r="J88" s="64">
        <v>5</v>
      </c>
      <c r="K88" s="50">
        <v>3</v>
      </c>
      <c r="L88" s="65">
        <v>30</v>
      </c>
      <c r="M88" s="18"/>
      <c r="O88" s="1" t="s">
        <v>19</v>
      </c>
      <c r="T88" s="2" t="str">
        <f t="shared" si="7"/>
        <v>○</v>
      </c>
      <c r="U88" s="1" t="s">
        <v>658</v>
      </c>
      <c r="V88" s="1" t="s">
        <v>178</v>
      </c>
      <c r="W88" s="2" t="str">
        <f t="shared" si="6"/>
        <v>○</v>
      </c>
      <c r="X88" s="1" t="s">
        <v>178</v>
      </c>
      <c r="Y88" s="1" t="s">
        <v>188</v>
      </c>
      <c r="Z88" s="2" t="str">
        <f t="shared" si="8"/>
        <v>○</v>
      </c>
      <c r="AA88" s="2" t="str">
        <f t="shared" si="9"/>
        <v>○</v>
      </c>
      <c r="AB88" s="1" t="str">
        <f t="shared" si="10"/>
        <v>6.8.23</v>
      </c>
      <c r="AC88" s="1" t="str">
        <f t="shared" si="11"/>
        <v>5.3.30</v>
      </c>
    </row>
    <row r="89" spans="1:29" ht="21" customHeight="1" x14ac:dyDescent="0.2">
      <c r="A89" s="16"/>
      <c r="B89" s="36" t="s">
        <v>363</v>
      </c>
      <c r="C89" s="29"/>
      <c r="D89" s="28"/>
      <c r="E89" s="62" t="s">
        <v>364</v>
      </c>
      <c r="F89" s="62"/>
      <c r="G89" s="50">
        <v>8</v>
      </c>
      <c r="H89" s="50">
        <v>4</v>
      </c>
      <c r="I89" s="50">
        <v>11</v>
      </c>
      <c r="J89" s="64">
        <v>5</v>
      </c>
      <c r="K89" s="50">
        <v>4</v>
      </c>
      <c r="L89" s="65">
        <v>30</v>
      </c>
      <c r="M89" s="18"/>
      <c r="O89" s="1" t="s">
        <v>19</v>
      </c>
      <c r="T89" s="2" t="str">
        <f t="shared" si="7"/>
        <v>○</v>
      </c>
      <c r="U89" s="1" t="s">
        <v>659</v>
      </c>
      <c r="V89" s="1" t="s">
        <v>559</v>
      </c>
      <c r="W89" s="2" t="str">
        <f t="shared" si="6"/>
        <v>○</v>
      </c>
      <c r="X89" s="1" t="s">
        <v>559</v>
      </c>
      <c r="Y89" s="1" t="s">
        <v>136</v>
      </c>
      <c r="Z89" s="2" t="str">
        <f t="shared" si="8"/>
        <v>○</v>
      </c>
      <c r="AA89" s="2" t="str">
        <f t="shared" si="9"/>
        <v>○</v>
      </c>
      <c r="AB89" s="1" t="str">
        <f t="shared" si="10"/>
        <v>8.4.11</v>
      </c>
      <c r="AC89" s="1" t="str">
        <f t="shared" si="11"/>
        <v>5.4.30</v>
      </c>
    </row>
    <row r="90" spans="1:29" ht="21" customHeight="1" x14ac:dyDescent="0.2">
      <c r="A90" s="16"/>
      <c r="B90" s="36" t="s">
        <v>365</v>
      </c>
      <c r="C90" s="29"/>
      <c r="D90" s="28"/>
      <c r="E90" s="62" t="s">
        <v>366</v>
      </c>
      <c r="F90" s="62"/>
      <c r="G90" s="50">
        <v>6</v>
      </c>
      <c r="H90" s="50">
        <v>10</v>
      </c>
      <c r="I90" s="50">
        <v>2</v>
      </c>
      <c r="J90" s="64">
        <v>5</v>
      </c>
      <c r="K90" s="50">
        <v>4</v>
      </c>
      <c r="L90" s="65">
        <v>30</v>
      </c>
      <c r="M90" s="18"/>
      <c r="O90" s="1" t="s">
        <v>19</v>
      </c>
      <c r="T90" s="2" t="str">
        <f t="shared" si="7"/>
        <v>○</v>
      </c>
      <c r="U90" s="1" t="s">
        <v>660</v>
      </c>
      <c r="V90" s="1" t="s">
        <v>179</v>
      </c>
      <c r="W90" s="2" t="str">
        <f t="shared" si="6"/>
        <v>○</v>
      </c>
      <c r="X90" s="1" t="s">
        <v>179</v>
      </c>
      <c r="Y90" s="1" t="s">
        <v>136</v>
      </c>
      <c r="Z90" s="2" t="str">
        <f t="shared" si="8"/>
        <v>○</v>
      </c>
      <c r="AA90" s="2" t="str">
        <f t="shared" si="9"/>
        <v>○</v>
      </c>
      <c r="AB90" s="1" t="str">
        <f t="shared" si="10"/>
        <v>6.10.2</v>
      </c>
      <c r="AC90" s="1" t="str">
        <f t="shared" si="11"/>
        <v>5.4.30</v>
      </c>
    </row>
    <row r="91" spans="1:29" ht="21" customHeight="1" x14ac:dyDescent="0.2">
      <c r="A91" s="16"/>
      <c r="B91" s="36" t="s">
        <v>367</v>
      </c>
      <c r="C91" s="29"/>
      <c r="D91" s="28"/>
      <c r="E91" s="62" t="s">
        <v>368</v>
      </c>
      <c r="F91" s="62"/>
      <c r="G91" s="50">
        <v>6</v>
      </c>
      <c r="H91" s="50">
        <v>4</v>
      </c>
      <c r="I91" s="50">
        <v>30</v>
      </c>
      <c r="J91" s="64">
        <v>5</v>
      </c>
      <c r="K91" s="50">
        <v>4</v>
      </c>
      <c r="L91" s="65">
        <v>26</v>
      </c>
      <c r="M91" s="18"/>
      <c r="O91" s="1" t="s">
        <v>19</v>
      </c>
      <c r="T91" s="2" t="str">
        <f t="shared" si="7"/>
        <v>○</v>
      </c>
      <c r="U91" s="1" t="s">
        <v>661</v>
      </c>
      <c r="V91" s="1" t="s">
        <v>180</v>
      </c>
      <c r="W91" s="2" t="str">
        <f t="shared" si="6"/>
        <v>○</v>
      </c>
      <c r="X91" s="1" t="s">
        <v>180</v>
      </c>
      <c r="Y91" s="1" t="s">
        <v>134</v>
      </c>
      <c r="Z91" s="2" t="str">
        <f t="shared" si="8"/>
        <v>○</v>
      </c>
      <c r="AA91" s="2" t="str">
        <f t="shared" si="9"/>
        <v>○</v>
      </c>
      <c r="AB91" s="1" t="str">
        <f t="shared" si="10"/>
        <v>6.4.30</v>
      </c>
      <c r="AC91" s="1" t="str">
        <f t="shared" si="11"/>
        <v>5.4.26</v>
      </c>
    </row>
    <row r="92" spans="1:29" ht="21" customHeight="1" x14ac:dyDescent="0.2">
      <c r="A92" s="16"/>
      <c r="B92" s="36" t="s">
        <v>369</v>
      </c>
      <c r="C92" s="29"/>
      <c r="D92" s="28"/>
      <c r="E92" s="62" t="s">
        <v>370</v>
      </c>
      <c r="F92" s="62"/>
      <c r="G92" s="50">
        <v>5</v>
      </c>
      <c r="H92" s="50">
        <v>4</v>
      </c>
      <c r="I92" s="50">
        <v>30</v>
      </c>
      <c r="J92" s="64">
        <v>5</v>
      </c>
      <c r="K92" s="50">
        <v>4</v>
      </c>
      <c r="L92" s="65">
        <v>30</v>
      </c>
      <c r="M92" s="18" t="s">
        <v>21</v>
      </c>
      <c r="O92" s="1" t="s">
        <v>19</v>
      </c>
      <c r="T92" s="2" t="str">
        <f t="shared" si="7"/>
        <v>○</v>
      </c>
      <c r="U92" s="1" t="s">
        <v>662</v>
      </c>
      <c r="V92" s="1" t="s">
        <v>136</v>
      </c>
      <c r="W92" s="2" t="str">
        <f t="shared" si="6"/>
        <v>○</v>
      </c>
      <c r="X92" s="1" t="s">
        <v>136</v>
      </c>
      <c r="Y92" s="1" t="s">
        <v>136</v>
      </c>
      <c r="Z92" s="2" t="str">
        <f t="shared" si="8"/>
        <v>○</v>
      </c>
      <c r="AA92" s="2" t="str">
        <f t="shared" si="9"/>
        <v>○</v>
      </c>
      <c r="AB92" s="1" t="str">
        <f t="shared" si="10"/>
        <v>5.4.30</v>
      </c>
      <c r="AC92" s="1" t="str">
        <f t="shared" si="11"/>
        <v>5.4.30</v>
      </c>
    </row>
    <row r="93" spans="1:29" ht="21" customHeight="1" x14ac:dyDescent="0.2">
      <c r="A93" s="16"/>
      <c r="B93" s="36" t="s">
        <v>371</v>
      </c>
      <c r="C93" s="29"/>
      <c r="D93" s="28"/>
      <c r="E93" s="62" t="s">
        <v>372</v>
      </c>
      <c r="F93" s="62"/>
      <c r="G93" s="50">
        <v>7</v>
      </c>
      <c r="H93" s="50">
        <v>12</v>
      </c>
      <c r="I93" s="50">
        <v>2</v>
      </c>
      <c r="J93" s="64">
        <v>5</v>
      </c>
      <c r="K93" s="50">
        <v>9</v>
      </c>
      <c r="L93" s="65">
        <v>22</v>
      </c>
      <c r="M93" s="18"/>
      <c r="O93" s="1" t="s">
        <v>19</v>
      </c>
      <c r="T93" s="2" t="str">
        <f t="shared" si="7"/>
        <v>○</v>
      </c>
      <c r="U93" s="1" t="s">
        <v>663</v>
      </c>
      <c r="V93" s="1" t="s">
        <v>560</v>
      </c>
      <c r="W93" s="2" t="str">
        <f t="shared" si="6"/>
        <v>○</v>
      </c>
      <c r="X93" s="1" t="s">
        <v>560</v>
      </c>
      <c r="Y93" s="1" t="s">
        <v>190</v>
      </c>
      <c r="Z93" s="2" t="str">
        <f t="shared" si="8"/>
        <v>○</v>
      </c>
      <c r="AA93" s="2" t="str">
        <f t="shared" si="9"/>
        <v>○</v>
      </c>
      <c r="AB93" s="1" t="str">
        <f t="shared" si="10"/>
        <v>7.12.2</v>
      </c>
      <c r="AC93" s="1" t="str">
        <f t="shared" si="11"/>
        <v>5.9.22</v>
      </c>
    </row>
    <row r="94" spans="1:29" ht="21" customHeight="1" x14ac:dyDescent="0.2">
      <c r="A94" s="16"/>
      <c r="B94" s="36" t="s">
        <v>373</v>
      </c>
      <c r="C94" s="29"/>
      <c r="D94" s="28"/>
      <c r="E94" s="62" t="s">
        <v>374</v>
      </c>
      <c r="F94" s="62"/>
      <c r="G94" s="50">
        <v>5</v>
      </c>
      <c r="H94" s="50">
        <v>3</v>
      </c>
      <c r="I94" s="50">
        <v>25</v>
      </c>
      <c r="J94" s="64">
        <v>5</v>
      </c>
      <c r="K94" s="50">
        <v>3</v>
      </c>
      <c r="L94" s="65">
        <v>30</v>
      </c>
      <c r="M94" s="18" t="s">
        <v>21</v>
      </c>
      <c r="O94" s="1" t="s">
        <v>19</v>
      </c>
      <c r="T94" s="2" t="str">
        <f t="shared" si="7"/>
        <v>○</v>
      </c>
      <c r="U94" s="1" t="s">
        <v>664</v>
      </c>
      <c r="V94" s="1" t="s">
        <v>181</v>
      </c>
      <c r="W94" s="2" t="str">
        <f t="shared" si="6"/>
        <v>○</v>
      </c>
      <c r="X94" s="1" t="s">
        <v>181</v>
      </c>
      <c r="Y94" s="1" t="s">
        <v>188</v>
      </c>
      <c r="Z94" s="2" t="str">
        <f t="shared" si="8"/>
        <v>○</v>
      </c>
      <c r="AA94" s="2" t="str">
        <f t="shared" si="9"/>
        <v>○</v>
      </c>
      <c r="AB94" s="1" t="str">
        <f t="shared" si="10"/>
        <v>5.3.25</v>
      </c>
      <c r="AC94" s="1" t="str">
        <f t="shared" si="11"/>
        <v>5.3.30</v>
      </c>
    </row>
    <row r="95" spans="1:29" ht="21" customHeight="1" x14ac:dyDescent="0.2">
      <c r="A95" s="16"/>
      <c r="B95" s="36" t="s">
        <v>375</v>
      </c>
      <c r="C95" s="29"/>
      <c r="D95" s="28"/>
      <c r="E95" s="62" t="s">
        <v>376</v>
      </c>
      <c r="F95" s="62"/>
      <c r="G95" s="50">
        <v>5</v>
      </c>
      <c r="H95" s="50">
        <v>4</v>
      </c>
      <c r="I95" s="50">
        <v>26</v>
      </c>
      <c r="J95" s="64">
        <v>5</v>
      </c>
      <c r="K95" s="50">
        <v>4</v>
      </c>
      <c r="L95" s="65">
        <v>26</v>
      </c>
      <c r="M95" s="18" t="s">
        <v>21</v>
      </c>
      <c r="O95" s="1" t="s">
        <v>19</v>
      </c>
      <c r="T95" s="2" t="str">
        <f t="shared" si="7"/>
        <v>○</v>
      </c>
      <c r="U95" s="1" t="s">
        <v>665</v>
      </c>
      <c r="V95" s="1" t="s">
        <v>134</v>
      </c>
      <c r="W95" s="2" t="str">
        <f t="shared" si="6"/>
        <v>○</v>
      </c>
      <c r="X95" s="1" t="s">
        <v>134</v>
      </c>
      <c r="Y95" s="1" t="s">
        <v>134</v>
      </c>
      <c r="Z95" s="2" t="str">
        <f t="shared" si="8"/>
        <v>○</v>
      </c>
      <c r="AA95" s="2" t="str">
        <f t="shared" si="9"/>
        <v>○</v>
      </c>
      <c r="AB95" s="1" t="str">
        <f t="shared" si="10"/>
        <v>5.4.26</v>
      </c>
      <c r="AC95" s="1" t="str">
        <f t="shared" si="11"/>
        <v>5.4.26</v>
      </c>
    </row>
    <row r="96" spans="1:29" ht="21" customHeight="1" x14ac:dyDescent="0.2">
      <c r="A96" s="16"/>
      <c r="B96" s="36" t="s">
        <v>377</v>
      </c>
      <c r="C96" s="29"/>
      <c r="D96" s="28"/>
      <c r="E96" s="62" t="s">
        <v>378</v>
      </c>
      <c r="F96" s="62"/>
      <c r="G96" s="50">
        <v>6</v>
      </c>
      <c r="H96" s="50">
        <v>2</v>
      </c>
      <c r="I96" s="50">
        <v>21</v>
      </c>
      <c r="J96" s="64">
        <v>5</v>
      </c>
      <c r="K96" s="50">
        <v>3</v>
      </c>
      <c r="L96" s="65">
        <v>30</v>
      </c>
      <c r="M96" s="18"/>
      <c r="O96" s="1" t="s">
        <v>19</v>
      </c>
      <c r="T96" s="2" t="str">
        <f t="shared" si="7"/>
        <v>○</v>
      </c>
      <c r="U96" s="1" t="s">
        <v>666</v>
      </c>
      <c r="V96" s="1" t="s">
        <v>182</v>
      </c>
      <c r="W96" s="2" t="str">
        <f t="shared" si="6"/>
        <v>○</v>
      </c>
      <c r="X96" s="1" t="s">
        <v>182</v>
      </c>
      <c r="Y96" s="1" t="s">
        <v>188</v>
      </c>
      <c r="Z96" s="2" t="str">
        <f t="shared" si="8"/>
        <v>○</v>
      </c>
      <c r="AA96" s="2" t="str">
        <f t="shared" si="9"/>
        <v>○</v>
      </c>
      <c r="AB96" s="1" t="str">
        <f t="shared" si="10"/>
        <v>6.2.21</v>
      </c>
      <c r="AC96" s="1" t="str">
        <f t="shared" si="11"/>
        <v>5.3.30</v>
      </c>
    </row>
    <row r="97" spans="1:29" ht="21" customHeight="1" x14ac:dyDescent="0.2">
      <c r="A97" s="16"/>
      <c r="B97" s="36" t="s">
        <v>379</v>
      </c>
      <c r="C97" s="29"/>
      <c r="D97" s="28"/>
      <c r="E97" s="70" t="s">
        <v>380</v>
      </c>
      <c r="F97" s="62"/>
      <c r="G97" s="50">
        <v>5</v>
      </c>
      <c r="H97" s="50">
        <v>4</v>
      </c>
      <c r="I97" s="50">
        <v>30</v>
      </c>
      <c r="J97" s="64">
        <v>5</v>
      </c>
      <c r="K97" s="50">
        <v>4</v>
      </c>
      <c r="L97" s="65">
        <v>30</v>
      </c>
      <c r="M97" s="18" t="s">
        <v>21</v>
      </c>
      <c r="O97" s="1" t="s">
        <v>19</v>
      </c>
      <c r="P97" s="1" t="s">
        <v>257</v>
      </c>
      <c r="Q97" s="1" t="s">
        <v>258</v>
      </c>
      <c r="T97" s="2" t="str">
        <f t="shared" si="7"/>
        <v>○</v>
      </c>
      <c r="U97" s="1" t="s">
        <v>667</v>
      </c>
      <c r="V97" s="1" t="s">
        <v>136</v>
      </c>
      <c r="W97" s="2" t="str">
        <f t="shared" si="6"/>
        <v>○</v>
      </c>
      <c r="X97" s="1" t="s">
        <v>136</v>
      </c>
      <c r="Y97" s="1" t="s">
        <v>136</v>
      </c>
      <c r="Z97" s="2" t="str">
        <f t="shared" si="8"/>
        <v>○</v>
      </c>
      <c r="AA97" s="2" t="str">
        <f t="shared" si="9"/>
        <v>○</v>
      </c>
      <c r="AB97" s="1" t="str">
        <f t="shared" si="10"/>
        <v>5.4.30</v>
      </c>
      <c r="AC97" s="1" t="str">
        <f t="shared" si="11"/>
        <v>5.4.30</v>
      </c>
    </row>
    <row r="98" spans="1:29" ht="21" customHeight="1" x14ac:dyDescent="0.2">
      <c r="A98" s="16"/>
      <c r="B98" s="36" t="s">
        <v>86</v>
      </c>
      <c r="C98" s="29"/>
      <c r="D98" s="28"/>
      <c r="E98" s="62" t="s">
        <v>381</v>
      </c>
      <c r="F98" s="63"/>
      <c r="G98" s="50">
        <v>6</v>
      </c>
      <c r="H98" s="50">
        <v>11</v>
      </c>
      <c r="I98" s="50">
        <v>4</v>
      </c>
      <c r="J98" s="64">
        <v>5</v>
      </c>
      <c r="K98" s="50">
        <v>5</v>
      </c>
      <c r="L98" s="65">
        <v>1</v>
      </c>
      <c r="M98" s="18"/>
      <c r="O98" s="1" t="s">
        <v>19</v>
      </c>
      <c r="T98" s="2" t="str">
        <f t="shared" si="7"/>
        <v>○</v>
      </c>
      <c r="U98" s="1" t="s">
        <v>668</v>
      </c>
      <c r="V98" s="1" t="s">
        <v>183</v>
      </c>
      <c r="W98" s="2" t="str">
        <f t="shared" si="6"/>
        <v>○</v>
      </c>
      <c r="X98" s="1" t="s">
        <v>183</v>
      </c>
      <c r="Y98" s="1" t="s">
        <v>133</v>
      </c>
      <c r="Z98" s="2" t="str">
        <f t="shared" si="8"/>
        <v>○</v>
      </c>
      <c r="AA98" s="2" t="str">
        <f t="shared" si="9"/>
        <v>○</v>
      </c>
      <c r="AB98" s="1" t="str">
        <f t="shared" si="10"/>
        <v>6.11.4</v>
      </c>
      <c r="AC98" s="1" t="str">
        <f t="shared" si="11"/>
        <v>5.5.1</v>
      </c>
    </row>
    <row r="99" spans="1:29" ht="21" customHeight="1" x14ac:dyDescent="0.2">
      <c r="A99" s="16"/>
      <c r="B99" s="36" t="s">
        <v>87</v>
      </c>
      <c r="C99" s="29"/>
      <c r="D99" s="28"/>
      <c r="E99" s="62" t="s">
        <v>382</v>
      </c>
      <c r="F99" s="63"/>
      <c r="G99" s="50">
        <v>6</v>
      </c>
      <c r="H99" s="50">
        <v>2</v>
      </c>
      <c r="I99" s="50">
        <v>27</v>
      </c>
      <c r="J99" s="64">
        <v>5</v>
      </c>
      <c r="K99" s="50">
        <v>4</v>
      </c>
      <c r="L99" s="65">
        <v>30</v>
      </c>
      <c r="M99" s="18"/>
      <c r="O99" s="1" t="s">
        <v>19</v>
      </c>
      <c r="T99" s="2" t="str">
        <f t="shared" si="7"/>
        <v>○</v>
      </c>
      <c r="U99" s="1" t="s">
        <v>669</v>
      </c>
      <c r="V99" s="1" t="s">
        <v>184</v>
      </c>
      <c r="W99" s="2" t="str">
        <f t="shared" si="6"/>
        <v>○</v>
      </c>
      <c r="X99" s="1" t="s">
        <v>184</v>
      </c>
      <c r="Y99" s="1" t="s">
        <v>136</v>
      </c>
      <c r="Z99" s="2" t="str">
        <f t="shared" si="8"/>
        <v>○</v>
      </c>
      <c r="AA99" s="2" t="str">
        <f t="shared" si="9"/>
        <v>○</v>
      </c>
      <c r="AB99" s="1" t="str">
        <f t="shared" si="10"/>
        <v>6.2.27</v>
      </c>
      <c r="AC99" s="1" t="str">
        <f t="shared" si="11"/>
        <v>5.4.30</v>
      </c>
    </row>
    <row r="100" spans="1:29" ht="21" customHeight="1" x14ac:dyDescent="0.2">
      <c r="A100" s="16"/>
      <c r="B100" s="36" t="s">
        <v>88</v>
      </c>
      <c r="C100" s="29"/>
      <c r="D100" s="28"/>
      <c r="E100" s="62" t="s">
        <v>383</v>
      </c>
      <c r="F100" s="63"/>
      <c r="G100" s="50">
        <v>6</v>
      </c>
      <c r="H100" s="50">
        <v>2</v>
      </c>
      <c r="I100" s="50">
        <v>1</v>
      </c>
      <c r="J100" s="64">
        <v>5</v>
      </c>
      <c r="K100" s="50">
        <v>4</v>
      </c>
      <c r="L100" s="65">
        <v>30</v>
      </c>
      <c r="M100" s="18"/>
      <c r="O100" s="1" t="s">
        <v>19</v>
      </c>
      <c r="T100" s="2" t="str">
        <f t="shared" si="7"/>
        <v>○</v>
      </c>
      <c r="U100" s="1" t="s">
        <v>670</v>
      </c>
      <c r="V100" s="1" t="s">
        <v>185</v>
      </c>
      <c r="W100" s="2" t="str">
        <f t="shared" si="6"/>
        <v>○</v>
      </c>
      <c r="X100" s="1" t="s">
        <v>185</v>
      </c>
      <c r="Y100" s="1" t="s">
        <v>136</v>
      </c>
      <c r="Z100" s="2" t="str">
        <f t="shared" si="8"/>
        <v>○</v>
      </c>
      <c r="AA100" s="2" t="str">
        <f t="shared" si="9"/>
        <v>○</v>
      </c>
      <c r="AB100" s="1" t="str">
        <f t="shared" si="10"/>
        <v>6.2.1</v>
      </c>
      <c r="AC100" s="1" t="str">
        <f t="shared" si="11"/>
        <v>5.4.30</v>
      </c>
    </row>
    <row r="101" spans="1:29" ht="21" customHeight="1" x14ac:dyDescent="0.2">
      <c r="A101" s="16"/>
      <c r="B101" s="36" t="s">
        <v>89</v>
      </c>
      <c r="C101" s="29"/>
      <c r="D101" s="28"/>
      <c r="E101" s="62" t="s">
        <v>384</v>
      </c>
      <c r="F101" s="62"/>
      <c r="G101" s="50">
        <v>8</v>
      </c>
      <c r="H101" s="50">
        <v>1</v>
      </c>
      <c r="I101" s="50">
        <v>14</v>
      </c>
      <c r="J101" s="64">
        <v>5</v>
      </c>
      <c r="K101" s="50">
        <v>4</v>
      </c>
      <c r="L101" s="65">
        <v>30</v>
      </c>
      <c r="M101" s="18"/>
      <c r="O101" s="1" t="s">
        <v>19</v>
      </c>
      <c r="T101" s="2" t="str">
        <f t="shared" si="7"/>
        <v>○</v>
      </c>
      <c r="U101" s="1" t="s">
        <v>671</v>
      </c>
      <c r="V101" s="1" t="s">
        <v>561</v>
      </c>
      <c r="W101" s="2" t="str">
        <f t="shared" si="6"/>
        <v>○</v>
      </c>
      <c r="X101" s="1" t="s">
        <v>561</v>
      </c>
      <c r="Y101" s="1" t="s">
        <v>136</v>
      </c>
      <c r="Z101" s="2" t="str">
        <f t="shared" si="8"/>
        <v>○</v>
      </c>
      <c r="AA101" s="2" t="str">
        <f t="shared" si="9"/>
        <v>○</v>
      </c>
      <c r="AB101" s="1" t="str">
        <f t="shared" si="10"/>
        <v>8.1.14</v>
      </c>
      <c r="AC101" s="1" t="str">
        <f t="shared" si="11"/>
        <v>5.4.30</v>
      </c>
    </row>
    <row r="102" spans="1:29" ht="21" customHeight="1" x14ac:dyDescent="0.2">
      <c r="A102" s="16"/>
      <c r="B102" s="36" t="s">
        <v>90</v>
      </c>
      <c r="C102" s="29"/>
      <c r="D102" s="28"/>
      <c r="E102" s="62" t="s">
        <v>385</v>
      </c>
      <c r="F102" s="62"/>
      <c r="G102" s="50">
        <v>7</v>
      </c>
      <c r="H102" s="50">
        <v>4</v>
      </c>
      <c r="I102" s="50">
        <v>26</v>
      </c>
      <c r="J102" s="64">
        <v>5</v>
      </c>
      <c r="K102" s="50">
        <v>4</v>
      </c>
      <c r="L102" s="65">
        <v>30</v>
      </c>
      <c r="M102" s="18"/>
      <c r="O102" s="1" t="s">
        <v>19</v>
      </c>
      <c r="T102" s="2" t="str">
        <f t="shared" si="7"/>
        <v>○</v>
      </c>
      <c r="U102" s="1" t="s">
        <v>672</v>
      </c>
      <c r="V102" s="1" t="s">
        <v>186</v>
      </c>
      <c r="W102" s="2" t="str">
        <f t="shared" si="6"/>
        <v>○</v>
      </c>
      <c r="X102" s="1" t="s">
        <v>186</v>
      </c>
      <c r="Y102" s="1" t="s">
        <v>136</v>
      </c>
      <c r="Z102" s="2" t="str">
        <f t="shared" si="8"/>
        <v>○</v>
      </c>
      <c r="AA102" s="2" t="str">
        <f t="shared" si="9"/>
        <v>○</v>
      </c>
      <c r="AB102" s="1" t="str">
        <f t="shared" si="10"/>
        <v>7.4.26</v>
      </c>
      <c r="AC102" s="1" t="str">
        <f t="shared" si="11"/>
        <v>5.4.30</v>
      </c>
    </row>
    <row r="103" spans="1:29" ht="21" customHeight="1" x14ac:dyDescent="0.2">
      <c r="A103" s="16"/>
      <c r="B103" s="36" t="s">
        <v>91</v>
      </c>
      <c r="C103" s="29"/>
      <c r="D103" s="28"/>
      <c r="E103" s="62" t="s">
        <v>386</v>
      </c>
      <c r="F103" s="62"/>
      <c r="G103" s="50">
        <v>6</v>
      </c>
      <c r="H103" s="50">
        <v>4</v>
      </c>
      <c r="I103" s="50">
        <v>14</v>
      </c>
      <c r="J103" s="64">
        <v>6</v>
      </c>
      <c r="K103" s="50">
        <v>4</v>
      </c>
      <c r="L103" s="65">
        <v>24</v>
      </c>
      <c r="M103" s="18" t="s">
        <v>21</v>
      </c>
      <c r="O103" s="1" t="s">
        <v>19</v>
      </c>
      <c r="T103" s="2" t="str">
        <f t="shared" si="7"/>
        <v>○</v>
      </c>
      <c r="U103" s="1" t="s">
        <v>673</v>
      </c>
      <c r="V103" s="1" t="s">
        <v>187</v>
      </c>
      <c r="W103" s="2" t="str">
        <f t="shared" si="6"/>
        <v>○</v>
      </c>
      <c r="X103" s="1" t="s">
        <v>187</v>
      </c>
      <c r="Y103" s="1" t="s">
        <v>248</v>
      </c>
      <c r="Z103" s="2" t="str">
        <f t="shared" si="8"/>
        <v>○</v>
      </c>
      <c r="AA103" s="2" t="str">
        <f t="shared" si="9"/>
        <v>○</v>
      </c>
      <c r="AB103" s="1" t="str">
        <f t="shared" si="10"/>
        <v>6.4.14</v>
      </c>
      <c r="AC103" s="1" t="str">
        <f t="shared" si="11"/>
        <v>6.4.24</v>
      </c>
    </row>
    <row r="104" spans="1:29" ht="21" customHeight="1" x14ac:dyDescent="0.2">
      <c r="A104" s="16"/>
      <c r="B104" s="36" t="s">
        <v>92</v>
      </c>
      <c r="C104" s="29"/>
      <c r="D104" s="28"/>
      <c r="E104" s="62" t="s">
        <v>387</v>
      </c>
      <c r="F104" s="62"/>
      <c r="G104" s="50">
        <v>5</v>
      </c>
      <c r="H104" s="50">
        <v>3</v>
      </c>
      <c r="I104" s="50">
        <v>30</v>
      </c>
      <c r="J104" s="64">
        <v>5</v>
      </c>
      <c r="K104" s="50">
        <v>3</v>
      </c>
      <c r="L104" s="65">
        <v>30</v>
      </c>
      <c r="M104" s="18" t="s">
        <v>21</v>
      </c>
      <c r="O104" s="1" t="s">
        <v>19</v>
      </c>
      <c r="T104" s="2" t="str">
        <f t="shared" si="7"/>
        <v>○</v>
      </c>
      <c r="U104" s="1" t="s">
        <v>674</v>
      </c>
      <c r="V104" s="1" t="s">
        <v>188</v>
      </c>
      <c r="W104" s="2" t="str">
        <f t="shared" si="6"/>
        <v>○</v>
      </c>
      <c r="X104" s="1" t="s">
        <v>188</v>
      </c>
      <c r="Y104" s="1" t="s">
        <v>188</v>
      </c>
      <c r="Z104" s="2" t="str">
        <f t="shared" si="8"/>
        <v>○</v>
      </c>
      <c r="AA104" s="2" t="str">
        <f t="shared" si="9"/>
        <v>○</v>
      </c>
      <c r="AB104" s="1" t="str">
        <f t="shared" si="10"/>
        <v>5.3.30</v>
      </c>
      <c r="AC104" s="1" t="str">
        <f t="shared" si="11"/>
        <v>5.3.30</v>
      </c>
    </row>
    <row r="105" spans="1:29" ht="21" customHeight="1" x14ac:dyDescent="0.2">
      <c r="A105" s="16"/>
      <c r="B105" s="36" t="s">
        <v>93</v>
      </c>
      <c r="C105" s="29"/>
      <c r="D105" s="28"/>
      <c r="E105" s="70" t="s">
        <v>388</v>
      </c>
      <c r="F105" s="62"/>
      <c r="G105" s="50">
        <v>5</v>
      </c>
      <c r="H105" s="50">
        <v>4</v>
      </c>
      <c r="I105" s="50">
        <v>30</v>
      </c>
      <c r="J105" s="64">
        <v>5</v>
      </c>
      <c r="K105" s="50">
        <v>4</v>
      </c>
      <c r="L105" s="65">
        <v>30</v>
      </c>
      <c r="M105" s="18" t="s">
        <v>21</v>
      </c>
      <c r="O105" s="1" t="s">
        <v>23</v>
      </c>
      <c r="P105" s="1" t="s">
        <v>52</v>
      </c>
      <c r="Q105" s="1" t="s">
        <v>53</v>
      </c>
      <c r="T105" s="2" t="str">
        <f t="shared" si="7"/>
        <v>○</v>
      </c>
      <c r="U105" s="1" t="s">
        <v>675</v>
      </c>
      <c r="V105" s="1" t="s">
        <v>136</v>
      </c>
      <c r="W105" s="2" t="str">
        <f t="shared" si="6"/>
        <v>○</v>
      </c>
      <c r="X105" s="1" t="s">
        <v>136</v>
      </c>
      <c r="Y105" s="1" t="s">
        <v>136</v>
      </c>
      <c r="Z105" s="2" t="str">
        <f t="shared" si="8"/>
        <v>○</v>
      </c>
      <c r="AA105" s="2" t="str">
        <f t="shared" si="9"/>
        <v>○</v>
      </c>
      <c r="AB105" s="1" t="str">
        <f t="shared" si="10"/>
        <v>5.4.30</v>
      </c>
      <c r="AC105" s="1" t="str">
        <f t="shared" si="11"/>
        <v>5.4.30</v>
      </c>
    </row>
    <row r="106" spans="1:29" ht="21" customHeight="1" x14ac:dyDescent="0.2">
      <c r="A106" s="16"/>
      <c r="B106" s="36" t="s">
        <v>54</v>
      </c>
      <c r="C106" s="29"/>
      <c r="D106" s="28"/>
      <c r="E106" s="62" t="s">
        <v>389</v>
      </c>
      <c r="F106" s="62"/>
      <c r="G106" s="50">
        <v>6</v>
      </c>
      <c r="H106" s="50">
        <v>12</v>
      </c>
      <c r="I106" s="50">
        <v>26</v>
      </c>
      <c r="J106" s="64">
        <v>5</v>
      </c>
      <c r="K106" s="50">
        <v>8</v>
      </c>
      <c r="L106" s="65">
        <v>24</v>
      </c>
      <c r="M106" s="18"/>
      <c r="O106" s="1" t="s">
        <v>19</v>
      </c>
      <c r="T106" s="2" t="str">
        <f t="shared" si="7"/>
        <v>○</v>
      </c>
      <c r="U106" s="1" t="s">
        <v>676</v>
      </c>
      <c r="V106" s="1" t="s">
        <v>189</v>
      </c>
      <c r="W106" s="2" t="str">
        <f t="shared" si="6"/>
        <v>○</v>
      </c>
      <c r="X106" s="1" t="s">
        <v>189</v>
      </c>
      <c r="Y106" s="1" t="s">
        <v>249</v>
      </c>
      <c r="Z106" s="2" t="str">
        <f t="shared" si="8"/>
        <v>○</v>
      </c>
      <c r="AA106" s="2" t="str">
        <f t="shared" si="9"/>
        <v>○</v>
      </c>
      <c r="AB106" s="1" t="str">
        <f t="shared" si="10"/>
        <v>6.12.26</v>
      </c>
      <c r="AC106" s="1" t="str">
        <f t="shared" si="11"/>
        <v>5.8.24</v>
      </c>
    </row>
    <row r="107" spans="1:29" ht="21" customHeight="1" x14ac:dyDescent="0.2">
      <c r="A107" s="16"/>
      <c r="B107" s="36" t="s">
        <v>94</v>
      </c>
      <c r="C107" s="29"/>
      <c r="D107" s="28"/>
      <c r="E107" s="62" t="s">
        <v>390</v>
      </c>
      <c r="F107" s="62"/>
      <c r="G107" s="50">
        <v>5</v>
      </c>
      <c r="H107" s="50">
        <v>9</v>
      </c>
      <c r="I107" s="50">
        <v>22</v>
      </c>
      <c r="J107" s="64">
        <v>7</v>
      </c>
      <c r="K107" s="50">
        <v>5</v>
      </c>
      <c r="L107" s="65">
        <v>8</v>
      </c>
      <c r="M107" s="18"/>
      <c r="O107" s="1" t="s">
        <v>19</v>
      </c>
      <c r="T107" s="2" t="str">
        <f t="shared" si="7"/>
        <v>○</v>
      </c>
      <c r="U107" s="1" t="s">
        <v>677</v>
      </c>
      <c r="V107" s="1" t="s">
        <v>190</v>
      </c>
      <c r="W107" s="2" t="str">
        <f t="shared" si="6"/>
        <v>○</v>
      </c>
      <c r="X107" s="1" t="s">
        <v>190</v>
      </c>
      <c r="Y107" s="1" t="s">
        <v>250</v>
      </c>
      <c r="Z107" s="2" t="str">
        <f t="shared" si="8"/>
        <v>○</v>
      </c>
      <c r="AA107" s="2" t="str">
        <f t="shared" si="9"/>
        <v>○</v>
      </c>
      <c r="AB107" s="1" t="str">
        <f t="shared" si="10"/>
        <v>5.9.22</v>
      </c>
      <c r="AC107" s="1" t="str">
        <f t="shared" si="11"/>
        <v>7.5.8</v>
      </c>
    </row>
    <row r="108" spans="1:29" ht="21" customHeight="1" x14ac:dyDescent="0.2">
      <c r="A108" s="16"/>
      <c r="B108" s="36" t="s">
        <v>95</v>
      </c>
      <c r="C108" s="29"/>
      <c r="D108" s="28"/>
      <c r="E108" s="62" t="s">
        <v>391</v>
      </c>
      <c r="F108" s="62"/>
      <c r="G108" s="50">
        <v>8</v>
      </c>
      <c r="H108" s="50">
        <v>4</v>
      </c>
      <c r="I108" s="50">
        <v>9</v>
      </c>
      <c r="J108" s="64">
        <v>5</v>
      </c>
      <c r="K108" s="50">
        <v>4</v>
      </c>
      <c r="L108" s="65">
        <v>30</v>
      </c>
      <c r="M108" s="18"/>
      <c r="O108" s="1" t="s">
        <v>19</v>
      </c>
      <c r="T108" s="2" t="str">
        <f t="shared" si="7"/>
        <v>○</v>
      </c>
      <c r="U108" s="1" t="s">
        <v>678</v>
      </c>
      <c r="V108" s="1" t="s">
        <v>579</v>
      </c>
      <c r="W108" s="2" t="str">
        <f t="shared" si="6"/>
        <v>○</v>
      </c>
      <c r="X108" s="1" t="s">
        <v>762</v>
      </c>
      <c r="Y108" s="1" t="s">
        <v>136</v>
      </c>
      <c r="Z108" s="2" t="str">
        <f>IF(AB108=X108,"○")</f>
        <v>○</v>
      </c>
      <c r="AA108" s="2" t="str">
        <f t="shared" si="9"/>
        <v>○</v>
      </c>
      <c r="AB108" s="1" t="str">
        <f t="shared" si="10"/>
        <v>8.4.9</v>
      </c>
      <c r="AC108" s="1" t="str">
        <f t="shared" si="11"/>
        <v>5.4.30</v>
      </c>
    </row>
    <row r="109" spans="1:29" ht="21" customHeight="1" x14ac:dyDescent="0.2">
      <c r="A109" s="16"/>
      <c r="B109" s="36" t="s">
        <v>96</v>
      </c>
      <c r="C109" s="29"/>
      <c r="D109" s="28"/>
      <c r="E109" s="62" t="s">
        <v>392</v>
      </c>
      <c r="F109" s="62"/>
      <c r="G109" s="50">
        <v>7</v>
      </c>
      <c r="H109" s="50">
        <v>9</v>
      </c>
      <c r="I109" s="50">
        <v>5</v>
      </c>
      <c r="J109" s="64">
        <v>5</v>
      </c>
      <c r="K109" s="50">
        <v>4</v>
      </c>
      <c r="L109" s="65">
        <v>30</v>
      </c>
      <c r="M109" s="18"/>
      <c r="O109" s="1" t="s">
        <v>19</v>
      </c>
      <c r="T109" s="2" t="str">
        <f t="shared" si="7"/>
        <v>○</v>
      </c>
      <c r="U109" s="1" t="s">
        <v>679</v>
      </c>
      <c r="V109" s="1" t="s">
        <v>192</v>
      </c>
      <c r="W109" s="2" t="str">
        <f t="shared" si="6"/>
        <v>○</v>
      </c>
      <c r="X109" s="1" t="s">
        <v>192</v>
      </c>
      <c r="Y109" s="1" t="s">
        <v>136</v>
      </c>
      <c r="Z109" s="2" t="str">
        <f t="shared" si="8"/>
        <v>○</v>
      </c>
      <c r="AA109" s="2" t="str">
        <f t="shared" si="9"/>
        <v>○</v>
      </c>
      <c r="AB109" s="1" t="str">
        <f t="shared" si="10"/>
        <v>7.9.5</v>
      </c>
      <c r="AC109" s="1" t="str">
        <f t="shared" si="11"/>
        <v>5.4.30</v>
      </c>
    </row>
    <row r="110" spans="1:29" ht="21" customHeight="1" x14ac:dyDescent="0.2">
      <c r="A110" s="16"/>
      <c r="B110" s="36" t="s">
        <v>97</v>
      </c>
      <c r="C110" s="29"/>
      <c r="D110" s="28"/>
      <c r="E110" s="62" t="s">
        <v>393</v>
      </c>
      <c r="F110" s="62"/>
      <c r="G110" s="50">
        <v>8</v>
      </c>
      <c r="H110" s="50">
        <v>1</v>
      </c>
      <c r="I110" s="50">
        <v>23</v>
      </c>
      <c r="J110" s="64">
        <v>5</v>
      </c>
      <c r="K110" s="50">
        <v>4</v>
      </c>
      <c r="L110" s="65">
        <v>30</v>
      </c>
      <c r="M110" s="18"/>
      <c r="O110" s="1" t="s">
        <v>19</v>
      </c>
      <c r="T110" s="2" t="str">
        <f t="shared" si="7"/>
        <v>○</v>
      </c>
      <c r="U110" s="1" t="s">
        <v>680</v>
      </c>
      <c r="V110" s="1" t="s">
        <v>563</v>
      </c>
      <c r="W110" s="2" t="str">
        <f t="shared" si="6"/>
        <v>○</v>
      </c>
      <c r="X110" s="1" t="s">
        <v>563</v>
      </c>
      <c r="Y110" s="1" t="s">
        <v>136</v>
      </c>
      <c r="Z110" s="2" t="str">
        <f t="shared" si="8"/>
        <v>○</v>
      </c>
      <c r="AA110" s="2" t="str">
        <f t="shared" si="9"/>
        <v>○</v>
      </c>
      <c r="AB110" s="1" t="str">
        <f t="shared" si="10"/>
        <v>8.1.23</v>
      </c>
      <c r="AC110" s="1" t="str">
        <f t="shared" si="11"/>
        <v>5.4.30</v>
      </c>
    </row>
    <row r="111" spans="1:29" ht="21" customHeight="1" x14ac:dyDescent="0.2">
      <c r="A111" s="16"/>
      <c r="B111" s="36" t="s">
        <v>98</v>
      </c>
      <c r="C111" s="29"/>
      <c r="D111" s="28"/>
      <c r="E111" s="62" t="s">
        <v>394</v>
      </c>
      <c r="F111" s="62"/>
      <c r="G111" s="50">
        <v>7</v>
      </c>
      <c r="H111" s="50">
        <v>12</v>
      </c>
      <c r="I111" s="50">
        <v>18</v>
      </c>
      <c r="J111" s="64">
        <v>7</v>
      </c>
      <c r="K111" s="50">
        <v>12</v>
      </c>
      <c r="L111" s="65">
        <v>14</v>
      </c>
      <c r="M111" s="18" t="s">
        <v>21</v>
      </c>
      <c r="O111" s="1" t="s">
        <v>19</v>
      </c>
      <c r="T111" s="2" t="str">
        <f t="shared" si="7"/>
        <v>○</v>
      </c>
      <c r="U111" s="1" t="s">
        <v>681</v>
      </c>
      <c r="V111" s="1" t="s">
        <v>564</v>
      </c>
      <c r="W111" s="2" t="str">
        <f t="shared" si="6"/>
        <v>○</v>
      </c>
      <c r="X111" s="1" t="s">
        <v>564</v>
      </c>
      <c r="Y111" s="1" t="s">
        <v>565</v>
      </c>
      <c r="Z111" s="2" t="str">
        <f t="shared" si="8"/>
        <v>○</v>
      </c>
      <c r="AA111" s="2" t="str">
        <f t="shared" si="9"/>
        <v>○</v>
      </c>
      <c r="AB111" s="1" t="str">
        <f t="shared" si="10"/>
        <v>7.12.18</v>
      </c>
      <c r="AC111" s="1" t="str">
        <f t="shared" si="11"/>
        <v>7.12.14</v>
      </c>
    </row>
    <row r="112" spans="1:29" ht="21" customHeight="1" x14ac:dyDescent="0.2">
      <c r="A112" s="16"/>
      <c r="B112" s="36" t="s">
        <v>99</v>
      </c>
      <c r="C112" s="29"/>
      <c r="D112" s="28"/>
      <c r="E112" s="62" t="s">
        <v>395</v>
      </c>
      <c r="F112" s="62"/>
      <c r="G112" s="50">
        <v>5</v>
      </c>
      <c r="H112" s="50">
        <v>4</v>
      </c>
      <c r="I112" s="50">
        <v>30</v>
      </c>
      <c r="J112" s="64">
        <v>5</v>
      </c>
      <c r="K112" s="50">
        <v>4</v>
      </c>
      <c r="L112" s="65">
        <v>30</v>
      </c>
      <c r="M112" s="18" t="s">
        <v>21</v>
      </c>
      <c r="O112" s="1" t="s">
        <v>19</v>
      </c>
      <c r="T112" s="2" t="str">
        <f t="shared" si="7"/>
        <v>○</v>
      </c>
      <c r="U112" s="1" t="s">
        <v>682</v>
      </c>
      <c r="V112" s="1" t="s">
        <v>136</v>
      </c>
      <c r="W112" s="2" t="str">
        <f t="shared" si="6"/>
        <v>○</v>
      </c>
      <c r="X112" s="1" t="s">
        <v>136</v>
      </c>
      <c r="Y112" s="1" t="s">
        <v>136</v>
      </c>
      <c r="Z112" s="2" t="str">
        <f t="shared" si="8"/>
        <v>○</v>
      </c>
      <c r="AA112" s="2" t="str">
        <f t="shared" si="9"/>
        <v>○</v>
      </c>
      <c r="AB112" s="1" t="str">
        <f t="shared" si="10"/>
        <v>5.4.30</v>
      </c>
      <c r="AC112" s="1" t="str">
        <f t="shared" si="11"/>
        <v>5.4.30</v>
      </c>
    </row>
    <row r="113" spans="1:29" ht="21" customHeight="1" x14ac:dyDescent="0.2">
      <c r="A113" s="16"/>
      <c r="B113" s="36" t="s">
        <v>100</v>
      </c>
      <c r="C113" s="29" t="s">
        <v>396</v>
      </c>
      <c r="D113" s="28"/>
      <c r="E113" s="62" t="s">
        <v>397</v>
      </c>
      <c r="F113" s="62"/>
      <c r="G113" s="50">
        <v>5</v>
      </c>
      <c r="H113" s="50">
        <v>4</v>
      </c>
      <c r="I113" s="50">
        <v>27</v>
      </c>
      <c r="J113" s="64">
        <v>5</v>
      </c>
      <c r="K113" s="50">
        <v>4</v>
      </c>
      <c r="L113" s="65">
        <v>30</v>
      </c>
      <c r="M113" s="18" t="s">
        <v>21</v>
      </c>
      <c r="O113" s="1" t="s">
        <v>19</v>
      </c>
      <c r="T113" s="2" t="str">
        <f t="shared" si="7"/>
        <v>○</v>
      </c>
      <c r="U113" s="1" t="s">
        <v>683</v>
      </c>
      <c r="V113" s="1" t="s">
        <v>193</v>
      </c>
      <c r="W113" s="2" t="str">
        <f t="shared" si="6"/>
        <v>○</v>
      </c>
      <c r="X113" s="1" t="s">
        <v>193</v>
      </c>
      <c r="Y113" s="1" t="s">
        <v>136</v>
      </c>
      <c r="Z113" s="2" t="str">
        <f t="shared" si="8"/>
        <v>○</v>
      </c>
      <c r="AA113" s="2" t="str">
        <f t="shared" si="9"/>
        <v>○</v>
      </c>
      <c r="AB113" s="1" t="str">
        <f t="shared" si="10"/>
        <v>5.4.27</v>
      </c>
      <c r="AC113" s="1" t="str">
        <f t="shared" si="11"/>
        <v>5.4.30</v>
      </c>
    </row>
    <row r="114" spans="1:29" ht="21" customHeight="1" x14ac:dyDescent="0.2">
      <c r="A114" s="16"/>
      <c r="B114" s="36" t="s">
        <v>101</v>
      </c>
      <c r="C114" s="29"/>
      <c r="D114" s="28"/>
      <c r="E114" s="62" t="s">
        <v>398</v>
      </c>
      <c r="F114" s="62"/>
      <c r="G114" s="50">
        <v>5</v>
      </c>
      <c r="H114" s="50">
        <v>4</v>
      </c>
      <c r="I114" s="50">
        <v>30</v>
      </c>
      <c r="J114" s="64">
        <v>5</v>
      </c>
      <c r="K114" s="50">
        <v>4</v>
      </c>
      <c r="L114" s="65">
        <v>30</v>
      </c>
      <c r="M114" s="18" t="s">
        <v>21</v>
      </c>
      <c r="O114" s="1" t="s">
        <v>19</v>
      </c>
      <c r="T114" s="2" t="str">
        <f t="shared" si="7"/>
        <v>○</v>
      </c>
      <c r="U114" s="1" t="s">
        <v>684</v>
      </c>
      <c r="V114" s="1" t="s">
        <v>136</v>
      </c>
      <c r="W114" s="2" t="str">
        <f t="shared" si="6"/>
        <v>○</v>
      </c>
      <c r="X114" s="1" t="s">
        <v>136</v>
      </c>
      <c r="Y114" s="1" t="s">
        <v>136</v>
      </c>
      <c r="Z114" s="2" t="str">
        <f t="shared" si="8"/>
        <v>○</v>
      </c>
      <c r="AA114" s="2" t="str">
        <f t="shared" si="9"/>
        <v>○</v>
      </c>
      <c r="AB114" s="1" t="str">
        <f t="shared" si="10"/>
        <v>5.4.30</v>
      </c>
      <c r="AC114" s="1" t="str">
        <f t="shared" si="11"/>
        <v>5.4.30</v>
      </c>
    </row>
    <row r="115" spans="1:29" ht="21" customHeight="1" x14ac:dyDescent="0.2">
      <c r="A115" s="16"/>
      <c r="B115" s="36" t="s">
        <v>102</v>
      </c>
      <c r="C115" s="29"/>
      <c r="D115" s="28"/>
      <c r="E115" s="62" t="s">
        <v>399</v>
      </c>
      <c r="F115" s="62"/>
      <c r="G115" s="50">
        <v>5</v>
      </c>
      <c r="H115" s="50">
        <v>4</v>
      </c>
      <c r="I115" s="50">
        <v>30</v>
      </c>
      <c r="J115" s="64">
        <v>5</v>
      </c>
      <c r="K115" s="50">
        <v>4</v>
      </c>
      <c r="L115" s="65">
        <v>30</v>
      </c>
      <c r="M115" s="18" t="s">
        <v>21</v>
      </c>
      <c r="O115" s="1" t="s">
        <v>19</v>
      </c>
      <c r="T115" s="2" t="str">
        <f t="shared" si="7"/>
        <v>○</v>
      </c>
      <c r="U115" s="1" t="s">
        <v>685</v>
      </c>
      <c r="V115" s="1" t="s">
        <v>136</v>
      </c>
      <c r="W115" s="2" t="str">
        <f t="shared" si="6"/>
        <v>○</v>
      </c>
      <c r="X115" s="1" t="s">
        <v>136</v>
      </c>
      <c r="Y115" s="1" t="s">
        <v>136</v>
      </c>
      <c r="Z115" s="2" t="str">
        <f t="shared" si="8"/>
        <v>○</v>
      </c>
      <c r="AA115" s="2" t="str">
        <f t="shared" si="9"/>
        <v>○</v>
      </c>
      <c r="AB115" s="1" t="str">
        <f t="shared" si="10"/>
        <v>5.4.30</v>
      </c>
      <c r="AC115" s="1" t="str">
        <f t="shared" si="11"/>
        <v>5.4.30</v>
      </c>
    </row>
    <row r="116" spans="1:29" ht="21" customHeight="1" x14ac:dyDescent="0.2">
      <c r="A116" s="16"/>
      <c r="B116" s="36" t="s">
        <v>103</v>
      </c>
      <c r="C116" s="29"/>
      <c r="D116" s="28"/>
      <c r="E116" s="62" t="s">
        <v>400</v>
      </c>
      <c r="F116" s="62"/>
      <c r="G116" s="50">
        <v>5</v>
      </c>
      <c r="H116" s="50">
        <v>4</v>
      </c>
      <c r="I116" s="50">
        <v>25</v>
      </c>
      <c r="J116" s="64">
        <v>5</v>
      </c>
      <c r="K116" s="50">
        <v>4</v>
      </c>
      <c r="L116" s="65">
        <v>30</v>
      </c>
      <c r="M116" s="18" t="s">
        <v>21</v>
      </c>
      <c r="O116" s="1" t="s">
        <v>19</v>
      </c>
      <c r="T116" s="2" t="str">
        <f t="shared" si="7"/>
        <v>○</v>
      </c>
      <c r="U116" s="1" t="s">
        <v>686</v>
      </c>
      <c r="V116" s="1" t="s">
        <v>194</v>
      </c>
      <c r="W116" s="2" t="str">
        <f t="shared" si="6"/>
        <v>○</v>
      </c>
      <c r="X116" s="1" t="s">
        <v>194</v>
      </c>
      <c r="Y116" s="1" t="s">
        <v>136</v>
      </c>
      <c r="Z116" s="2" t="str">
        <f t="shared" si="8"/>
        <v>○</v>
      </c>
      <c r="AA116" s="2" t="str">
        <f t="shared" si="9"/>
        <v>○</v>
      </c>
      <c r="AB116" s="1" t="str">
        <f t="shared" si="10"/>
        <v>5.4.25</v>
      </c>
      <c r="AC116" s="1" t="str">
        <f t="shared" si="11"/>
        <v>5.4.30</v>
      </c>
    </row>
    <row r="117" spans="1:29" ht="21" customHeight="1" x14ac:dyDescent="0.2">
      <c r="A117" s="16"/>
      <c r="B117" s="36" t="s">
        <v>401</v>
      </c>
      <c r="C117" s="29"/>
      <c r="D117" s="28"/>
      <c r="E117" s="62" t="s">
        <v>402</v>
      </c>
      <c r="F117" s="73"/>
      <c r="G117" s="50">
        <v>5</v>
      </c>
      <c r="H117" s="50">
        <v>2</v>
      </c>
      <c r="I117" s="50">
        <v>12</v>
      </c>
      <c r="J117" s="64">
        <v>5</v>
      </c>
      <c r="K117" s="50">
        <v>4</v>
      </c>
      <c r="L117" s="65">
        <v>30</v>
      </c>
      <c r="M117" s="18" t="s">
        <v>21</v>
      </c>
      <c r="O117" s="1" t="s">
        <v>19</v>
      </c>
      <c r="T117" s="2" t="str">
        <f t="shared" si="7"/>
        <v>○</v>
      </c>
      <c r="U117" s="1" t="s">
        <v>687</v>
      </c>
      <c r="V117" s="1" t="s">
        <v>195</v>
      </c>
      <c r="W117" s="2" t="str">
        <f t="shared" si="6"/>
        <v>○</v>
      </c>
      <c r="X117" s="1" t="s">
        <v>195</v>
      </c>
      <c r="Y117" s="1" t="s">
        <v>136</v>
      </c>
      <c r="Z117" s="2" t="str">
        <f t="shared" si="8"/>
        <v>○</v>
      </c>
      <c r="AA117" s="2" t="str">
        <f t="shared" si="9"/>
        <v>○</v>
      </c>
      <c r="AB117" s="1" t="str">
        <f t="shared" si="10"/>
        <v>5.2.12</v>
      </c>
      <c r="AC117" s="1" t="str">
        <f t="shared" si="11"/>
        <v>5.4.30</v>
      </c>
    </row>
    <row r="118" spans="1:29" ht="21" customHeight="1" x14ac:dyDescent="0.2">
      <c r="A118" s="16"/>
      <c r="B118" s="36" t="s">
        <v>55</v>
      </c>
      <c r="C118" s="29"/>
      <c r="D118" s="28"/>
      <c r="E118" s="62" t="s">
        <v>403</v>
      </c>
      <c r="F118" s="73"/>
      <c r="G118" s="50">
        <v>4</v>
      </c>
      <c r="H118" s="50">
        <v>11</v>
      </c>
      <c r="I118" s="50">
        <v>8</v>
      </c>
      <c r="J118" s="64">
        <v>5</v>
      </c>
      <c r="K118" s="50">
        <v>4</v>
      </c>
      <c r="L118" s="65">
        <v>30</v>
      </c>
      <c r="M118" s="40"/>
      <c r="O118" s="1" t="s">
        <v>19</v>
      </c>
      <c r="T118" s="2" t="str">
        <f t="shared" si="7"/>
        <v>○</v>
      </c>
      <c r="U118" s="1" t="s">
        <v>688</v>
      </c>
      <c r="V118" s="1" t="s">
        <v>196</v>
      </c>
      <c r="W118" s="2" t="str">
        <f t="shared" si="6"/>
        <v>○</v>
      </c>
      <c r="X118" s="1" t="s">
        <v>196</v>
      </c>
      <c r="Y118" s="1" t="s">
        <v>136</v>
      </c>
      <c r="Z118" s="2" t="str">
        <f t="shared" si="8"/>
        <v>○</v>
      </c>
      <c r="AA118" s="2" t="str">
        <f t="shared" si="9"/>
        <v>○</v>
      </c>
      <c r="AB118" s="1" t="str">
        <f t="shared" si="10"/>
        <v>4.11.8</v>
      </c>
      <c r="AC118" s="1" t="str">
        <f t="shared" si="11"/>
        <v>5.4.30</v>
      </c>
    </row>
    <row r="119" spans="1:29" ht="21" customHeight="1" x14ac:dyDescent="0.2">
      <c r="A119" s="16"/>
      <c r="B119" s="36" t="s">
        <v>56</v>
      </c>
      <c r="C119" s="29"/>
      <c r="D119" s="28"/>
      <c r="E119" s="62" t="s">
        <v>404</v>
      </c>
      <c r="F119" s="66"/>
      <c r="G119" s="50">
        <v>5</v>
      </c>
      <c r="H119" s="50">
        <v>4</v>
      </c>
      <c r="I119" s="50">
        <v>30</v>
      </c>
      <c r="J119" s="64">
        <v>5</v>
      </c>
      <c r="K119" s="50">
        <v>4</v>
      </c>
      <c r="L119" s="65">
        <v>30</v>
      </c>
      <c r="M119" s="18" t="s">
        <v>21</v>
      </c>
      <c r="O119" s="1" t="s">
        <v>19</v>
      </c>
      <c r="T119" s="2" t="str">
        <f t="shared" si="7"/>
        <v>○</v>
      </c>
      <c r="U119" s="1" t="s">
        <v>689</v>
      </c>
      <c r="V119" s="1" t="s">
        <v>136</v>
      </c>
      <c r="W119" s="2" t="str">
        <f t="shared" si="6"/>
        <v>○</v>
      </c>
      <c r="X119" s="1" t="s">
        <v>136</v>
      </c>
      <c r="Y119" s="1" t="s">
        <v>136</v>
      </c>
      <c r="Z119" s="2" t="str">
        <f t="shared" si="8"/>
        <v>○</v>
      </c>
      <c r="AA119" s="2" t="str">
        <f t="shared" si="9"/>
        <v>○</v>
      </c>
      <c r="AB119" s="1" t="str">
        <f t="shared" si="10"/>
        <v>5.4.30</v>
      </c>
      <c r="AC119" s="1" t="str">
        <f t="shared" si="11"/>
        <v>5.4.30</v>
      </c>
    </row>
    <row r="120" spans="1:29" ht="21" customHeight="1" x14ac:dyDescent="0.2">
      <c r="A120" s="16"/>
      <c r="B120" s="36" t="s">
        <v>405</v>
      </c>
      <c r="C120" s="29"/>
      <c r="D120" s="28"/>
      <c r="E120" s="62" t="s">
        <v>406</v>
      </c>
      <c r="F120" s="66"/>
      <c r="G120" s="50">
        <v>4</v>
      </c>
      <c r="H120" s="50">
        <v>11</v>
      </c>
      <c r="I120" s="50">
        <v>29</v>
      </c>
      <c r="J120" s="64">
        <v>5</v>
      </c>
      <c r="K120" s="50">
        <v>4</v>
      </c>
      <c r="L120" s="65">
        <v>30</v>
      </c>
      <c r="M120" s="40"/>
      <c r="O120" s="1" t="s">
        <v>19</v>
      </c>
      <c r="T120" s="2" t="str">
        <f t="shared" si="7"/>
        <v>○</v>
      </c>
      <c r="U120" s="1" t="s">
        <v>690</v>
      </c>
      <c r="V120" s="1" t="s">
        <v>197</v>
      </c>
      <c r="W120" s="2" t="str">
        <f t="shared" si="6"/>
        <v>○</v>
      </c>
      <c r="X120" s="1" t="s">
        <v>197</v>
      </c>
      <c r="Y120" s="1" t="s">
        <v>136</v>
      </c>
      <c r="Z120" s="2" t="str">
        <f t="shared" si="8"/>
        <v>○</v>
      </c>
      <c r="AA120" s="2" t="str">
        <f t="shared" si="9"/>
        <v>○</v>
      </c>
      <c r="AB120" s="1" t="str">
        <f t="shared" si="10"/>
        <v>4.11.29</v>
      </c>
      <c r="AC120" s="1" t="str">
        <f t="shared" si="11"/>
        <v>5.4.30</v>
      </c>
    </row>
    <row r="121" spans="1:29" ht="21" customHeight="1" x14ac:dyDescent="0.2">
      <c r="A121" s="16"/>
      <c r="B121" s="36" t="s">
        <v>407</v>
      </c>
      <c r="C121" s="29"/>
      <c r="D121" s="28"/>
      <c r="E121" s="62" t="s">
        <v>408</v>
      </c>
      <c r="F121" s="66"/>
      <c r="G121" s="50">
        <v>5</v>
      </c>
      <c r="H121" s="50">
        <v>4</v>
      </c>
      <c r="I121" s="50">
        <v>30</v>
      </c>
      <c r="J121" s="64">
        <v>5</v>
      </c>
      <c r="K121" s="50">
        <v>4</v>
      </c>
      <c r="L121" s="65">
        <v>30</v>
      </c>
      <c r="M121" s="18" t="s">
        <v>21</v>
      </c>
      <c r="O121" s="1" t="s">
        <v>19</v>
      </c>
      <c r="T121" s="2" t="str">
        <f t="shared" si="7"/>
        <v>○</v>
      </c>
      <c r="U121" s="1" t="s">
        <v>691</v>
      </c>
      <c r="V121" s="1" t="s">
        <v>136</v>
      </c>
      <c r="W121" s="2" t="str">
        <f t="shared" si="6"/>
        <v>○</v>
      </c>
      <c r="X121" s="1" t="s">
        <v>136</v>
      </c>
      <c r="Y121" s="1" t="s">
        <v>136</v>
      </c>
      <c r="Z121" s="2" t="str">
        <f t="shared" si="8"/>
        <v>○</v>
      </c>
      <c r="AA121" s="2" t="str">
        <f t="shared" si="9"/>
        <v>○</v>
      </c>
      <c r="AB121" s="1" t="str">
        <f t="shared" si="10"/>
        <v>5.4.30</v>
      </c>
      <c r="AC121" s="1" t="str">
        <f t="shared" si="11"/>
        <v>5.4.30</v>
      </c>
    </row>
    <row r="122" spans="1:29" ht="21" customHeight="1" x14ac:dyDescent="0.2">
      <c r="A122" s="16"/>
      <c r="B122" s="36" t="s">
        <v>409</v>
      </c>
      <c r="C122" s="29"/>
      <c r="D122" s="28"/>
      <c r="E122" s="62" t="s">
        <v>410</v>
      </c>
      <c r="F122" s="66"/>
      <c r="G122" s="50">
        <v>6</v>
      </c>
      <c r="H122" s="50">
        <v>10</v>
      </c>
      <c r="I122" s="50">
        <v>21</v>
      </c>
      <c r="J122" s="64">
        <v>5</v>
      </c>
      <c r="K122" s="50">
        <v>4</v>
      </c>
      <c r="L122" s="65">
        <v>30</v>
      </c>
      <c r="M122" s="40"/>
      <c r="O122" s="1" t="s">
        <v>19</v>
      </c>
      <c r="T122" s="2" t="str">
        <f t="shared" si="7"/>
        <v>○</v>
      </c>
      <c r="U122" s="1" t="s">
        <v>692</v>
      </c>
      <c r="V122" s="1" t="s">
        <v>198</v>
      </c>
      <c r="W122" s="2" t="str">
        <f t="shared" si="6"/>
        <v>○</v>
      </c>
      <c r="X122" s="1" t="s">
        <v>198</v>
      </c>
      <c r="Y122" s="1" t="s">
        <v>136</v>
      </c>
      <c r="Z122" s="2" t="str">
        <f t="shared" si="8"/>
        <v>○</v>
      </c>
      <c r="AA122" s="2" t="str">
        <f t="shared" si="9"/>
        <v>○</v>
      </c>
      <c r="AB122" s="1" t="str">
        <f t="shared" si="10"/>
        <v>6.10.21</v>
      </c>
      <c r="AC122" s="1" t="str">
        <f t="shared" si="11"/>
        <v>5.4.30</v>
      </c>
    </row>
    <row r="123" spans="1:29" ht="21" customHeight="1" x14ac:dyDescent="0.2">
      <c r="A123" s="16"/>
      <c r="B123" s="36" t="s">
        <v>411</v>
      </c>
      <c r="C123" s="29"/>
      <c r="D123" s="28"/>
      <c r="E123" s="62" t="s">
        <v>412</v>
      </c>
      <c r="F123" s="66"/>
      <c r="G123" s="50">
        <v>5</v>
      </c>
      <c r="H123" s="50">
        <v>4</v>
      </c>
      <c r="I123" s="50">
        <v>20</v>
      </c>
      <c r="J123" s="64">
        <v>5</v>
      </c>
      <c r="K123" s="50">
        <v>4</v>
      </c>
      <c r="L123" s="65">
        <v>30</v>
      </c>
      <c r="M123" s="18" t="s">
        <v>21</v>
      </c>
      <c r="O123" s="1" t="s">
        <v>19</v>
      </c>
      <c r="T123" s="2" t="str">
        <f t="shared" si="7"/>
        <v>○</v>
      </c>
      <c r="U123" s="1" t="s">
        <v>693</v>
      </c>
      <c r="V123" s="1" t="s">
        <v>139</v>
      </c>
      <c r="W123" s="2" t="str">
        <f t="shared" si="6"/>
        <v>○</v>
      </c>
      <c r="X123" s="1" t="s">
        <v>139</v>
      </c>
      <c r="Y123" s="1" t="s">
        <v>136</v>
      </c>
      <c r="Z123" s="2" t="str">
        <f t="shared" si="8"/>
        <v>○</v>
      </c>
      <c r="AA123" s="2" t="str">
        <f t="shared" si="9"/>
        <v>○</v>
      </c>
      <c r="AB123" s="1" t="str">
        <f t="shared" si="10"/>
        <v>5.4.20</v>
      </c>
      <c r="AC123" s="1" t="str">
        <f t="shared" si="11"/>
        <v>5.4.30</v>
      </c>
    </row>
    <row r="124" spans="1:29" ht="21" customHeight="1" x14ac:dyDescent="0.2">
      <c r="A124" s="16"/>
      <c r="B124" s="36" t="s">
        <v>57</v>
      </c>
      <c r="C124" s="29" t="s">
        <v>396</v>
      </c>
      <c r="D124" s="28"/>
      <c r="E124" s="62" t="s">
        <v>413</v>
      </c>
      <c r="F124" s="66"/>
      <c r="G124" s="50">
        <v>7</v>
      </c>
      <c r="H124" s="50">
        <v>12</v>
      </c>
      <c r="I124" s="50">
        <v>2</v>
      </c>
      <c r="J124" s="64">
        <v>5</v>
      </c>
      <c r="K124" s="50">
        <v>4</v>
      </c>
      <c r="L124" s="65">
        <v>30</v>
      </c>
      <c r="M124" s="40"/>
      <c r="O124" s="1" t="s">
        <v>19</v>
      </c>
      <c r="T124" s="2" t="str">
        <f t="shared" si="7"/>
        <v>○</v>
      </c>
      <c r="U124" s="1" t="s">
        <v>694</v>
      </c>
      <c r="V124" s="1" t="s">
        <v>560</v>
      </c>
      <c r="W124" s="2" t="str">
        <f t="shared" si="6"/>
        <v>○</v>
      </c>
      <c r="X124" s="1" t="s">
        <v>560</v>
      </c>
      <c r="Y124" s="1" t="s">
        <v>136</v>
      </c>
      <c r="Z124" s="2" t="str">
        <f t="shared" si="8"/>
        <v>○</v>
      </c>
      <c r="AA124" s="2" t="str">
        <f t="shared" si="9"/>
        <v>○</v>
      </c>
      <c r="AB124" s="1" t="str">
        <f t="shared" si="10"/>
        <v>7.12.2</v>
      </c>
      <c r="AC124" s="1" t="str">
        <f t="shared" si="11"/>
        <v>5.4.30</v>
      </c>
    </row>
    <row r="125" spans="1:29" ht="21" customHeight="1" x14ac:dyDescent="0.2">
      <c r="A125" s="16"/>
      <c r="B125" s="36" t="s">
        <v>414</v>
      </c>
      <c r="C125" s="29"/>
      <c r="D125" s="28"/>
      <c r="E125" s="62" t="s">
        <v>415</v>
      </c>
      <c r="F125" s="66"/>
      <c r="G125" s="50">
        <v>8</v>
      </c>
      <c r="H125" s="50">
        <v>4</v>
      </c>
      <c r="I125" s="50">
        <v>26</v>
      </c>
      <c r="J125" s="64">
        <v>5</v>
      </c>
      <c r="K125" s="50">
        <v>4</v>
      </c>
      <c r="L125" s="65">
        <v>30</v>
      </c>
      <c r="M125" s="18"/>
      <c r="O125" s="1" t="s">
        <v>19</v>
      </c>
      <c r="T125" s="2" t="str">
        <f t="shared" si="7"/>
        <v>○</v>
      </c>
      <c r="U125" s="1" t="s">
        <v>695</v>
      </c>
      <c r="V125" s="1" t="s">
        <v>566</v>
      </c>
      <c r="W125" s="2" t="str">
        <f t="shared" si="6"/>
        <v>○</v>
      </c>
      <c r="X125" s="1" t="s">
        <v>566</v>
      </c>
      <c r="Y125" s="1" t="s">
        <v>136</v>
      </c>
      <c r="Z125" s="2" t="str">
        <f t="shared" si="8"/>
        <v>○</v>
      </c>
      <c r="AA125" s="2" t="str">
        <f t="shared" si="9"/>
        <v>○</v>
      </c>
      <c r="AB125" s="1" t="str">
        <f t="shared" si="10"/>
        <v>8.4.26</v>
      </c>
      <c r="AC125" s="1" t="str">
        <f t="shared" si="11"/>
        <v>5.4.30</v>
      </c>
    </row>
    <row r="126" spans="1:29" ht="21" customHeight="1" x14ac:dyDescent="0.2">
      <c r="A126" s="16"/>
      <c r="B126" s="36" t="s">
        <v>106</v>
      </c>
      <c r="C126" s="29"/>
      <c r="D126" s="28"/>
      <c r="E126" s="62" t="s">
        <v>416</v>
      </c>
      <c r="F126" s="66"/>
      <c r="G126" s="50">
        <v>5</v>
      </c>
      <c r="H126" s="50">
        <v>4</v>
      </c>
      <c r="I126" s="50">
        <v>30</v>
      </c>
      <c r="J126" s="64">
        <v>5</v>
      </c>
      <c r="K126" s="50">
        <v>4</v>
      </c>
      <c r="L126" s="65">
        <v>30</v>
      </c>
      <c r="M126" s="18" t="s">
        <v>21</v>
      </c>
      <c r="O126" s="1" t="s">
        <v>19</v>
      </c>
      <c r="T126" s="2" t="str">
        <f t="shared" si="7"/>
        <v>○</v>
      </c>
      <c r="U126" s="1" t="s">
        <v>696</v>
      </c>
      <c r="V126" s="1" t="s">
        <v>136</v>
      </c>
      <c r="W126" s="2" t="str">
        <f t="shared" si="6"/>
        <v>○</v>
      </c>
      <c r="X126" s="1" t="s">
        <v>136</v>
      </c>
      <c r="Y126" s="1" t="s">
        <v>136</v>
      </c>
      <c r="Z126" s="2" t="str">
        <f t="shared" si="8"/>
        <v>○</v>
      </c>
      <c r="AA126" s="2" t="str">
        <f t="shared" si="9"/>
        <v>○</v>
      </c>
      <c r="AB126" s="1" t="str">
        <f t="shared" si="10"/>
        <v>5.4.30</v>
      </c>
      <c r="AC126" s="1" t="str">
        <f t="shared" si="11"/>
        <v>5.4.30</v>
      </c>
    </row>
    <row r="127" spans="1:29" ht="21" customHeight="1" x14ac:dyDescent="0.2">
      <c r="A127" s="16"/>
      <c r="B127" s="36" t="s">
        <v>108</v>
      </c>
      <c r="C127" s="29"/>
      <c r="D127" s="28"/>
      <c r="E127" s="62" t="s">
        <v>417</v>
      </c>
      <c r="F127" s="73"/>
      <c r="G127" s="50">
        <v>8</v>
      </c>
      <c r="H127" s="50">
        <v>4</v>
      </c>
      <c r="I127" s="50">
        <v>15</v>
      </c>
      <c r="J127" s="64">
        <v>8</v>
      </c>
      <c r="K127" s="50">
        <v>4</v>
      </c>
      <c r="L127" s="65">
        <v>15</v>
      </c>
      <c r="M127" s="18" t="s">
        <v>21</v>
      </c>
      <c r="O127" s="1" t="s">
        <v>19</v>
      </c>
      <c r="T127" s="2" t="str">
        <f t="shared" si="7"/>
        <v>○</v>
      </c>
      <c r="U127" s="1" t="s">
        <v>697</v>
      </c>
      <c r="V127" s="1" t="s">
        <v>567</v>
      </c>
      <c r="W127" s="2" t="str">
        <f t="shared" si="6"/>
        <v>○</v>
      </c>
      <c r="X127" s="1" t="s">
        <v>567</v>
      </c>
      <c r="Y127" s="1" t="s">
        <v>567</v>
      </c>
      <c r="Z127" s="2" t="str">
        <f t="shared" si="8"/>
        <v>○</v>
      </c>
      <c r="AA127" s="2" t="str">
        <f t="shared" si="9"/>
        <v>○</v>
      </c>
      <c r="AB127" s="1" t="str">
        <f t="shared" si="10"/>
        <v>8.4.15</v>
      </c>
      <c r="AC127" s="1" t="str">
        <f t="shared" si="11"/>
        <v>8.4.15</v>
      </c>
    </row>
    <row r="128" spans="1:29" ht="21" customHeight="1" x14ac:dyDescent="0.2">
      <c r="A128" s="16"/>
      <c r="B128" s="36" t="s">
        <v>109</v>
      </c>
      <c r="C128" s="29"/>
      <c r="D128" s="28"/>
      <c r="E128" s="62" t="s">
        <v>418</v>
      </c>
      <c r="F128" s="73"/>
      <c r="G128" s="50">
        <v>5</v>
      </c>
      <c r="H128" s="50">
        <v>4</v>
      </c>
      <c r="I128" s="50">
        <v>30</v>
      </c>
      <c r="J128" s="64">
        <v>5</v>
      </c>
      <c r="K128" s="50">
        <v>4</v>
      </c>
      <c r="L128" s="65">
        <v>30</v>
      </c>
      <c r="M128" s="18" t="s">
        <v>21</v>
      </c>
      <c r="O128" s="1" t="s">
        <v>19</v>
      </c>
      <c r="T128" s="2" t="str">
        <f t="shared" si="7"/>
        <v>○</v>
      </c>
      <c r="U128" s="1" t="s">
        <v>698</v>
      </c>
      <c r="V128" s="1" t="s">
        <v>136</v>
      </c>
      <c r="W128" s="2" t="str">
        <f t="shared" si="6"/>
        <v>○</v>
      </c>
      <c r="X128" s="1" t="s">
        <v>136</v>
      </c>
      <c r="Y128" s="1" t="s">
        <v>136</v>
      </c>
      <c r="Z128" s="2" t="str">
        <f t="shared" si="8"/>
        <v>○</v>
      </c>
      <c r="AA128" s="2" t="str">
        <f t="shared" si="9"/>
        <v>○</v>
      </c>
      <c r="AB128" s="1" t="str">
        <f t="shared" si="10"/>
        <v>5.4.30</v>
      </c>
      <c r="AC128" s="1" t="str">
        <f t="shared" si="11"/>
        <v>5.4.30</v>
      </c>
    </row>
    <row r="129" spans="1:29" ht="21" customHeight="1" x14ac:dyDescent="0.2">
      <c r="A129" s="16"/>
      <c r="B129" s="36" t="s">
        <v>110</v>
      </c>
      <c r="C129" s="29"/>
      <c r="D129" s="28"/>
      <c r="E129" s="62" t="s">
        <v>419</v>
      </c>
      <c r="F129" s="73"/>
      <c r="G129" s="50">
        <v>7</v>
      </c>
      <c r="H129" s="50">
        <v>7</v>
      </c>
      <c r="I129" s="50">
        <v>2</v>
      </c>
      <c r="J129" s="64">
        <v>7</v>
      </c>
      <c r="K129" s="50">
        <v>8</v>
      </c>
      <c r="L129" s="65">
        <v>5</v>
      </c>
      <c r="M129" s="18" t="s">
        <v>21</v>
      </c>
      <c r="O129" s="1" t="s">
        <v>19</v>
      </c>
      <c r="T129" s="2" t="str">
        <f t="shared" si="7"/>
        <v>○</v>
      </c>
      <c r="U129" s="1" t="s">
        <v>699</v>
      </c>
      <c r="V129" s="1" t="s">
        <v>199</v>
      </c>
      <c r="W129" s="2" t="str">
        <f t="shared" si="6"/>
        <v>○</v>
      </c>
      <c r="X129" s="1" t="s">
        <v>199</v>
      </c>
      <c r="Y129" s="1" t="s">
        <v>251</v>
      </c>
      <c r="Z129" s="2" t="str">
        <f t="shared" si="8"/>
        <v>○</v>
      </c>
      <c r="AA129" s="2" t="str">
        <f t="shared" si="9"/>
        <v>○</v>
      </c>
      <c r="AB129" s="1" t="str">
        <f t="shared" si="10"/>
        <v>7.7.2</v>
      </c>
      <c r="AC129" s="1" t="str">
        <f t="shared" si="11"/>
        <v>7.8.5</v>
      </c>
    </row>
    <row r="130" spans="1:29" ht="21" customHeight="1" x14ac:dyDescent="0.2">
      <c r="A130" s="16"/>
      <c r="B130" s="36" t="s">
        <v>420</v>
      </c>
      <c r="C130" s="29"/>
      <c r="D130" s="28"/>
      <c r="E130" s="62" t="s">
        <v>421</v>
      </c>
      <c r="F130" s="73"/>
      <c r="G130" s="50">
        <v>7</v>
      </c>
      <c r="H130" s="50">
        <v>5</v>
      </c>
      <c r="I130" s="50">
        <v>25</v>
      </c>
      <c r="J130" s="64">
        <v>8</v>
      </c>
      <c r="K130" s="50">
        <v>10</v>
      </c>
      <c r="L130" s="65">
        <v>7</v>
      </c>
      <c r="M130" s="18"/>
      <c r="O130" s="1" t="s">
        <v>19</v>
      </c>
      <c r="T130" s="2" t="str">
        <f t="shared" si="7"/>
        <v>○</v>
      </c>
      <c r="U130" s="1" t="s">
        <v>700</v>
      </c>
      <c r="V130" s="1" t="s">
        <v>200</v>
      </c>
      <c r="W130" s="2" t="str">
        <f t="shared" si="6"/>
        <v>○</v>
      </c>
      <c r="X130" s="1" t="s">
        <v>200</v>
      </c>
      <c r="Y130" s="1" t="s">
        <v>568</v>
      </c>
      <c r="Z130" s="2" t="str">
        <f t="shared" si="8"/>
        <v>○</v>
      </c>
      <c r="AA130" s="2" t="str">
        <f t="shared" si="9"/>
        <v>○</v>
      </c>
      <c r="AB130" s="1" t="str">
        <f t="shared" si="10"/>
        <v>7.5.25</v>
      </c>
      <c r="AC130" s="1" t="str">
        <f t="shared" si="11"/>
        <v>8.10.7</v>
      </c>
    </row>
    <row r="131" spans="1:29" ht="21" customHeight="1" x14ac:dyDescent="0.2">
      <c r="A131" s="16"/>
      <c r="B131" s="36" t="s">
        <v>58</v>
      </c>
      <c r="C131" s="29"/>
      <c r="D131" s="28"/>
      <c r="E131" s="62" t="s">
        <v>422</v>
      </c>
      <c r="F131" s="73"/>
      <c r="G131" s="50">
        <v>7</v>
      </c>
      <c r="H131" s="50">
        <v>11</v>
      </c>
      <c r="I131" s="50">
        <v>24</v>
      </c>
      <c r="J131" s="64">
        <v>7</v>
      </c>
      <c r="K131" s="50">
        <v>11</v>
      </c>
      <c r="L131" s="65">
        <v>5</v>
      </c>
      <c r="M131" s="18" t="s">
        <v>21</v>
      </c>
      <c r="O131" s="1" t="s">
        <v>19</v>
      </c>
      <c r="T131" s="2" t="str">
        <f t="shared" si="7"/>
        <v>○</v>
      </c>
      <c r="U131" s="1" t="s">
        <v>701</v>
      </c>
      <c r="V131" s="1" t="s">
        <v>569</v>
      </c>
      <c r="W131" s="2" t="str">
        <f t="shared" si="6"/>
        <v>○</v>
      </c>
      <c r="X131" s="1" t="s">
        <v>569</v>
      </c>
      <c r="Y131" s="1" t="s">
        <v>570</v>
      </c>
      <c r="Z131" s="2" t="str">
        <f t="shared" si="8"/>
        <v>○</v>
      </c>
      <c r="AA131" s="2" t="str">
        <f t="shared" si="9"/>
        <v>○</v>
      </c>
      <c r="AB131" s="1" t="str">
        <f t="shared" si="10"/>
        <v>7.11.24</v>
      </c>
      <c r="AC131" s="1" t="str">
        <f t="shared" si="11"/>
        <v>7.11.5</v>
      </c>
    </row>
    <row r="132" spans="1:29" ht="21" customHeight="1" x14ac:dyDescent="0.2">
      <c r="A132" s="16"/>
      <c r="B132" s="36" t="s">
        <v>111</v>
      </c>
      <c r="C132" s="29"/>
      <c r="D132" s="28"/>
      <c r="E132" s="62" t="s">
        <v>423</v>
      </c>
      <c r="F132" s="73"/>
      <c r="G132" s="50">
        <v>4</v>
      </c>
      <c r="H132" s="50">
        <v>12</v>
      </c>
      <c r="I132" s="50">
        <v>13</v>
      </c>
      <c r="J132" s="64">
        <v>5</v>
      </c>
      <c r="K132" s="50">
        <v>4</v>
      </c>
      <c r="L132" s="65">
        <v>30</v>
      </c>
      <c r="M132" s="18"/>
      <c r="O132" s="1" t="s">
        <v>19</v>
      </c>
      <c r="T132" s="2" t="str">
        <f t="shared" si="7"/>
        <v>○</v>
      </c>
      <c r="U132" s="1" t="s">
        <v>702</v>
      </c>
      <c r="V132" s="1" t="s">
        <v>201</v>
      </c>
      <c r="W132" s="2" t="str">
        <f t="shared" si="6"/>
        <v>○</v>
      </c>
      <c r="X132" s="1" t="s">
        <v>201</v>
      </c>
      <c r="Y132" s="1" t="s">
        <v>136</v>
      </c>
      <c r="Z132" s="2" t="str">
        <f t="shared" si="8"/>
        <v>○</v>
      </c>
      <c r="AA132" s="2" t="str">
        <f t="shared" si="9"/>
        <v>○</v>
      </c>
      <c r="AB132" s="1" t="str">
        <f t="shared" si="10"/>
        <v>4.12.13</v>
      </c>
      <c r="AC132" s="1" t="str">
        <f t="shared" si="11"/>
        <v>5.4.30</v>
      </c>
    </row>
    <row r="133" spans="1:29" ht="21" customHeight="1" x14ac:dyDescent="0.2">
      <c r="A133" s="16"/>
      <c r="B133" s="36" t="s">
        <v>424</v>
      </c>
      <c r="C133" s="29"/>
      <c r="D133" s="28"/>
      <c r="E133" s="62" t="s">
        <v>425</v>
      </c>
      <c r="F133" s="63"/>
      <c r="G133" s="50">
        <v>5</v>
      </c>
      <c r="H133" s="50">
        <v>4</v>
      </c>
      <c r="I133" s="50">
        <v>30</v>
      </c>
      <c r="J133" s="64">
        <v>5</v>
      </c>
      <c r="K133" s="50">
        <v>4</v>
      </c>
      <c r="L133" s="65">
        <v>30</v>
      </c>
      <c r="M133" s="18" t="s">
        <v>107</v>
      </c>
      <c r="O133" s="1" t="s">
        <v>19</v>
      </c>
      <c r="T133" s="2" t="str">
        <f t="shared" si="7"/>
        <v>○</v>
      </c>
      <c r="U133" s="1" t="s">
        <v>703</v>
      </c>
      <c r="V133" s="1" t="s">
        <v>136</v>
      </c>
      <c r="W133" s="2" t="str">
        <f t="shared" si="6"/>
        <v>○</v>
      </c>
      <c r="X133" s="1" t="s">
        <v>136</v>
      </c>
      <c r="Y133" s="1" t="s">
        <v>136</v>
      </c>
      <c r="Z133" s="2" t="str">
        <f t="shared" si="8"/>
        <v>○</v>
      </c>
      <c r="AA133" s="2" t="str">
        <f t="shared" si="9"/>
        <v>○</v>
      </c>
      <c r="AB133" s="1" t="str">
        <f t="shared" si="10"/>
        <v>5.4.30</v>
      </c>
      <c r="AC133" s="1" t="str">
        <f t="shared" si="11"/>
        <v>5.4.30</v>
      </c>
    </row>
    <row r="134" spans="1:29" ht="21" customHeight="1" x14ac:dyDescent="0.2">
      <c r="A134" s="16"/>
      <c r="B134" s="36" t="s">
        <v>426</v>
      </c>
      <c r="C134" s="29"/>
      <c r="D134" s="28"/>
      <c r="E134" s="62" t="s">
        <v>427</v>
      </c>
      <c r="F134" s="63"/>
      <c r="G134" s="50">
        <v>4</v>
      </c>
      <c r="H134" s="50">
        <v>12</v>
      </c>
      <c r="I134" s="50">
        <v>22</v>
      </c>
      <c r="J134" s="64">
        <v>7</v>
      </c>
      <c r="K134" s="50">
        <v>2</v>
      </c>
      <c r="L134" s="65">
        <v>28</v>
      </c>
      <c r="M134" s="18"/>
      <c r="O134" s="1" t="s">
        <v>19</v>
      </c>
      <c r="T134" s="2" t="str">
        <f t="shared" si="7"/>
        <v>○</v>
      </c>
      <c r="U134" s="1" t="s">
        <v>704</v>
      </c>
      <c r="V134" s="1" t="s">
        <v>202</v>
      </c>
      <c r="W134" s="2" t="str">
        <f t="shared" si="6"/>
        <v>○</v>
      </c>
      <c r="X134" s="1" t="s">
        <v>202</v>
      </c>
      <c r="Y134" s="1" t="s">
        <v>252</v>
      </c>
      <c r="Z134" s="2" t="str">
        <f t="shared" si="8"/>
        <v>○</v>
      </c>
      <c r="AA134" s="2" t="str">
        <f t="shared" si="9"/>
        <v>○</v>
      </c>
      <c r="AB134" s="1" t="str">
        <f t="shared" si="10"/>
        <v>4.12.22</v>
      </c>
      <c r="AC134" s="1" t="str">
        <f t="shared" si="11"/>
        <v>7.2.28</v>
      </c>
    </row>
    <row r="135" spans="1:29" ht="21" customHeight="1" x14ac:dyDescent="0.2">
      <c r="A135" s="16"/>
      <c r="B135" s="36" t="s">
        <v>428</v>
      </c>
      <c r="C135" s="29"/>
      <c r="D135" s="28"/>
      <c r="E135" s="62" t="s">
        <v>429</v>
      </c>
      <c r="F135" s="63"/>
      <c r="G135" s="50">
        <v>5</v>
      </c>
      <c r="H135" s="50">
        <v>4</v>
      </c>
      <c r="I135" s="50">
        <v>30</v>
      </c>
      <c r="J135" s="64">
        <v>5</v>
      </c>
      <c r="K135" s="50">
        <v>4</v>
      </c>
      <c r="L135" s="65">
        <v>30</v>
      </c>
      <c r="M135" s="18" t="s">
        <v>21</v>
      </c>
      <c r="O135" s="1" t="s">
        <v>19</v>
      </c>
      <c r="T135" s="2" t="str">
        <f t="shared" si="7"/>
        <v>○</v>
      </c>
      <c r="U135" s="1" t="s">
        <v>705</v>
      </c>
      <c r="V135" s="1" t="s">
        <v>136</v>
      </c>
      <c r="W135" s="2" t="str">
        <f t="shared" si="6"/>
        <v>○</v>
      </c>
      <c r="X135" s="1" t="s">
        <v>136</v>
      </c>
      <c r="Y135" s="1" t="s">
        <v>136</v>
      </c>
      <c r="Z135" s="2" t="str">
        <f t="shared" si="8"/>
        <v>○</v>
      </c>
      <c r="AA135" s="2" t="str">
        <f t="shared" si="9"/>
        <v>○</v>
      </c>
      <c r="AB135" s="1" t="str">
        <f t="shared" si="10"/>
        <v>5.4.30</v>
      </c>
      <c r="AC135" s="1" t="str">
        <f t="shared" si="11"/>
        <v>5.4.30</v>
      </c>
    </row>
    <row r="136" spans="1:29" ht="21" customHeight="1" x14ac:dyDescent="0.2">
      <c r="A136" s="16"/>
      <c r="B136" s="36" t="s">
        <v>430</v>
      </c>
      <c r="C136" s="29"/>
      <c r="D136" s="28"/>
      <c r="E136" s="70" t="s">
        <v>431</v>
      </c>
      <c r="F136" s="63"/>
      <c r="G136" s="50">
        <v>5</v>
      </c>
      <c r="H136" s="50">
        <v>4</v>
      </c>
      <c r="I136" s="50">
        <v>30</v>
      </c>
      <c r="J136" s="64">
        <v>5</v>
      </c>
      <c r="K136" s="50">
        <v>4</v>
      </c>
      <c r="L136" s="65">
        <v>30</v>
      </c>
      <c r="M136" s="18" t="s">
        <v>21</v>
      </c>
      <c r="O136" s="1" t="s">
        <v>23</v>
      </c>
      <c r="P136" s="1" t="s">
        <v>59</v>
      </c>
      <c r="Q136" s="1" t="s">
        <v>60</v>
      </c>
      <c r="T136" s="2" t="str">
        <f t="shared" si="7"/>
        <v>○</v>
      </c>
      <c r="U136" s="1" t="s">
        <v>706</v>
      </c>
      <c r="V136" s="1" t="s">
        <v>136</v>
      </c>
      <c r="W136" s="2" t="str">
        <f t="shared" si="6"/>
        <v>○</v>
      </c>
      <c r="X136" s="1" t="s">
        <v>136</v>
      </c>
      <c r="Y136" s="1" t="s">
        <v>136</v>
      </c>
      <c r="Z136" s="2" t="str">
        <f t="shared" si="8"/>
        <v>○</v>
      </c>
      <c r="AA136" s="2" t="str">
        <f t="shared" si="9"/>
        <v>○</v>
      </c>
      <c r="AB136" s="1" t="str">
        <f t="shared" si="10"/>
        <v>5.4.30</v>
      </c>
      <c r="AC136" s="1" t="str">
        <f t="shared" si="11"/>
        <v>5.4.30</v>
      </c>
    </row>
    <row r="137" spans="1:29" ht="21" customHeight="1" x14ac:dyDescent="0.2">
      <c r="A137" s="16"/>
      <c r="B137" s="36" t="s">
        <v>432</v>
      </c>
      <c r="C137" s="29"/>
      <c r="D137" s="28"/>
      <c r="E137" s="62" t="s">
        <v>433</v>
      </c>
      <c r="F137" s="62"/>
      <c r="G137" s="50">
        <v>7</v>
      </c>
      <c r="H137" s="50">
        <v>8</v>
      </c>
      <c r="I137" s="50">
        <v>24</v>
      </c>
      <c r="J137" s="64">
        <v>5</v>
      </c>
      <c r="K137" s="50">
        <v>4</v>
      </c>
      <c r="L137" s="65">
        <v>30</v>
      </c>
      <c r="M137" s="18"/>
      <c r="O137" s="1" t="s">
        <v>19</v>
      </c>
      <c r="T137" s="2" t="str">
        <f t="shared" si="7"/>
        <v>○</v>
      </c>
      <c r="U137" s="1" t="s">
        <v>707</v>
      </c>
      <c r="V137" s="1" t="s">
        <v>203</v>
      </c>
      <c r="W137" s="2" t="str">
        <f t="shared" si="6"/>
        <v>○</v>
      </c>
      <c r="X137" s="1" t="s">
        <v>203</v>
      </c>
      <c r="Y137" s="1" t="s">
        <v>136</v>
      </c>
      <c r="Z137" s="2" t="str">
        <f t="shared" si="8"/>
        <v>○</v>
      </c>
      <c r="AA137" s="2" t="str">
        <f t="shared" si="9"/>
        <v>○</v>
      </c>
      <c r="AB137" s="1" t="str">
        <f t="shared" si="10"/>
        <v>7.8.24</v>
      </c>
      <c r="AC137" s="1" t="str">
        <f t="shared" si="11"/>
        <v>5.4.30</v>
      </c>
    </row>
    <row r="138" spans="1:29" ht="21" customHeight="1" x14ac:dyDescent="0.2">
      <c r="A138" s="16"/>
      <c r="B138" s="36" t="s">
        <v>434</v>
      </c>
      <c r="C138" s="29"/>
      <c r="D138" s="28"/>
      <c r="E138" s="62" t="s">
        <v>435</v>
      </c>
      <c r="F138" s="62"/>
      <c r="G138" s="50">
        <v>5</v>
      </c>
      <c r="H138" s="50">
        <v>4</v>
      </c>
      <c r="I138" s="50">
        <v>30</v>
      </c>
      <c r="J138" s="64">
        <v>5</v>
      </c>
      <c r="K138" s="50">
        <v>4</v>
      </c>
      <c r="L138" s="65">
        <v>30</v>
      </c>
      <c r="M138" s="18" t="s">
        <v>21</v>
      </c>
      <c r="O138" s="1" t="s">
        <v>19</v>
      </c>
      <c r="T138" s="2" t="str">
        <f t="shared" si="7"/>
        <v>○</v>
      </c>
      <c r="U138" s="1" t="s">
        <v>708</v>
      </c>
      <c r="V138" s="1" t="s">
        <v>136</v>
      </c>
      <c r="W138" s="2" t="str">
        <f t="shared" si="6"/>
        <v>○</v>
      </c>
      <c r="X138" s="1" t="s">
        <v>136</v>
      </c>
      <c r="Y138" s="1" t="s">
        <v>136</v>
      </c>
      <c r="Z138" s="2" t="str">
        <f t="shared" si="8"/>
        <v>○</v>
      </c>
      <c r="AA138" s="2" t="str">
        <f t="shared" si="9"/>
        <v>○</v>
      </c>
      <c r="AB138" s="1" t="str">
        <f t="shared" si="10"/>
        <v>5.4.30</v>
      </c>
      <c r="AC138" s="1" t="str">
        <f t="shared" si="11"/>
        <v>5.4.30</v>
      </c>
    </row>
    <row r="139" spans="1:29" ht="21" customHeight="1" x14ac:dyDescent="0.2">
      <c r="A139" s="16"/>
      <c r="B139" s="36" t="s">
        <v>436</v>
      </c>
      <c r="C139" s="29"/>
      <c r="D139" s="28"/>
      <c r="E139" s="62" t="s">
        <v>437</v>
      </c>
      <c r="F139" s="62"/>
      <c r="G139" s="50">
        <v>6</v>
      </c>
      <c r="H139" s="50">
        <v>6</v>
      </c>
      <c r="I139" s="50">
        <v>9</v>
      </c>
      <c r="J139" s="64">
        <v>5</v>
      </c>
      <c r="K139" s="50">
        <v>4</v>
      </c>
      <c r="L139" s="65">
        <v>30</v>
      </c>
      <c r="M139" s="18"/>
      <c r="O139" s="1" t="s">
        <v>19</v>
      </c>
      <c r="T139" s="2" t="str">
        <f t="shared" si="7"/>
        <v>○</v>
      </c>
      <c r="U139" s="1" t="s">
        <v>709</v>
      </c>
      <c r="V139" s="1" t="s">
        <v>204</v>
      </c>
      <c r="W139" s="2" t="str">
        <f t="shared" si="6"/>
        <v>○</v>
      </c>
      <c r="X139" s="1" t="s">
        <v>204</v>
      </c>
      <c r="Y139" s="1" t="s">
        <v>136</v>
      </c>
      <c r="Z139" s="2" t="str">
        <f t="shared" si="8"/>
        <v>○</v>
      </c>
      <c r="AA139" s="2" t="str">
        <f t="shared" si="9"/>
        <v>○</v>
      </c>
      <c r="AB139" s="1" t="str">
        <f t="shared" si="10"/>
        <v>6.6.9</v>
      </c>
      <c r="AC139" s="1" t="str">
        <f t="shared" si="11"/>
        <v>5.4.30</v>
      </c>
    </row>
    <row r="140" spans="1:29" ht="21" customHeight="1" x14ac:dyDescent="0.2">
      <c r="A140" s="16"/>
      <c r="B140" s="36" t="s">
        <v>438</v>
      </c>
      <c r="C140" s="29"/>
      <c r="D140" s="28"/>
      <c r="E140" s="62" t="s">
        <v>439</v>
      </c>
      <c r="F140" s="62"/>
      <c r="G140" s="50">
        <v>6</v>
      </c>
      <c r="H140" s="50">
        <v>9</v>
      </c>
      <c r="I140" s="50">
        <v>11</v>
      </c>
      <c r="J140" s="64">
        <v>7</v>
      </c>
      <c r="K140" s="50">
        <v>9</v>
      </c>
      <c r="L140" s="65">
        <v>29</v>
      </c>
      <c r="M140" s="18"/>
      <c r="O140" s="1" t="s">
        <v>19</v>
      </c>
      <c r="T140" s="2" t="str">
        <f t="shared" si="7"/>
        <v>○</v>
      </c>
      <c r="U140" s="1" t="s">
        <v>710</v>
      </c>
      <c r="V140" s="1" t="s">
        <v>205</v>
      </c>
      <c r="W140" s="2" t="str">
        <f t="shared" ref="W140:W186" si="12">IF(X140=V140,"○")</f>
        <v>○</v>
      </c>
      <c r="X140" s="1" t="s">
        <v>205</v>
      </c>
      <c r="Y140" s="1" t="s">
        <v>240</v>
      </c>
      <c r="Z140" s="2" t="str">
        <f t="shared" si="8"/>
        <v>○</v>
      </c>
      <c r="AA140" s="2" t="str">
        <f t="shared" si="9"/>
        <v>○</v>
      </c>
      <c r="AB140" s="1" t="str">
        <f t="shared" si="10"/>
        <v>6.9.11</v>
      </c>
      <c r="AC140" s="1" t="str">
        <f t="shared" si="11"/>
        <v>7.9.29</v>
      </c>
    </row>
    <row r="141" spans="1:29" ht="21" customHeight="1" x14ac:dyDescent="0.2">
      <c r="A141" s="16"/>
      <c r="B141" s="36" t="s">
        <v>440</v>
      </c>
      <c r="C141" s="29"/>
      <c r="D141" s="28"/>
      <c r="E141" s="62" t="s">
        <v>441</v>
      </c>
      <c r="F141" s="62"/>
      <c r="G141" s="50">
        <v>7</v>
      </c>
      <c r="H141" s="50">
        <v>10</v>
      </c>
      <c r="I141" s="50">
        <v>22</v>
      </c>
      <c r="J141" s="64">
        <v>7</v>
      </c>
      <c r="K141" s="50">
        <v>10</v>
      </c>
      <c r="L141" s="65">
        <v>22</v>
      </c>
      <c r="M141" s="18" t="s">
        <v>21</v>
      </c>
      <c r="O141" s="1" t="s">
        <v>19</v>
      </c>
      <c r="T141" s="2" t="str">
        <f t="shared" ref="T141:T190" si="13">IF(U141=E141,"○")</f>
        <v>○</v>
      </c>
      <c r="U141" s="1" t="s">
        <v>711</v>
      </c>
      <c r="V141" s="1" t="s">
        <v>159</v>
      </c>
      <c r="W141" s="2" t="str">
        <f t="shared" si="12"/>
        <v>○</v>
      </c>
      <c r="X141" s="1" t="s">
        <v>159</v>
      </c>
      <c r="Y141" s="1" t="s">
        <v>159</v>
      </c>
      <c r="Z141" s="2" t="str">
        <f t="shared" ref="Z141:Z190" si="14">IF(AB141=X141,"○")</f>
        <v>○</v>
      </c>
      <c r="AA141" s="2" t="str">
        <f t="shared" ref="AA141:AA190" si="15">IF(AC141=Y141,"○")</f>
        <v>○</v>
      </c>
      <c r="AB141" s="1" t="str">
        <f t="shared" ref="AB141:AB190" si="16">G141&amp;"."&amp;H141&amp;"."&amp;I141</f>
        <v>7.10.22</v>
      </c>
      <c r="AC141" s="1" t="str">
        <f t="shared" ref="AC141:AC190" si="17">J141&amp;"."&amp;K141&amp;"."&amp;L141</f>
        <v>7.10.22</v>
      </c>
    </row>
    <row r="142" spans="1:29" ht="21" customHeight="1" x14ac:dyDescent="0.2">
      <c r="A142" s="16"/>
      <c r="B142" s="36" t="s">
        <v>442</v>
      </c>
      <c r="C142" s="29"/>
      <c r="D142" s="28"/>
      <c r="E142" s="62" t="s">
        <v>443</v>
      </c>
      <c r="F142" s="62"/>
      <c r="G142" s="50">
        <v>7</v>
      </c>
      <c r="H142" s="50">
        <v>11</v>
      </c>
      <c r="I142" s="50">
        <v>14</v>
      </c>
      <c r="J142" s="64">
        <v>7</v>
      </c>
      <c r="K142" s="50">
        <v>11</v>
      </c>
      <c r="L142" s="65">
        <v>14</v>
      </c>
      <c r="M142" s="18" t="s">
        <v>21</v>
      </c>
      <c r="O142" s="1" t="s">
        <v>19</v>
      </c>
      <c r="T142" s="2" t="str">
        <f t="shared" si="13"/>
        <v>○</v>
      </c>
      <c r="U142" s="1" t="s">
        <v>712</v>
      </c>
      <c r="V142" s="1" t="s">
        <v>571</v>
      </c>
      <c r="W142" s="2" t="str">
        <f t="shared" si="12"/>
        <v>○</v>
      </c>
      <c r="X142" s="1" t="s">
        <v>571</v>
      </c>
      <c r="Y142" s="1" t="s">
        <v>571</v>
      </c>
      <c r="Z142" s="2" t="str">
        <f t="shared" si="14"/>
        <v>○</v>
      </c>
      <c r="AA142" s="2" t="str">
        <f t="shared" si="15"/>
        <v>○</v>
      </c>
      <c r="AB142" s="1" t="str">
        <f t="shared" si="16"/>
        <v>7.11.14</v>
      </c>
      <c r="AC142" s="1" t="str">
        <f t="shared" si="17"/>
        <v>7.11.14</v>
      </c>
    </row>
    <row r="143" spans="1:29" ht="21" customHeight="1" x14ac:dyDescent="0.2">
      <c r="A143" s="16"/>
      <c r="B143" s="36" t="s">
        <v>444</v>
      </c>
      <c r="C143" s="29"/>
      <c r="D143" s="28"/>
      <c r="E143" s="62" t="s">
        <v>445</v>
      </c>
      <c r="F143" s="62"/>
      <c r="G143" s="50">
        <v>5</v>
      </c>
      <c r="H143" s="50">
        <v>4</v>
      </c>
      <c r="I143" s="50">
        <v>30</v>
      </c>
      <c r="J143" s="64">
        <v>5</v>
      </c>
      <c r="K143" s="50">
        <v>4</v>
      </c>
      <c r="L143" s="65">
        <v>30</v>
      </c>
      <c r="M143" s="18" t="s">
        <v>21</v>
      </c>
      <c r="O143" s="1" t="s">
        <v>19</v>
      </c>
      <c r="T143" s="2" t="str">
        <f t="shared" si="13"/>
        <v>○</v>
      </c>
      <c r="U143" s="1" t="s">
        <v>713</v>
      </c>
      <c r="V143" s="1" t="s">
        <v>136</v>
      </c>
      <c r="W143" s="2" t="str">
        <f t="shared" si="12"/>
        <v>○</v>
      </c>
      <c r="X143" s="1" t="s">
        <v>136</v>
      </c>
      <c r="Y143" s="1" t="s">
        <v>136</v>
      </c>
      <c r="Z143" s="2" t="str">
        <f t="shared" si="14"/>
        <v>○</v>
      </c>
      <c r="AA143" s="2" t="str">
        <f t="shared" si="15"/>
        <v>○</v>
      </c>
      <c r="AB143" s="1" t="str">
        <f t="shared" si="16"/>
        <v>5.4.30</v>
      </c>
      <c r="AC143" s="1" t="str">
        <f t="shared" si="17"/>
        <v>5.4.30</v>
      </c>
    </row>
    <row r="144" spans="1:29" ht="21" customHeight="1" x14ac:dyDescent="0.2">
      <c r="A144" s="16"/>
      <c r="B144" s="36" t="s">
        <v>112</v>
      </c>
      <c r="C144" s="29"/>
      <c r="D144" s="28"/>
      <c r="E144" s="62" t="s">
        <v>446</v>
      </c>
      <c r="F144" s="62"/>
      <c r="G144" s="50">
        <v>5</v>
      </c>
      <c r="H144" s="50">
        <v>4</v>
      </c>
      <c r="I144" s="50">
        <v>30</v>
      </c>
      <c r="J144" s="64">
        <v>5</v>
      </c>
      <c r="K144" s="50">
        <v>4</v>
      </c>
      <c r="L144" s="65">
        <v>30</v>
      </c>
      <c r="M144" s="18" t="s">
        <v>21</v>
      </c>
      <c r="O144" s="1" t="s">
        <v>19</v>
      </c>
      <c r="T144" s="2" t="str">
        <f t="shared" si="13"/>
        <v>○</v>
      </c>
      <c r="U144" s="1" t="s">
        <v>714</v>
      </c>
      <c r="V144" s="1" t="s">
        <v>136</v>
      </c>
      <c r="W144" s="2" t="str">
        <f t="shared" si="12"/>
        <v>○</v>
      </c>
      <c r="X144" s="1" t="s">
        <v>136</v>
      </c>
      <c r="Y144" s="1" t="s">
        <v>136</v>
      </c>
      <c r="Z144" s="2" t="str">
        <f t="shared" si="14"/>
        <v>○</v>
      </c>
      <c r="AA144" s="2" t="str">
        <f t="shared" si="15"/>
        <v>○</v>
      </c>
      <c r="AB144" s="1" t="str">
        <f t="shared" si="16"/>
        <v>5.4.30</v>
      </c>
      <c r="AC144" s="1" t="str">
        <f t="shared" si="17"/>
        <v>5.4.30</v>
      </c>
    </row>
    <row r="145" spans="1:29" ht="21" customHeight="1" x14ac:dyDescent="0.2">
      <c r="A145" s="16"/>
      <c r="B145" s="36" t="s">
        <v>447</v>
      </c>
      <c r="C145" s="29"/>
      <c r="D145" s="28"/>
      <c r="E145" s="62" t="s">
        <v>448</v>
      </c>
      <c r="F145" s="62"/>
      <c r="G145" s="50">
        <v>5</v>
      </c>
      <c r="H145" s="50">
        <v>1</v>
      </c>
      <c r="I145" s="50">
        <v>31</v>
      </c>
      <c r="J145" s="64">
        <v>5</v>
      </c>
      <c r="K145" s="50">
        <v>4</v>
      </c>
      <c r="L145" s="65">
        <v>30</v>
      </c>
      <c r="M145" s="18" t="s">
        <v>21</v>
      </c>
      <c r="O145" s="1" t="s">
        <v>19</v>
      </c>
      <c r="T145" s="2" t="str">
        <f t="shared" si="13"/>
        <v>○</v>
      </c>
      <c r="U145" s="1" t="s">
        <v>715</v>
      </c>
      <c r="V145" s="1" t="s">
        <v>206</v>
      </c>
      <c r="W145" s="2" t="str">
        <f t="shared" si="12"/>
        <v>○</v>
      </c>
      <c r="X145" s="1" t="s">
        <v>206</v>
      </c>
      <c r="Y145" s="1" t="s">
        <v>136</v>
      </c>
      <c r="Z145" s="2" t="str">
        <f t="shared" si="14"/>
        <v>○</v>
      </c>
      <c r="AA145" s="2" t="str">
        <f t="shared" si="15"/>
        <v>○</v>
      </c>
      <c r="AB145" s="1" t="str">
        <f t="shared" si="16"/>
        <v>5.1.31</v>
      </c>
      <c r="AC145" s="1" t="str">
        <f t="shared" si="17"/>
        <v>5.4.30</v>
      </c>
    </row>
    <row r="146" spans="1:29" ht="21" customHeight="1" x14ac:dyDescent="0.2">
      <c r="A146" s="16"/>
      <c r="B146" s="36" t="s">
        <v>449</v>
      </c>
      <c r="C146" s="29"/>
      <c r="D146" s="28"/>
      <c r="E146" s="62" t="s">
        <v>450</v>
      </c>
      <c r="F146" s="62"/>
      <c r="G146" s="50">
        <v>5</v>
      </c>
      <c r="H146" s="50">
        <v>9</v>
      </c>
      <c r="I146" s="50">
        <v>30</v>
      </c>
      <c r="J146" s="64">
        <v>5</v>
      </c>
      <c r="K146" s="50">
        <v>4</v>
      </c>
      <c r="L146" s="65">
        <v>30</v>
      </c>
      <c r="M146" s="18"/>
      <c r="O146" s="1" t="s">
        <v>19</v>
      </c>
      <c r="T146" s="2" t="str">
        <f t="shared" si="13"/>
        <v>○</v>
      </c>
      <c r="U146" s="1" t="s">
        <v>716</v>
      </c>
      <c r="V146" s="1" t="s">
        <v>207</v>
      </c>
      <c r="W146" s="2" t="str">
        <f t="shared" si="12"/>
        <v>○</v>
      </c>
      <c r="X146" s="1" t="s">
        <v>207</v>
      </c>
      <c r="Y146" s="1" t="s">
        <v>136</v>
      </c>
      <c r="Z146" s="2" t="str">
        <f t="shared" si="14"/>
        <v>○</v>
      </c>
      <c r="AA146" s="2" t="str">
        <f t="shared" si="15"/>
        <v>○</v>
      </c>
      <c r="AB146" s="1" t="str">
        <f t="shared" si="16"/>
        <v>5.9.30</v>
      </c>
      <c r="AC146" s="1" t="str">
        <f t="shared" si="17"/>
        <v>5.4.30</v>
      </c>
    </row>
    <row r="147" spans="1:29" ht="21" customHeight="1" x14ac:dyDescent="0.2">
      <c r="A147" s="16"/>
      <c r="B147" s="36" t="s">
        <v>451</v>
      </c>
      <c r="C147" s="29"/>
      <c r="D147" s="28"/>
      <c r="E147" s="62" t="s">
        <v>452</v>
      </c>
      <c r="F147" s="62"/>
      <c r="G147" s="50">
        <v>8</v>
      </c>
      <c r="H147" s="50">
        <v>4</v>
      </c>
      <c r="I147" s="50">
        <v>22</v>
      </c>
      <c r="J147" s="64">
        <v>8</v>
      </c>
      <c r="K147" s="50">
        <v>4</v>
      </c>
      <c r="L147" s="65">
        <v>22</v>
      </c>
      <c r="M147" s="18" t="s">
        <v>21</v>
      </c>
      <c r="O147" s="1" t="s">
        <v>19</v>
      </c>
      <c r="T147" s="2" t="str">
        <f t="shared" si="13"/>
        <v>○</v>
      </c>
      <c r="U147" s="1" t="s">
        <v>717</v>
      </c>
      <c r="V147" s="1" t="s">
        <v>548</v>
      </c>
      <c r="W147" s="2" t="str">
        <f t="shared" si="12"/>
        <v>○</v>
      </c>
      <c r="X147" s="1" t="s">
        <v>548</v>
      </c>
      <c r="Y147" s="1" t="s">
        <v>548</v>
      </c>
      <c r="Z147" s="2" t="str">
        <f t="shared" si="14"/>
        <v>○</v>
      </c>
      <c r="AA147" s="2" t="str">
        <f t="shared" si="15"/>
        <v>○</v>
      </c>
      <c r="AB147" s="1" t="str">
        <f t="shared" si="16"/>
        <v>8.4.22</v>
      </c>
      <c r="AC147" s="1" t="str">
        <f t="shared" si="17"/>
        <v>8.4.22</v>
      </c>
    </row>
    <row r="148" spans="1:29" ht="21" customHeight="1" x14ac:dyDescent="0.2">
      <c r="A148" s="16"/>
      <c r="B148" s="36" t="s">
        <v>75</v>
      </c>
      <c r="C148" s="29"/>
      <c r="D148" s="28"/>
      <c r="E148" s="62" t="s">
        <v>453</v>
      </c>
      <c r="F148" s="73"/>
      <c r="G148" s="50">
        <v>8</v>
      </c>
      <c r="H148" s="50">
        <v>2</v>
      </c>
      <c r="I148" s="50">
        <v>22</v>
      </c>
      <c r="J148" s="64">
        <v>6</v>
      </c>
      <c r="K148" s="50">
        <v>11</v>
      </c>
      <c r="L148" s="65">
        <v>14</v>
      </c>
      <c r="M148" s="40"/>
      <c r="O148" s="1" t="s">
        <v>19</v>
      </c>
      <c r="T148" s="2" t="str">
        <f t="shared" si="13"/>
        <v>○</v>
      </c>
      <c r="U148" s="1" t="s">
        <v>718</v>
      </c>
      <c r="V148" s="1" t="s">
        <v>572</v>
      </c>
      <c r="W148" s="2" t="str">
        <f t="shared" si="12"/>
        <v>○</v>
      </c>
      <c r="X148" s="1" t="s">
        <v>572</v>
      </c>
      <c r="Y148" s="1" t="s">
        <v>253</v>
      </c>
      <c r="Z148" s="2" t="str">
        <f t="shared" si="14"/>
        <v>○</v>
      </c>
      <c r="AA148" s="2" t="str">
        <f t="shared" si="15"/>
        <v>○</v>
      </c>
      <c r="AB148" s="1" t="str">
        <f t="shared" si="16"/>
        <v>8.2.22</v>
      </c>
      <c r="AC148" s="1" t="str">
        <f t="shared" si="17"/>
        <v>6.11.14</v>
      </c>
    </row>
    <row r="149" spans="1:29" ht="21" customHeight="1" x14ac:dyDescent="0.2">
      <c r="A149" s="16"/>
      <c r="B149" s="36" t="s">
        <v>76</v>
      </c>
      <c r="C149" s="29"/>
      <c r="D149" s="28"/>
      <c r="E149" s="62" t="s">
        <v>454</v>
      </c>
      <c r="F149" s="73"/>
      <c r="G149" s="50">
        <v>5</v>
      </c>
      <c r="H149" s="50">
        <v>4</v>
      </c>
      <c r="I149" s="50">
        <v>30</v>
      </c>
      <c r="J149" s="64">
        <v>5</v>
      </c>
      <c r="K149" s="50">
        <v>4</v>
      </c>
      <c r="L149" s="65">
        <v>30</v>
      </c>
      <c r="M149" s="18" t="s">
        <v>21</v>
      </c>
      <c r="O149" s="1" t="s">
        <v>19</v>
      </c>
      <c r="T149" s="2" t="str">
        <f t="shared" si="13"/>
        <v>○</v>
      </c>
      <c r="U149" s="1" t="s">
        <v>719</v>
      </c>
      <c r="V149" s="1" t="s">
        <v>136</v>
      </c>
      <c r="W149" s="2" t="str">
        <f t="shared" si="12"/>
        <v>○</v>
      </c>
      <c r="X149" s="1" t="s">
        <v>136</v>
      </c>
      <c r="Y149" s="1" t="s">
        <v>136</v>
      </c>
      <c r="Z149" s="2" t="str">
        <f t="shared" si="14"/>
        <v>○</v>
      </c>
      <c r="AA149" s="2" t="str">
        <f t="shared" si="15"/>
        <v>○</v>
      </c>
      <c r="AB149" s="1" t="str">
        <f t="shared" si="16"/>
        <v>5.4.30</v>
      </c>
      <c r="AC149" s="1" t="str">
        <f t="shared" si="17"/>
        <v>5.4.30</v>
      </c>
    </row>
    <row r="150" spans="1:29" ht="21" customHeight="1" x14ac:dyDescent="0.2">
      <c r="A150" s="16"/>
      <c r="B150" s="36" t="s">
        <v>77</v>
      </c>
      <c r="C150" s="29"/>
      <c r="D150" s="28"/>
      <c r="E150" s="62" t="s">
        <v>455</v>
      </c>
      <c r="F150" s="73"/>
      <c r="G150" s="50">
        <v>5</v>
      </c>
      <c r="H150" s="50">
        <v>11</v>
      </c>
      <c r="I150" s="50">
        <v>8</v>
      </c>
      <c r="J150" s="64">
        <v>5</v>
      </c>
      <c r="K150" s="50">
        <v>11</v>
      </c>
      <c r="L150" s="65">
        <v>8</v>
      </c>
      <c r="M150" s="18" t="s">
        <v>21</v>
      </c>
      <c r="O150" s="1" t="s">
        <v>19</v>
      </c>
      <c r="T150" s="2" t="str">
        <f t="shared" si="13"/>
        <v>○</v>
      </c>
      <c r="U150" s="1" t="s">
        <v>720</v>
      </c>
      <c r="V150" s="1" t="s">
        <v>208</v>
      </c>
      <c r="W150" s="2" t="str">
        <f t="shared" si="12"/>
        <v>○</v>
      </c>
      <c r="X150" s="1" t="s">
        <v>208</v>
      </c>
      <c r="Y150" s="1" t="s">
        <v>208</v>
      </c>
      <c r="Z150" s="2" t="str">
        <f t="shared" si="14"/>
        <v>○</v>
      </c>
      <c r="AA150" s="2" t="str">
        <f t="shared" si="15"/>
        <v>○</v>
      </c>
      <c r="AB150" s="1" t="str">
        <f t="shared" si="16"/>
        <v>5.11.8</v>
      </c>
      <c r="AC150" s="1" t="str">
        <f t="shared" si="17"/>
        <v>5.11.8</v>
      </c>
    </row>
    <row r="151" spans="1:29" ht="21" customHeight="1" x14ac:dyDescent="0.2">
      <c r="A151" s="16"/>
      <c r="B151" s="36" t="s">
        <v>78</v>
      </c>
      <c r="C151" s="29"/>
      <c r="D151" s="28"/>
      <c r="E151" s="62" t="s">
        <v>456</v>
      </c>
      <c r="F151" s="73"/>
      <c r="G151" s="50">
        <v>6</v>
      </c>
      <c r="H151" s="50">
        <v>7</v>
      </c>
      <c r="I151" s="50">
        <v>7</v>
      </c>
      <c r="J151" s="64">
        <v>5</v>
      </c>
      <c r="K151" s="50">
        <v>4</v>
      </c>
      <c r="L151" s="65">
        <v>30</v>
      </c>
      <c r="M151" s="40"/>
      <c r="O151" s="1" t="s">
        <v>19</v>
      </c>
      <c r="T151" s="2" t="str">
        <f t="shared" si="13"/>
        <v>○</v>
      </c>
      <c r="U151" s="1" t="s">
        <v>721</v>
      </c>
      <c r="V151" s="1" t="s">
        <v>209</v>
      </c>
      <c r="W151" s="2" t="str">
        <f t="shared" si="12"/>
        <v>○</v>
      </c>
      <c r="X151" s="1" t="s">
        <v>209</v>
      </c>
      <c r="Y151" s="1" t="s">
        <v>136</v>
      </c>
      <c r="Z151" s="2" t="str">
        <f t="shared" si="14"/>
        <v>○</v>
      </c>
      <c r="AA151" s="2" t="str">
        <f t="shared" si="15"/>
        <v>○</v>
      </c>
      <c r="AB151" s="1" t="str">
        <f t="shared" si="16"/>
        <v>6.7.7</v>
      </c>
      <c r="AC151" s="1" t="str">
        <f t="shared" si="17"/>
        <v>5.4.30</v>
      </c>
    </row>
    <row r="152" spans="1:29" ht="21" customHeight="1" x14ac:dyDescent="0.2">
      <c r="A152" s="16"/>
      <c r="B152" s="36" t="s">
        <v>457</v>
      </c>
      <c r="C152" s="29"/>
      <c r="D152" s="28"/>
      <c r="E152" s="62" t="s">
        <v>458</v>
      </c>
      <c r="F152" s="73"/>
      <c r="G152" s="50">
        <v>8</v>
      </c>
      <c r="H152" s="50">
        <v>4</v>
      </c>
      <c r="I152" s="50">
        <v>22</v>
      </c>
      <c r="J152" s="64">
        <v>5</v>
      </c>
      <c r="K152" s="50">
        <v>4</v>
      </c>
      <c r="L152" s="65">
        <v>30</v>
      </c>
      <c r="M152" s="40"/>
      <c r="O152" s="1" t="s">
        <v>19</v>
      </c>
      <c r="T152" s="2" t="str">
        <f t="shared" si="13"/>
        <v>○</v>
      </c>
      <c r="U152" s="1" t="s">
        <v>722</v>
      </c>
      <c r="V152" s="1" t="s">
        <v>548</v>
      </c>
      <c r="W152" s="2" t="str">
        <f t="shared" si="12"/>
        <v>○</v>
      </c>
      <c r="X152" s="1" t="s">
        <v>548</v>
      </c>
      <c r="Y152" s="1" t="s">
        <v>136</v>
      </c>
      <c r="Z152" s="2" t="str">
        <f t="shared" si="14"/>
        <v>○</v>
      </c>
      <c r="AA152" s="2" t="str">
        <f t="shared" si="15"/>
        <v>○</v>
      </c>
      <c r="AB152" s="1" t="str">
        <f t="shared" si="16"/>
        <v>8.4.22</v>
      </c>
      <c r="AC152" s="1" t="str">
        <f t="shared" si="17"/>
        <v>5.4.30</v>
      </c>
    </row>
    <row r="153" spans="1:29" ht="21" customHeight="1" x14ac:dyDescent="0.2">
      <c r="A153" s="16"/>
      <c r="B153" s="36" t="s">
        <v>459</v>
      </c>
      <c r="C153" s="29"/>
      <c r="D153" s="28"/>
      <c r="E153" s="62" t="s">
        <v>460</v>
      </c>
      <c r="F153" s="73"/>
      <c r="G153" s="50">
        <v>8</v>
      </c>
      <c r="H153" s="50">
        <v>4</v>
      </c>
      <c r="I153" s="50">
        <v>22</v>
      </c>
      <c r="J153" s="64">
        <v>8</v>
      </c>
      <c r="K153" s="50">
        <v>4</v>
      </c>
      <c r="L153" s="65">
        <v>22</v>
      </c>
      <c r="M153" s="18" t="s">
        <v>21</v>
      </c>
      <c r="O153" s="1" t="s">
        <v>19</v>
      </c>
      <c r="T153" s="2" t="str">
        <f t="shared" si="13"/>
        <v>○</v>
      </c>
      <c r="U153" s="1" t="s">
        <v>723</v>
      </c>
      <c r="V153" s="1" t="s">
        <v>548</v>
      </c>
      <c r="W153" s="2" t="str">
        <f t="shared" si="12"/>
        <v>○</v>
      </c>
      <c r="X153" s="1" t="s">
        <v>548</v>
      </c>
      <c r="Y153" s="1" t="s">
        <v>548</v>
      </c>
      <c r="Z153" s="2" t="str">
        <f t="shared" si="14"/>
        <v>○</v>
      </c>
      <c r="AA153" s="2" t="str">
        <f t="shared" si="15"/>
        <v>○</v>
      </c>
      <c r="AB153" s="1" t="str">
        <f t="shared" si="16"/>
        <v>8.4.22</v>
      </c>
      <c r="AC153" s="1" t="str">
        <f t="shared" si="17"/>
        <v>8.4.22</v>
      </c>
    </row>
    <row r="154" spans="1:29" ht="21" customHeight="1" x14ac:dyDescent="0.2">
      <c r="A154" s="16"/>
      <c r="B154" s="36" t="s">
        <v>461</v>
      </c>
      <c r="C154" s="29"/>
      <c r="D154" s="28"/>
      <c r="E154" s="62" t="s">
        <v>462</v>
      </c>
      <c r="F154" s="73"/>
      <c r="G154" s="50">
        <v>8</v>
      </c>
      <c r="H154" s="50">
        <v>3</v>
      </c>
      <c r="I154" s="50">
        <v>22</v>
      </c>
      <c r="J154" s="64">
        <v>8</v>
      </c>
      <c r="K154" s="50">
        <v>4</v>
      </c>
      <c r="L154" s="65">
        <v>22</v>
      </c>
      <c r="M154" s="18" t="s">
        <v>21</v>
      </c>
      <c r="O154" s="1" t="s">
        <v>19</v>
      </c>
      <c r="T154" s="2" t="str">
        <f t="shared" si="13"/>
        <v>○</v>
      </c>
      <c r="U154" s="1" t="s">
        <v>724</v>
      </c>
      <c r="V154" s="1" t="s">
        <v>573</v>
      </c>
      <c r="W154" s="2" t="str">
        <f t="shared" si="12"/>
        <v>○</v>
      </c>
      <c r="X154" s="1" t="s">
        <v>573</v>
      </c>
      <c r="Y154" s="1" t="s">
        <v>548</v>
      </c>
      <c r="Z154" s="2" t="str">
        <f t="shared" si="14"/>
        <v>○</v>
      </c>
      <c r="AA154" s="2" t="str">
        <f t="shared" si="15"/>
        <v>○</v>
      </c>
      <c r="AB154" s="1" t="str">
        <f t="shared" si="16"/>
        <v>8.3.22</v>
      </c>
      <c r="AC154" s="1" t="str">
        <f t="shared" si="17"/>
        <v>8.4.22</v>
      </c>
    </row>
    <row r="155" spans="1:29" ht="21" customHeight="1" x14ac:dyDescent="0.2">
      <c r="A155" s="16"/>
      <c r="B155" s="36" t="s">
        <v>79</v>
      </c>
      <c r="C155" s="29"/>
      <c r="D155" s="28"/>
      <c r="E155" s="62" t="s">
        <v>463</v>
      </c>
      <c r="F155" s="63"/>
      <c r="G155" s="50">
        <v>8</v>
      </c>
      <c r="H155" s="50">
        <v>4</v>
      </c>
      <c r="I155" s="50">
        <v>8</v>
      </c>
      <c r="J155" s="64">
        <v>8</v>
      </c>
      <c r="K155" s="50">
        <v>4</v>
      </c>
      <c r="L155" s="65">
        <v>8</v>
      </c>
      <c r="M155" s="18" t="s">
        <v>21</v>
      </c>
      <c r="O155" s="1" t="s">
        <v>19</v>
      </c>
      <c r="T155" s="2" t="str">
        <f t="shared" si="13"/>
        <v>○</v>
      </c>
      <c r="U155" s="1" t="s">
        <v>725</v>
      </c>
      <c r="V155" s="1" t="s">
        <v>543</v>
      </c>
      <c r="W155" s="2" t="str">
        <f t="shared" si="12"/>
        <v>○</v>
      </c>
      <c r="X155" s="1" t="s">
        <v>543</v>
      </c>
      <c r="Y155" s="1" t="s">
        <v>543</v>
      </c>
      <c r="Z155" s="2" t="str">
        <f t="shared" si="14"/>
        <v>○</v>
      </c>
      <c r="AA155" s="2" t="str">
        <f t="shared" si="15"/>
        <v>○</v>
      </c>
      <c r="AB155" s="1" t="str">
        <f t="shared" si="16"/>
        <v>8.4.8</v>
      </c>
      <c r="AC155" s="1" t="str">
        <f t="shared" si="17"/>
        <v>8.4.8</v>
      </c>
    </row>
    <row r="156" spans="1:29" ht="21" customHeight="1" x14ac:dyDescent="0.2">
      <c r="A156" s="16"/>
      <c r="B156" s="36" t="s">
        <v>80</v>
      </c>
      <c r="C156" s="29"/>
      <c r="D156" s="28"/>
      <c r="E156" s="62" t="s">
        <v>464</v>
      </c>
      <c r="F156" s="66"/>
      <c r="G156" s="50">
        <v>6</v>
      </c>
      <c r="H156" s="50">
        <v>7</v>
      </c>
      <c r="I156" s="71">
        <v>2</v>
      </c>
      <c r="J156" s="72">
        <v>5</v>
      </c>
      <c r="K156" s="50">
        <v>4</v>
      </c>
      <c r="L156" s="65">
        <v>30</v>
      </c>
      <c r="M156" s="40"/>
      <c r="O156" s="1" t="s">
        <v>19</v>
      </c>
      <c r="T156" s="2" t="str">
        <f t="shared" si="13"/>
        <v>○</v>
      </c>
      <c r="U156" s="1" t="s">
        <v>726</v>
      </c>
      <c r="V156" s="1" t="s">
        <v>210</v>
      </c>
      <c r="W156" s="2" t="str">
        <f t="shared" si="12"/>
        <v>○</v>
      </c>
      <c r="X156" s="1" t="s">
        <v>210</v>
      </c>
      <c r="Y156" s="1" t="s">
        <v>136</v>
      </c>
      <c r="Z156" s="2" t="str">
        <f t="shared" si="14"/>
        <v>○</v>
      </c>
      <c r="AA156" s="2" t="str">
        <f t="shared" si="15"/>
        <v>○</v>
      </c>
      <c r="AB156" s="1" t="str">
        <f t="shared" si="16"/>
        <v>6.7.2</v>
      </c>
      <c r="AC156" s="1" t="str">
        <f t="shared" si="17"/>
        <v>5.4.30</v>
      </c>
    </row>
    <row r="157" spans="1:29" ht="21" customHeight="1" x14ac:dyDescent="0.2">
      <c r="A157" s="16"/>
      <c r="B157" s="36" t="s">
        <v>81</v>
      </c>
      <c r="C157" s="29"/>
      <c r="D157" s="28"/>
      <c r="E157" s="62" t="s">
        <v>465</v>
      </c>
      <c r="F157" s="63"/>
      <c r="G157" s="50">
        <v>7</v>
      </c>
      <c r="H157" s="50">
        <v>4</v>
      </c>
      <c r="I157" s="50">
        <v>30</v>
      </c>
      <c r="J157" s="64">
        <v>5</v>
      </c>
      <c r="K157" s="50">
        <v>4</v>
      </c>
      <c r="L157" s="65">
        <v>30</v>
      </c>
      <c r="M157" s="18"/>
      <c r="O157" s="1" t="s">
        <v>19</v>
      </c>
      <c r="T157" s="2" t="str">
        <f t="shared" si="13"/>
        <v>○</v>
      </c>
      <c r="U157" s="1" t="s">
        <v>727</v>
      </c>
      <c r="V157" s="1" t="s">
        <v>211</v>
      </c>
      <c r="W157" s="2" t="str">
        <f t="shared" si="12"/>
        <v>○</v>
      </c>
      <c r="X157" s="1" t="s">
        <v>211</v>
      </c>
      <c r="Y157" s="1" t="s">
        <v>136</v>
      </c>
      <c r="Z157" s="2" t="str">
        <f t="shared" si="14"/>
        <v>○</v>
      </c>
      <c r="AA157" s="2" t="str">
        <f t="shared" si="15"/>
        <v>○</v>
      </c>
      <c r="AB157" s="1" t="str">
        <f t="shared" si="16"/>
        <v>7.4.30</v>
      </c>
      <c r="AC157" s="1" t="str">
        <f t="shared" si="17"/>
        <v>5.4.30</v>
      </c>
    </row>
    <row r="158" spans="1:29" ht="21" customHeight="1" x14ac:dyDescent="0.2">
      <c r="A158" s="16"/>
      <c r="B158" s="36" t="s">
        <v>82</v>
      </c>
      <c r="C158" s="29"/>
      <c r="D158" s="28"/>
      <c r="E158" s="62" t="s">
        <v>466</v>
      </c>
      <c r="F158" s="63"/>
      <c r="G158" s="50">
        <v>7</v>
      </c>
      <c r="H158" s="50">
        <v>12</v>
      </c>
      <c r="I158" s="50">
        <v>23</v>
      </c>
      <c r="J158" s="64">
        <v>5</v>
      </c>
      <c r="K158" s="50">
        <v>4</v>
      </c>
      <c r="L158" s="65">
        <v>30</v>
      </c>
      <c r="M158" s="18"/>
      <c r="O158" s="1" t="s">
        <v>19</v>
      </c>
      <c r="T158" s="2" t="str">
        <f t="shared" si="13"/>
        <v>○</v>
      </c>
      <c r="U158" s="1" t="s">
        <v>728</v>
      </c>
      <c r="V158" s="1" t="s">
        <v>574</v>
      </c>
      <c r="W158" s="2" t="str">
        <f t="shared" si="12"/>
        <v>○</v>
      </c>
      <c r="X158" s="1" t="s">
        <v>574</v>
      </c>
      <c r="Y158" s="1" t="s">
        <v>136</v>
      </c>
      <c r="Z158" s="2" t="str">
        <f t="shared" si="14"/>
        <v>○</v>
      </c>
      <c r="AA158" s="2" t="str">
        <f t="shared" si="15"/>
        <v>○</v>
      </c>
      <c r="AB158" s="1" t="str">
        <f t="shared" si="16"/>
        <v>7.12.23</v>
      </c>
      <c r="AC158" s="1" t="str">
        <f t="shared" si="17"/>
        <v>5.4.30</v>
      </c>
    </row>
    <row r="159" spans="1:29" ht="21" customHeight="1" x14ac:dyDescent="0.2">
      <c r="A159" s="16"/>
      <c r="B159" s="36" t="s">
        <v>83</v>
      </c>
      <c r="C159" s="29"/>
      <c r="D159" s="28"/>
      <c r="E159" s="62" t="s">
        <v>467</v>
      </c>
      <c r="F159" s="63"/>
      <c r="G159" s="50">
        <v>7</v>
      </c>
      <c r="H159" s="50">
        <v>10</v>
      </c>
      <c r="I159" s="50">
        <v>10</v>
      </c>
      <c r="J159" s="64">
        <v>5</v>
      </c>
      <c r="K159" s="50">
        <v>4</v>
      </c>
      <c r="L159" s="65">
        <v>30</v>
      </c>
      <c r="M159" s="18"/>
      <c r="O159" s="1" t="s">
        <v>19</v>
      </c>
      <c r="T159" s="2" t="str">
        <f t="shared" si="13"/>
        <v>○</v>
      </c>
      <c r="U159" s="1" t="s">
        <v>729</v>
      </c>
      <c r="V159" s="1" t="s">
        <v>212</v>
      </c>
      <c r="W159" s="2" t="str">
        <f t="shared" si="12"/>
        <v>○</v>
      </c>
      <c r="X159" s="1" t="s">
        <v>212</v>
      </c>
      <c r="Y159" s="1" t="s">
        <v>136</v>
      </c>
      <c r="Z159" s="2" t="str">
        <f t="shared" si="14"/>
        <v>○</v>
      </c>
      <c r="AA159" s="2" t="str">
        <f t="shared" si="15"/>
        <v>○</v>
      </c>
      <c r="AB159" s="1" t="str">
        <f t="shared" si="16"/>
        <v>7.10.10</v>
      </c>
      <c r="AC159" s="1" t="str">
        <f t="shared" si="17"/>
        <v>5.4.30</v>
      </c>
    </row>
    <row r="160" spans="1:29" ht="21" customHeight="1" x14ac:dyDescent="0.2">
      <c r="A160" s="16"/>
      <c r="B160" s="36" t="s">
        <v>84</v>
      </c>
      <c r="C160" s="29"/>
      <c r="D160" s="28"/>
      <c r="E160" s="62" t="s">
        <v>468</v>
      </c>
      <c r="F160" s="63"/>
      <c r="G160" s="50">
        <v>7</v>
      </c>
      <c r="H160" s="50">
        <v>5</v>
      </c>
      <c r="I160" s="50">
        <v>31</v>
      </c>
      <c r="J160" s="64">
        <v>5</v>
      </c>
      <c r="K160" s="50">
        <v>4</v>
      </c>
      <c r="L160" s="65">
        <v>30</v>
      </c>
      <c r="M160" s="18"/>
      <c r="O160" s="1" t="s">
        <v>19</v>
      </c>
      <c r="T160" s="2" t="str">
        <f t="shared" si="13"/>
        <v>○</v>
      </c>
      <c r="U160" s="1" t="s">
        <v>730</v>
      </c>
      <c r="V160" s="1" t="s">
        <v>213</v>
      </c>
      <c r="W160" s="2" t="str">
        <f t="shared" si="12"/>
        <v>○</v>
      </c>
      <c r="X160" s="1" t="s">
        <v>213</v>
      </c>
      <c r="Y160" s="1" t="s">
        <v>136</v>
      </c>
      <c r="Z160" s="2" t="str">
        <f t="shared" si="14"/>
        <v>○</v>
      </c>
      <c r="AA160" s="2" t="str">
        <f t="shared" si="15"/>
        <v>○</v>
      </c>
      <c r="AB160" s="1" t="str">
        <f t="shared" si="16"/>
        <v>7.5.31</v>
      </c>
      <c r="AC160" s="1" t="str">
        <f t="shared" si="17"/>
        <v>5.4.30</v>
      </c>
    </row>
    <row r="161" spans="1:29" ht="21" customHeight="1" x14ac:dyDescent="0.2">
      <c r="A161" s="16"/>
      <c r="B161" s="36" t="s">
        <v>85</v>
      </c>
      <c r="C161" s="29"/>
      <c r="D161" s="28"/>
      <c r="E161" s="62" t="s">
        <v>469</v>
      </c>
      <c r="F161" s="63"/>
      <c r="G161" s="50">
        <v>8</v>
      </c>
      <c r="H161" s="50">
        <v>4</v>
      </c>
      <c r="I161" s="50">
        <v>22</v>
      </c>
      <c r="J161" s="64">
        <v>8</v>
      </c>
      <c r="K161" s="50">
        <v>4</v>
      </c>
      <c r="L161" s="65">
        <v>22</v>
      </c>
      <c r="M161" s="18" t="s">
        <v>107</v>
      </c>
      <c r="O161" s="1" t="s">
        <v>19</v>
      </c>
      <c r="T161" s="2" t="str">
        <f t="shared" si="13"/>
        <v>○</v>
      </c>
      <c r="U161" s="1" t="s">
        <v>731</v>
      </c>
      <c r="V161" s="1" t="s">
        <v>548</v>
      </c>
      <c r="W161" s="2" t="str">
        <f t="shared" si="12"/>
        <v>○</v>
      </c>
      <c r="X161" s="1" t="s">
        <v>548</v>
      </c>
      <c r="Y161" s="1" t="s">
        <v>548</v>
      </c>
      <c r="Z161" s="2" t="str">
        <f t="shared" si="14"/>
        <v>○</v>
      </c>
      <c r="AA161" s="2" t="str">
        <f t="shared" si="15"/>
        <v>○</v>
      </c>
      <c r="AB161" s="1" t="str">
        <f t="shared" si="16"/>
        <v>8.4.22</v>
      </c>
      <c r="AC161" s="1" t="str">
        <f t="shared" si="17"/>
        <v>8.4.22</v>
      </c>
    </row>
    <row r="162" spans="1:29" ht="21" customHeight="1" x14ac:dyDescent="0.2">
      <c r="A162" s="16"/>
      <c r="B162" s="36" t="s">
        <v>470</v>
      </c>
      <c r="C162" s="29"/>
      <c r="D162" s="28"/>
      <c r="E162" s="62" t="s">
        <v>471</v>
      </c>
      <c r="F162" s="66"/>
      <c r="G162" s="67">
        <v>7</v>
      </c>
      <c r="H162" s="67">
        <v>4</v>
      </c>
      <c r="I162" s="74">
        <v>9</v>
      </c>
      <c r="J162" s="75">
        <v>5</v>
      </c>
      <c r="K162" s="67">
        <v>4</v>
      </c>
      <c r="L162" s="69">
        <v>30</v>
      </c>
      <c r="M162" s="40" t="s">
        <v>472</v>
      </c>
      <c r="O162" s="1" t="s">
        <v>19</v>
      </c>
      <c r="T162" s="2" t="str">
        <f t="shared" si="13"/>
        <v>○</v>
      </c>
      <c r="U162" s="1" t="s">
        <v>732</v>
      </c>
      <c r="V162" s="1" t="s">
        <v>214</v>
      </c>
      <c r="W162" s="2" t="str">
        <f t="shared" si="12"/>
        <v>○</v>
      </c>
      <c r="X162" s="1" t="s">
        <v>214</v>
      </c>
      <c r="Y162" s="1" t="s">
        <v>136</v>
      </c>
      <c r="Z162" s="2" t="str">
        <f t="shared" si="14"/>
        <v>○</v>
      </c>
      <c r="AA162" s="2" t="str">
        <f t="shared" si="15"/>
        <v>○</v>
      </c>
      <c r="AB162" s="1" t="str">
        <f t="shared" si="16"/>
        <v>7.4.9</v>
      </c>
      <c r="AC162" s="1" t="str">
        <f t="shared" si="17"/>
        <v>5.4.30</v>
      </c>
    </row>
    <row r="163" spans="1:29" ht="21" customHeight="1" x14ac:dyDescent="0.2">
      <c r="A163" s="16"/>
      <c r="B163" s="36" t="s">
        <v>473</v>
      </c>
      <c r="C163" s="29"/>
      <c r="D163" s="28"/>
      <c r="E163" s="62" t="s">
        <v>474</v>
      </c>
      <c r="F163" s="63"/>
      <c r="G163" s="67">
        <v>8</v>
      </c>
      <c r="H163" s="67">
        <v>3</v>
      </c>
      <c r="I163" s="67">
        <v>19</v>
      </c>
      <c r="J163" s="68">
        <v>5</v>
      </c>
      <c r="K163" s="67">
        <v>4</v>
      </c>
      <c r="L163" s="69">
        <v>30</v>
      </c>
      <c r="M163" s="18"/>
      <c r="O163" s="1" t="s">
        <v>19</v>
      </c>
      <c r="T163" s="2" t="b">
        <f t="shared" si="13"/>
        <v>0</v>
      </c>
      <c r="U163" s="1" t="s">
        <v>733</v>
      </c>
      <c r="V163" s="1" t="s">
        <v>580</v>
      </c>
      <c r="W163" s="2" t="str">
        <f t="shared" si="12"/>
        <v>○</v>
      </c>
      <c r="X163" s="1" t="s">
        <v>761</v>
      </c>
      <c r="Y163" s="1" t="s">
        <v>136</v>
      </c>
      <c r="Z163" s="2" t="str">
        <f t="shared" si="14"/>
        <v>○</v>
      </c>
      <c r="AA163" s="2" t="str">
        <f t="shared" si="15"/>
        <v>○</v>
      </c>
      <c r="AB163" s="1" t="str">
        <f t="shared" si="16"/>
        <v>8.3.19</v>
      </c>
      <c r="AC163" s="1" t="str">
        <f t="shared" si="17"/>
        <v>5.4.30</v>
      </c>
    </row>
    <row r="164" spans="1:29" ht="21" customHeight="1" x14ac:dyDescent="0.2">
      <c r="A164" s="16"/>
      <c r="B164" s="36" t="s">
        <v>113</v>
      </c>
      <c r="C164" s="29"/>
      <c r="D164" s="28"/>
      <c r="E164" s="62" t="s">
        <v>475</v>
      </c>
      <c r="F164" s="63"/>
      <c r="G164" s="67">
        <v>7</v>
      </c>
      <c r="H164" s="67">
        <v>3</v>
      </c>
      <c r="I164" s="67">
        <v>24</v>
      </c>
      <c r="J164" s="68">
        <v>5</v>
      </c>
      <c r="K164" s="67">
        <v>4</v>
      </c>
      <c r="L164" s="69">
        <v>30</v>
      </c>
      <c r="M164" s="18"/>
      <c r="O164" s="1" t="s">
        <v>19</v>
      </c>
      <c r="T164" s="2" t="str">
        <f t="shared" si="13"/>
        <v>○</v>
      </c>
      <c r="U164" s="1" t="s">
        <v>734</v>
      </c>
      <c r="V164" s="1" t="s">
        <v>215</v>
      </c>
      <c r="W164" s="2" t="str">
        <f t="shared" si="12"/>
        <v>○</v>
      </c>
      <c r="X164" s="1" t="s">
        <v>215</v>
      </c>
      <c r="Y164" s="1" t="s">
        <v>136</v>
      </c>
      <c r="Z164" s="2" t="str">
        <f t="shared" si="14"/>
        <v>○</v>
      </c>
      <c r="AA164" s="2" t="str">
        <f t="shared" si="15"/>
        <v>○</v>
      </c>
      <c r="AB164" s="1" t="str">
        <f t="shared" si="16"/>
        <v>7.3.24</v>
      </c>
      <c r="AC164" s="1" t="str">
        <f t="shared" si="17"/>
        <v>5.4.30</v>
      </c>
    </row>
    <row r="165" spans="1:29" ht="21" customHeight="1" x14ac:dyDescent="0.2">
      <c r="A165" s="16"/>
      <c r="B165" s="36" t="s">
        <v>114</v>
      </c>
      <c r="C165" s="29"/>
      <c r="D165" s="28"/>
      <c r="E165" s="62" t="s">
        <v>476</v>
      </c>
      <c r="F165" s="63"/>
      <c r="G165" s="67">
        <v>5</v>
      </c>
      <c r="H165" s="67">
        <v>4</v>
      </c>
      <c r="I165" s="67">
        <v>30</v>
      </c>
      <c r="J165" s="68">
        <v>5</v>
      </c>
      <c r="K165" s="67">
        <v>4</v>
      </c>
      <c r="L165" s="69">
        <v>30</v>
      </c>
      <c r="M165" s="18" t="s">
        <v>107</v>
      </c>
      <c r="O165" s="1" t="s">
        <v>19</v>
      </c>
      <c r="S165" s="1" t="s">
        <v>607</v>
      </c>
      <c r="T165" s="2" t="str">
        <f t="shared" si="13"/>
        <v>○</v>
      </c>
      <c r="U165" s="1" t="s">
        <v>735</v>
      </c>
      <c r="V165" s="1" t="s">
        <v>136</v>
      </c>
      <c r="W165" s="2" t="str">
        <f t="shared" si="12"/>
        <v>○</v>
      </c>
      <c r="X165" s="1" t="s">
        <v>136</v>
      </c>
      <c r="Y165" s="1" t="s">
        <v>136</v>
      </c>
      <c r="Z165" s="2" t="str">
        <f t="shared" si="14"/>
        <v>○</v>
      </c>
      <c r="AA165" s="2" t="str">
        <f t="shared" si="15"/>
        <v>○</v>
      </c>
      <c r="AB165" s="1" t="str">
        <f t="shared" si="16"/>
        <v>5.4.30</v>
      </c>
      <c r="AC165" s="1" t="str">
        <f t="shared" si="17"/>
        <v>5.4.30</v>
      </c>
    </row>
    <row r="166" spans="1:29" ht="21" customHeight="1" x14ac:dyDescent="0.2">
      <c r="A166" s="16"/>
      <c r="B166" s="36" t="s">
        <v>477</v>
      </c>
      <c r="C166" s="29"/>
      <c r="D166" s="28"/>
      <c r="E166" s="62" t="s">
        <v>478</v>
      </c>
      <c r="F166" s="63"/>
      <c r="G166" s="67">
        <v>7</v>
      </c>
      <c r="H166" s="67">
        <v>8</v>
      </c>
      <c r="I166" s="67">
        <v>2</v>
      </c>
      <c r="J166" s="68">
        <v>5</v>
      </c>
      <c r="K166" s="67">
        <v>4</v>
      </c>
      <c r="L166" s="69">
        <v>30</v>
      </c>
      <c r="M166" s="18"/>
      <c r="O166" s="1" t="s">
        <v>19</v>
      </c>
      <c r="T166" s="2" t="str">
        <f t="shared" si="13"/>
        <v>○</v>
      </c>
      <c r="U166" s="1" t="s">
        <v>736</v>
      </c>
      <c r="V166" s="1" t="s">
        <v>216</v>
      </c>
      <c r="W166" s="2" t="str">
        <f t="shared" si="12"/>
        <v>○</v>
      </c>
      <c r="X166" s="1" t="s">
        <v>216</v>
      </c>
      <c r="Y166" s="1" t="s">
        <v>136</v>
      </c>
      <c r="Z166" s="2" t="str">
        <f t="shared" si="14"/>
        <v>○</v>
      </c>
      <c r="AA166" s="2" t="str">
        <f t="shared" si="15"/>
        <v>○</v>
      </c>
      <c r="AB166" s="1" t="str">
        <f t="shared" si="16"/>
        <v>7.8.2</v>
      </c>
      <c r="AC166" s="1" t="str">
        <f t="shared" si="17"/>
        <v>5.4.30</v>
      </c>
    </row>
    <row r="167" spans="1:29" ht="21" customHeight="1" x14ac:dyDescent="0.2">
      <c r="A167" s="16"/>
      <c r="B167" s="36" t="s">
        <v>479</v>
      </c>
      <c r="C167" s="29"/>
      <c r="D167" s="28"/>
      <c r="E167" s="62" t="s">
        <v>480</v>
      </c>
      <c r="F167" s="63"/>
      <c r="G167" s="67">
        <v>7</v>
      </c>
      <c r="H167" s="67">
        <v>2</v>
      </c>
      <c r="I167" s="67">
        <v>27</v>
      </c>
      <c r="J167" s="68">
        <v>5</v>
      </c>
      <c r="K167" s="67">
        <v>1</v>
      </c>
      <c r="L167" s="69">
        <v>26</v>
      </c>
      <c r="M167" s="18"/>
      <c r="O167" s="1" t="s">
        <v>19</v>
      </c>
      <c r="T167" s="2" t="str">
        <f t="shared" si="13"/>
        <v>○</v>
      </c>
      <c r="U167" s="1" t="s">
        <v>737</v>
      </c>
      <c r="V167" s="1" t="s">
        <v>217</v>
      </c>
      <c r="W167" s="2" t="str">
        <f t="shared" si="12"/>
        <v>○</v>
      </c>
      <c r="X167" s="1" t="s">
        <v>217</v>
      </c>
      <c r="Y167" s="1" t="s">
        <v>254</v>
      </c>
      <c r="Z167" s="2" t="str">
        <f t="shared" si="14"/>
        <v>○</v>
      </c>
      <c r="AA167" s="2" t="str">
        <f t="shared" si="15"/>
        <v>○</v>
      </c>
      <c r="AB167" s="1" t="str">
        <f t="shared" si="16"/>
        <v>7.2.27</v>
      </c>
      <c r="AC167" s="1" t="str">
        <f t="shared" si="17"/>
        <v>5.1.26</v>
      </c>
    </row>
    <row r="168" spans="1:29" ht="21" customHeight="1" x14ac:dyDescent="0.2">
      <c r="A168" s="16"/>
      <c r="B168" s="36" t="s">
        <v>481</v>
      </c>
      <c r="C168" s="29"/>
      <c r="D168" s="28"/>
      <c r="E168" s="62" t="s">
        <v>482</v>
      </c>
      <c r="F168" s="62"/>
      <c r="G168" s="67">
        <v>8</v>
      </c>
      <c r="H168" s="67">
        <v>7</v>
      </c>
      <c r="I168" s="67">
        <v>18</v>
      </c>
      <c r="J168" s="68">
        <v>5</v>
      </c>
      <c r="K168" s="67">
        <v>4</v>
      </c>
      <c r="L168" s="69">
        <v>30</v>
      </c>
      <c r="M168" s="18"/>
      <c r="O168" s="1" t="s">
        <v>19</v>
      </c>
      <c r="T168" s="2" t="str">
        <f t="shared" si="13"/>
        <v>○</v>
      </c>
      <c r="U168" s="1" t="s">
        <v>738</v>
      </c>
      <c r="V168" s="1" t="s">
        <v>576</v>
      </c>
      <c r="W168" s="2" t="str">
        <f t="shared" si="12"/>
        <v>○</v>
      </c>
      <c r="X168" s="1" t="s">
        <v>576</v>
      </c>
      <c r="Y168" s="1" t="s">
        <v>136</v>
      </c>
      <c r="Z168" s="2" t="str">
        <f t="shared" si="14"/>
        <v>○</v>
      </c>
      <c r="AA168" s="2" t="str">
        <f t="shared" si="15"/>
        <v>○</v>
      </c>
      <c r="AB168" s="1" t="str">
        <f t="shared" si="16"/>
        <v>8.7.18</v>
      </c>
      <c r="AC168" s="1" t="str">
        <f t="shared" si="17"/>
        <v>5.4.30</v>
      </c>
    </row>
    <row r="169" spans="1:29" ht="21" customHeight="1" x14ac:dyDescent="0.2">
      <c r="A169" s="16"/>
      <c r="B169" s="36" t="s">
        <v>483</v>
      </c>
      <c r="C169" s="29"/>
      <c r="D169" s="28"/>
      <c r="E169" s="62" t="s">
        <v>484</v>
      </c>
      <c r="F169" s="62"/>
      <c r="G169" s="67">
        <v>7</v>
      </c>
      <c r="H169" s="67">
        <v>6</v>
      </c>
      <c r="I169" s="67">
        <v>29</v>
      </c>
      <c r="J169" s="68">
        <v>5</v>
      </c>
      <c r="K169" s="67">
        <v>4</v>
      </c>
      <c r="L169" s="69">
        <v>30</v>
      </c>
      <c r="M169" s="18"/>
      <c r="O169" s="1" t="s">
        <v>19</v>
      </c>
      <c r="S169" s="1" t="s">
        <v>607</v>
      </c>
      <c r="T169" s="2" t="str">
        <f t="shared" si="13"/>
        <v>○</v>
      </c>
      <c r="U169" s="1" t="s">
        <v>739</v>
      </c>
      <c r="V169" s="1" t="s">
        <v>144</v>
      </c>
      <c r="W169" s="2" t="str">
        <f t="shared" si="12"/>
        <v>○</v>
      </c>
      <c r="X169" s="1" t="s">
        <v>144</v>
      </c>
      <c r="Y169" s="1" t="s">
        <v>136</v>
      </c>
      <c r="Z169" s="2" t="str">
        <f t="shared" si="14"/>
        <v>○</v>
      </c>
      <c r="AA169" s="2" t="str">
        <f t="shared" si="15"/>
        <v>○</v>
      </c>
      <c r="AB169" s="1" t="str">
        <f t="shared" si="16"/>
        <v>7.6.29</v>
      </c>
      <c r="AC169" s="1" t="str">
        <f t="shared" si="17"/>
        <v>5.4.30</v>
      </c>
    </row>
    <row r="170" spans="1:29" ht="21" customHeight="1" x14ac:dyDescent="0.2">
      <c r="A170" s="16"/>
      <c r="B170" s="36" t="s">
        <v>115</v>
      </c>
      <c r="C170" s="29"/>
      <c r="D170" s="28"/>
      <c r="E170" s="62" t="s">
        <v>485</v>
      </c>
      <c r="F170" s="62"/>
      <c r="G170" s="67">
        <v>5</v>
      </c>
      <c r="H170" s="67">
        <v>4</v>
      </c>
      <c r="I170" s="67">
        <v>26</v>
      </c>
      <c r="J170" s="68">
        <v>5</v>
      </c>
      <c r="K170" s="67">
        <v>4</v>
      </c>
      <c r="L170" s="69">
        <v>30</v>
      </c>
      <c r="M170" s="18" t="s">
        <v>107</v>
      </c>
      <c r="O170" s="1" t="s">
        <v>19</v>
      </c>
      <c r="T170" s="2" t="str">
        <f t="shared" si="13"/>
        <v>○</v>
      </c>
      <c r="U170" s="1" t="s">
        <v>740</v>
      </c>
      <c r="V170" s="1" t="s">
        <v>134</v>
      </c>
      <c r="W170" s="2" t="str">
        <f t="shared" si="12"/>
        <v>○</v>
      </c>
      <c r="X170" s="1" t="s">
        <v>134</v>
      </c>
      <c r="Y170" s="1" t="s">
        <v>136</v>
      </c>
      <c r="Z170" s="2" t="str">
        <f t="shared" si="14"/>
        <v>○</v>
      </c>
      <c r="AA170" s="2" t="str">
        <f t="shared" si="15"/>
        <v>○</v>
      </c>
      <c r="AB170" s="1" t="str">
        <f t="shared" si="16"/>
        <v>5.4.26</v>
      </c>
      <c r="AC170" s="1" t="str">
        <f t="shared" si="17"/>
        <v>5.4.30</v>
      </c>
    </row>
    <row r="171" spans="1:29" ht="21" customHeight="1" x14ac:dyDescent="0.2">
      <c r="A171" s="16"/>
      <c r="B171" s="36" t="s">
        <v>486</v>
      </c>
      <c r="C171" s="29"/>
      <c r="D171" s="28"/>
      <c r="E171" s="62" t="s">
        <v>487</v>
      </c>
      <c r="F171" s="62"/>
      <c r="G171" s="67">
        <v>5</v>
      </c>
      <c r="H171" s="67">
        <v>4</v>
      </c>
      <c r="I171" s="67">
        <v>30</v>
      </c>
      <c r="J171" s="68">
        <v>5</v>
      </c>
      <c r="K171" s="67">
        <v>4</v>
      </c>
      <c r="L171" s="69">
        <v>30</v>
      </c>
      <c r="M171" s="18" t="s">
        <v>107</v>
      </c>
      <c r="O171" s="1" t="s">
        <v>19</v>
      </c>
      <c r="T171" s="2" t="str">
        <f t="shared" si="13"/>
        <v>○</v>
      </c>
      <c r="U171" s="1" t="s">
        <v>741</v>
      </c>
      <c r="V171" s="1" t="s">
        <v>136</v>
      </c>
      <c r="W171" s="2" t="str">
        <f t="shared" si="12"/>
        <v>○</v>
      </c>
      <c r="X171" s="1" t="s">
        <v>136</v>
      </c>
      <c r="Y171" s="1" t="s">
        <v>136</v>
      </c>
      <c r="Z171" s="2" t="str">
        <f t="shared" si="14"/>
        <v>○</v>
      </c>
      <c r="AA171" s="2" t="str">
        <f t="shared" si="15"/>
        <v>○</v>
      </c>
      <c r="AB171" s="1" t="str">
        <f t="shared" si="16"/>
        <v>5.4.30</v>
      </c>
      <c r="AC171" s="1" t="str">
        <f t="shared" si="17"/>
        <v>5.4.30</v>
      </c>
    </row>
    <row r="172" spans="1:29" ht="21" customHeight="1" x14ac:dyDescent="0.2">
      <c r="A172" s="16"/>
      <c r="B172" s="36" t="s">
        <v>116</v>
      </c>
      <c r="C172" s="29"/>
      <c r="D172" s="28"/>
      <c r="E172" s="62" t="s">
        <v>488</v>
      </c>
      <c r="F172" s="62"/>
      <c r="G172" s="67">
        <v>6</v>
      </c>
      <c r="H172" s="67">
        <v>4</v>
      </c>
      <c r="I172" s="67">
        <v>29</v>
      </c>
      <c r="J172" s="68">
        <v>6</v>
      </c>
      <c r="K172" s="67">
        <v>4</v>
      </c>
      <c r="L172" s="69">
        <v>29</v>
      </c>
      <c r="M172" s="18" t="s">
        <v>107</v>
      </c>
      <c r="O172" s="1" t="s">
        <v>19</v>
      </c>
      <c r="T172" s="2" t="str">
        <f t="shared" si="13"/>
        <v>○</v>
      </c>
      <c r="U172" s="1" t="s">
        <v>742</v>
      </c>
      <c r="V172" s="1" t="s">
        <v>191</v>
      </c>
      <c r="W172" s="2" t="str">
        <f t="shared" si="12"/>
        <v>○</v>
      </c>
      <c r="X172" s="1" t="s">
        <v>191</v>
      </c>
      <c r="Y172" s="1" t="s">
        <v>191</v>
      </c>
      <c r="Z172" s="2" t="str">
        <f t="shared" si="14"/>
        <v>○</v>
      </c>
      <c r="AA172" s="2" t="str">
        <f t="shared" si="15"/>
        <v>○</v>
      </c>
      <c r="AB172" s="1" t="str">
        <f t="shared" si="16"/>
        <v>6.4.29</v>
      </c>
      <c r="AC172" s="1" t="str">
        <f t="shared" si="17"/>
        <v>6.4.29</v>
      </c>
    </row>
    <row r="173" spans="1:29" ht="21" customHeight="1" x14ac:dyDescent="0.2">
      <c r="A173" s="16"/>
      <c r="B173" s="36" t="s">
        <v>117</v>
      </c>
      <c r="C173" s="29"/>
      <c r="D173" s="28"/>
      <c r="E173" s="62" t="s">
        <v>489</v>
      </c>
      <c r="F173" s="62"/>
      <c r="G173" s="67">
        <v>5</v>
      </c>
      <c r="H173" s="67">
        <v>4</v>
      </c>
      <c r="I173" s="67">
        <v>30</v>
      </c>
      <c r="J173" s="68">
        <v>5</v>
      </c>
      <c r="K173" s="67">
        <v>4</v>
      </c>
      <c r="L173" s="69">
        <v>30</v>
      </c>
      <c r="M173" s="18" t="s">
        <v>107</v>
      </c>
      <c r="O173" s="1" t="s">
        <v>19</v>
      </c>
      <c r="T173" s="2" t="str">
        <f t="shared" si="13"/>
        <v>○</v>
      </c>
      <c r="U173" s="1" t="s">
        <v>743</v>
      </c>
      <c r="V173" s="1" t="s">
        <v>136</v>
      </c>
      <c r="W173" s="2" t="str">
        <f t="shared" si="12"/>
        <v>○</v>
      </c>
      <c r="X173" s="1" t="s">
        <v>136</v>
      </c>
      <c r="Y173" s="1" t="s">
        <v>136</v>
      </c>
      <c r="Z173" s="2" t="str">
        <f t="shared" si="14"/>
        <v>○</v>
      </c>
      <c r="AA173" s="2" t="str">
        <f t="shared" si="15"/>
        <v>○</v>
      </c>
      <c r="AB173" s="1" t="str">
        <f t="shared" si="16"/>
        <v>5.4.30</v>
      </c>
      <c r="AC173" s="1" t="str">
        <f t="shared" si="17"/>
        <v>5.4.30</v>
      </c>
    </row>
    <row r="174" spans="1:29" ht="21" customHeight="1" x14ac:dyDescent="0.2">
      <c r="A174" s="16"/>
      <c r="B174" s="36" t="s">
        <v>118</v>
      </c>
      <c r="C174" s="29"/>
      <c r="D174" s="28"/>
      <c r="E174" s="62" t="s">
        <v>490</v>
      </c>
      <c r="F174" s="62"/>
      <c r="G174" s="67">
        <v>6</v>
      </c>
      <c r="H174" s="67">
        <v>10</v>
      </c>
      <c r="I174" s="67">
        <v>30</v>
      </c>
      <c r="J174" s="68">
        <v>5</v>
      </c>
      <c r="K174" s="67">
        <v>4</v>
      </c>
      <c r="L174" s="69">
        <v>30</v>
      </c>
      <c r="M174" s="18"/>
      <c r="O174" s="1" t="s">
        <v>19</v>
      </c>
      <c r="T174" s="2" t="str">
        <f t="shared" si="13"/>
        <v>○</v>
      </c>
      <c r="U174" s="1" t="s">
        <v>744</v>
      </c>
      <c r="V174" s="1" t="s">
        <v>218</v>
      </c>
      <c r="W174" s="2" t="str">
        <f t="shared" si="12"/>
        <v>○</v>
      </c>
      <c r="X174" s="1" t="s">
        <v>218</v>
      </c>
      <c r="Y174" s="1" t="s">
        <v>136</v>
      </c>
      <c r="Z174" s="2" t="str">
        <f t="shared" si="14"/>
        <v>○</v>
      </c>
      <c r="AA174" s="2" t="str">
        <f t="shared" si="15"/>
        <v>○</v>
      </c>
      <c r="AB174" s="1" t="str">
        <f t="shared" si="16"/>
        <v>6.10.30</v>
      </c>
      <c r="AC174" s="1" t="str">
        <f t="shared" si="17"/>
        <v>5.4.30</v>
      </c>
    </row>
    <row r="175" spans="1:29" ht="21" customHeight="1" x14ac:dyDescent="0.2">
      <c r="A175" s="16"/>
      <c r="B175" s="36" t="s">
        <v>491</v>
      </c>
      <c r="C175" s="29"/>
      <c r="D175" s="28"/>
      <c r="E175" s="62" t="s">
        <v>492</v>
      </c>
      <c r="F175" s="62"/>
      <c r="G175" s="67">
        <v>7</v>
      </c>
      <c r="H175" s="67">
        <v>4</v>
      </c>
      <c r="I175" s="67">
        <v>22</v>
      </c>
      <c r="J175" s="68">
        <v>5</v>
      </c>
      <c r="K175" s="67">
        <v>4</v>
      </c>
      <c r="L175" s="69">
        <v>30</v>
      </c>
      <c r="M175" s="18"/>
      <c r="O175" s="1" t="s">
        <v>19</v>
      </c>
      <c r="T175" s="2" t="str">
        <f t="shared" si="13"/>
        <v>○</v>
      </c>
      <c r="U175" s="1" t="s">
        <v>745</v>
      </c>
      <c r="V175" s="1" t="s">
        <v>219</v>
      </c>
      <c r="W175" s="2" t="str">
        <f t="shared" si="12"/>
        <v>○</v>
      </c>
      <c r="X175" s="1" t="s">
        <v>219</v>
      </c>
      <c r="Y175" s="1" t="s">
        <v>136</v>
      </c>
      <c r="Z175" s="2" t="str">
        <f t="shared" si="14"/>
        <v>○</v>
      </c>
      <c r="AA175" s="2" t="str">
        <f t="shared" si="15"/>
        <v>○</v>
      </c>
      <c r="AB175" s="1" t="str">
        <f t="shared" si="16"/>
        <v>7.4.22</v>
      </c>
      <c r="AC175" s="1" t="str">
        <f t="shared" si="17"/>
        <v>5.4.30</v>
      </c>
    </row>
    <row r="176" spans="1:29" ht="21" customHeight="1" x14ac:dyDescent="0.2">
      <c r="A176" s="16"/>
      <c r="B176" s="36" t="s">
        <v>493</v>
      </c>
      <c r="C176" s="29"/>
      <c r="D176" s="28"/>
      <c r="E176" s="62" t="s">
        <v>494</v>
      </c>
      <c r="F176" s="62"/>
      <c r="G176" s="67">
        <v>7</v>
      </c>
      <c r="H176" s="67">
        <v>9</v>
      </c>
      <c r="I176" s="67">
        <v>22</v>
      </c>
      <c r="J176" s="68">
        <v>8</v>
      </c>
      <c r="K176" s="67">
        <v>8</v>
      </c>
      <c r="L176" s="69">
        <v>9</v>
      </c>
      <c r="M176" s="18"/>
      <c r="O176" s="1" t="s">
        <v>19</v>
      </c>
      <c r="T176" s="2" t="str">
        <f t="shared" si="13"/>
        <v>○</v>
      </c>
      <c r="U176" s="1" t="s">
        <v>746</v>
      </c>
      <c r="V176" s="1" t="s">
        <v>220</v>
      </c>
      <c r="W176" s="2" t="str">
        <f t="shared" si="12"/>
        <v>○</v>
      </c>
      <c r="X176" s="1" t="s">
        <v>220</v>
      </c>
      <c r="Y176" s="1" t="s">
        <v>577</v>
      </c>
      <c r="Z176" s="2" t="str">
        <f t="shared" si="14"/>
        <v>○</v>
      </c>
      <c r="AA176" s="2" t="str">
        <f t="shared" si="15"/>
        <v>○</v>
      </c>
      <c r="AB176" s="1" t="str">
        <f t="shared" si="16"/>
        <v>7.9.22</v>
      </c>
      <c r="AC176" s="1" t="str">
        <f t="shared" si="17"/>
        <v>8.8.9</v>
      </c>
    </row>
    <row r="177" spans="1:29" ht="21" customHeight="1" x14ac:dyDescent="0.2">
      <c r="A177" s="16"/>
      <c r="B177" s="36" t="s">
        <v>119</v>
      </c>
      <c r="C177" s="29"/>
      <c r="D177" s="28"/>
      <c r="E177" s="62" t="s">
        <v>495</v>
      </c>
      <c r="F177" s="62"/>
      <c r="G177" s="67">
        <v>5</v>
      </c>
      <c r="H177" s="67">
        <v>4</v>
      </c>
      <c r="I177" s="67">
        <v>30</v>
      </c>
      <c r="J177" s="68">
        <v>5</v>
      </c>
      <c r="K177" s="67">
        <v>4</v>
      </c>
      <c r="L177" s="69">
        <v>30</v>
      </c>
      <c r="M177" s="18" t="s">
        <v>21</v>
      </c>
      <c r="O177" s="1" t="s">
        <v>19</v>
      </c>
      <c r="T177" s="2" t="str">
        <f t="shared" si="13"/>
        <v>○</v>
      </c>
      <c r="U177" s="1" t="s">
        <v>747</v>
      </c>
      <c r="V177" s="1" t="s">
        <v>136</v>
      </c>
      <c r="W177" s="2" t="str">
        <f t="shared" si="12"/>
        <v>○</v>
      </c>
      <c r="X177" s="1" t="s">
        <v>136</v>
      </c>
      <c r="Y177" s="1" t="s">
        <v>136</v>
      </c>
      <c r="Z177" s="2" t="str">
        <f t="shared" si="14"/>
        <v>○</v>
      </c>
      <c r="AA177" s="2" t="str">
        <f t="shared" si="15"/>
        <v>○</v>
      </c>
      <c r="AB177" s="1" t="str">
        <f t="shared" si="16"/>
        <v>5.4.30</v>
      </c>
      <c r="AC177" s="1" t="str">
        <f t="shared" si="17"/>
        <v>5.4.30</v>
      </c>
    </row>
    <row r="178" spans="1:29" ht="21" customHeight="1" x14ac:dyDescent="0.2">
      <c r="A178" s="16"/>
      <c r="B178" s="36" t="s">
        <v>120</v>
      </c>
      <c r="C178" s="29"/>
      <c r="D178" s="28"/>
      <c r="E178" s="62" t="s">
        <v>496</v>
      </c>
      <c r="F178" s="62"/>
      <c r="G178" s="67">
        <v>5</v>
      </c>
      <c r="H178" s="67">
        <v>4</v>
      </c>
      <c r="I178" s="67">
        <v>30</v>
      </c>
      <c r="J178" s="68">
        <v>5</v>
      </c>
      <c r="K178" s="67">
        <v>4</v>
      </c>
      <c r="L178" s="69">
        <v>30</v>
      </c>
      <c r="M178" s="18" t="s">
        <v>21</v>
      </c>
      <c r="O178" s="1" t="s">
        <v>19</v>
      </c>
      <c r="T178" s="2" t="str">
        <f t="shared" si="13"/>
        <v>○</v>
      </c>
      <c r="U178" s="1" t="s">
        <v>748</v>
      </c>
      <c r="V178" s="1" t="s">
        <v>136</v>
      </c>
      <c r="W178" s="2" t="str">
        <f t="shared" si="12"/>
        <v>○</v>
      </c>
      <c r="X178" s="1" t="s">
        <v>136</v>
      </c>
      <c r="Y178" s="1" t="s">
        <v>136</v>
      </c>
      <c r="Z178" s="2" t="str">
        <f t="shared" si="14"/>
        <v>○</v>
      </c>
      <c r="AA178" s="2" t="str">
        <f t="shared" si="15"/>
        <v>○</v>
      </c>
      <c r="AB178" s="1" t="str">
        <f t="shared" si="16"/>
        <v>5.4.30</v>
      </c>
      <c r="AC178" s="1" t="str">
        <f t="shared" si="17"/>
        <v>5.4.30</v>
      </c>
    </row>
    <row r="179" spans="1:29" ht="21" customHeight="1" x14ac:dyDescent="0.2">
      <c r="A179" s="16"/>
      <c r="B179" s="36" t="s">
        <v>121</v>
      </c>
      <c r="C179" s="29"/>
      <c r="D179" s="28"/>
      <c r="E179" s="62" t="s">
        <v>497</v>
      </c>
      <c r="F179" s="62"/>
      <c r="G179" s="67">
        <v>5</v>
      </c>
      <c r="H179" s="67">
        <v>4</v>
      </c>
      <c r="I179" s="67">
        <v>30</v>
      </c>
      <c r="J179" s="68">
        <v>5</v>
      </c>
      <c r="K179" s="67">
        <v>4</v>
      </c>
      <c r="L179" s="69">
        <v>30</v>
      </c>
      <c r="M179" s="18" t="s">
        <v>21</v>
      </c>
      <c r="O179" s="1" t="s">
        <v>19</v>
      </c>
      <c r="T179" s="2" t="str">
        <f t="shared" si="13"/>
        <v>○</v>
      </c>
      <c r="U179" s="1" t="s">
        <v>749</v>
      </c>
      <c r="V179" s="1" t="s">
        <v>136</v>
      </c>
      <c r="W179" s="2" t="str">
        <f t="shared" si="12"/>
        <v>○</v>
      </c>
      <c r="X179" s="1" t="s">
        <v>136</v>
      </c>
      <c r="Y179" s="1" t="s">
        <v>136</v>
      </c>
      <c r="Z179" s="2" t="str">
        <f t="shared" si="14"/>
        <v>○</v>
      </c>
      <c r="AA179" s="2" t="str">
        <f t="shared" si="15"/>
        <v>○</v>
      </c>
      <c r="AB179" s="1" t="str">
        <f t="shared" si="16"/>
        <v>5.4.30</v>
      </c>
      <c r="AC179" s="1" t="str">
        <f t="shared" si="17"/>
        <v>5.4.30</v>
      </c>
    </row>
    <row r="180" spans="1:29" ht="21" customHeight="1" x14ac:dyDescent="0.2">
      <c r="A180" s="16"/>
      <c r="B180" s="36" t="s">
        <v>498</v>
      </c>
      <c r="C180" s="29"/>
      <c r="D180" s="28"/>
      <c r="E180" s="62" t="s">
        <v>499</v>
      </c>
      <c r="F180" s="63"/>
      <c r="G180" s="50">
        <v>4</v>
      </c>
      <c r="H180" s="50">
        <v>11</v>
      </c>
      <c r="I180" s="71">
        <v>13</v>
      </c>
      <c r="J180" s="72">
        <v>5</v>
      </c>
      <c r="K180" s="50">
        <v>10</v>
      </c>
      <c r="L180" s="65">
        <v>31</v>
      </c>
      <c r="M180" s="40"/>
      <c r="O180" s="1" t="s">
        <v>19</v>
      </c>
      <c r="T180" s="2" t="str">
        <f t="shared" si="13"/>
        <v>○</v>
      </c>
      <c r="U180" s="1" t="s">
        <v>750</v>
      </c>
      <c r="V180" s="1" t="s">
        <v>221</v>
      </c>
      <c r="W180" s="2" t="str">
        <f t="shared" si="12"/>
        <v>○</v>
      </c>
      <c r="X180" s="1" t="s">
        <v>221</v>
      </c>
      <c r="Y180" s="1" t="s">
        <v>242</v>
      </c>
      <c r="Z180" s="2" t="str">
        <f t="shared" si="14"/>
        <v>○</v>
      </c>
      <c r="AA180" s="2" t="str">
        <f t="shared" si="15"/>
        <v>○</v>
      </c>
      <c r="AB180" s="1" t="str">
        <f t="shared" si="16"/>
        <v>4.11.13</v>
      </c>
      <c r="AC180" s="1" t="str">
        <f t="shared" si="17"/>
        <v>5.10.31</v>
      </c>
    </row>
    <row r="181" spans="1:29" ht="21" customHeight="1" x14ac:dyDescent="0.2">
      <c r="A181" s="16"/>
      <c r="B181" s="36" t="s">
        <v>122</v>
      </c>
      <c r="C181" s="29"/>
      <c r="D181" s="28"/>
      <c r="E181" s="62" t="s">
        <v>500</v>
      </c>
      <c r="F181" s="63"/>
      <c r="G181" s="50">
        <v>7</v>
      </c>
      <c r="H181" s="50">
        <v>7</v>
      </c>
      <c r="I181" s="50">
        <v>12</v>
      </c>
      <c r="J181" s="64">
        <v>5</v>
      </c>
      <c r="K181" s="50">
        <v>4</v>
      </c>
      <c r="L181" s="65">
        <v>30</v>
      </c>
      <c r="M181" s="18"/>
      <c r="O181" s="1" t="s">
        <v>19</v>
      </c>
      <c r="T181" s="2" t="str">
        <f t="shared" si="13"/>
        <v>○</v>
      </c>
      <c r="U181" s="1" t="s">
        <v>751</v>
      </c>
      <c r="V181" s="1" t="s">
        <v>222</v>
      </c>
      <c r="W181" s="2" t="str">
        <f t="shared" si="12"/>
        <v>○</v>
      </c>
      <c r="X181" s="1" t="s">
        <v>222</v>
      </c>
      <c r="Y181" s="1" t="s">
        <v>136</v>
      </c>
      <c r="Z181" s="2" t="str">
        <f t="shared" si="14"/>
        <v>○</v>
      </c>
      <c r="AA181" s="2" t="str">
        <f t="shared" si="15"/>
        <v>○</v>
      </c>
      <c r="AB181" s="1" t="str">
        <f t="shared" si="16"/>
        <v>7.7.12</v>
      </c>
      <c r="AC181" s="1" t="str">
        <f t="shared" si="17"/>
        <v>5.4.30</v>
      </c>
    </row>
    <row r="182" spans="1:29" ht="21" customHeight="1" x14ac:dyDescent="0.2">
      <c r="A182" s="16"/>
      <c r="B182" s="36" t="s">
        <v>123</v>
      </c>
      <c r="C182" s="29"/>
      <c r="D182" s="28"/>
      <c r="E182" s="62" t="s">
        <v>501</v>
      </c>
      <c r="F182" s="63"/>
      <c r="G182" s="50">
        <v>5</v>
      </c>
      <c r="H182" s="50">
        <v>10</v>
      </c>
      <c r="I182" s="50">
        <v>15</v>
      </c>
      <c r="J182" s="64">
        <v>5</v>
      </c>
      <c r="K182" s="50">
        <v>4</v>
      </c>
      <c r="L182" s="65">
        <v>30</v>
      </c>
      <c r="M182" s="18"/>
      <c r="O182" s="1" t="s">
        <v>19</v>
      </c>
      <c r="T182" s="2" t="str">
        <f t="shared" si="13"/>
        <v>○</v>
      </c>
      <c r="U182" s="1" t="s">
        <v>752</v>
      </c>
      <c r="V182" s="1" t="s">
        <v>223</v>
      </c>
      <c r="W182" s="2" t="str">
        <f t="shared" si="12"/>
        <v>○</v>
      </c>
      <c r="X182" s="1" t="s">
        <v>223</v>
      </c>
      <c r="Y182" s="1" t="s">
        <v>136</v>
      </c>
      <c r="Z182" s="2" t="str">
        <f t="shared" si="14"/>
        <v>○</v>
      </c>
      <c r="AA182" s="2" t="str">
        <f t="shared" si="15"/>
        <v>○</v>
      </c>
      <c r="AB182" s="1" t="str">
        <f t="shared" si="16"/>
        <v>5.10.15</v>
      </c>
      <c r="AC182" s="1" t="str">
        <f t="shared" si="17"/>
        <v>5.4.30</v>
      </c>
    </row>
    <row r="183" spans="1:29" ht="21" customHeight="1" x14ac:dyDescent="0.2">
      <c r="A183" s="16"/>
      <c r="B183" s="36" t="s">
        <v>124</v>
      </c>
      <c r="C183" s="29"/>
      <c r="D183" s="28"/>
      <c r="E183" s="70" t="s">
        <v>530</v>
      </c>
      <c r="F183" s="63"/>
      <c r="G183" s="50">
        <v>8</v>
      </c>
      <c r="H183" s="50">
        <v>10</v>
      </c>
      <c r="I183" s="50">
        <v>21</v>
      </c>
      <c r="J183" s="64">
        <v>5</v>
      </c>
      <c r="K183" s="50">
        <v>4</v>
      </c>
      <c r="L183" s="65">
        <v>30</v>
      </c>
      <c r="M183" s="18"/>
      <c r="O183" s="1" t="s">
        <v>23</v>
      </c>
      <c r="P183" s="1" t="s">
        <v>61</v>
      </c>
      <c r="Q183" s="1" t="s">
        <v>27</v>
      </c>
      <c r="T183" s="2" t="str">
        <f t="shared" si="13"/>
        <v>○</v>
      </c>
      <c r="U183" s="1" t="s">
        <v>753</v>
      </c>
      <c r="V183" s="1" t="s">
        <v>578</v>
      </c>
      <c r="W183" s="2" t="str">
        <f>IF(X183=V183,"○")</f>
        <v>○</v>
      </c>
      <c r="X183" s="1" t="s">
        <v>578</v>
      </c>
      <c r="Y183" s="1" t="s">
        <v>136</v>
      </c>
      <c r="Z183" s="2" t="str">
        <f t="shared" si="14"/>
        <v>○</v>
      </c>
      <c r="AA183" s="2" t="str">
        <f t="shared" si="15"/>
        <v>○</v>
      </c>
      <c r="AB183" s="1" t="str">
        <f t="shared" si="16"/>
        <v>8.10.21</v>
      </c>
      <c r="AC183" s="1" t="str">
        <f t="shared" si="17"/>
        <v>5.4.30</v>
      </c>
    </row>
    <row r="184" spans="1:29" ht="21" customHeight="1" x14ac:dyDescent="0.2">
      <c r="A184" s="16"/>
      <c r="B184" s="36" t="s">
        <v>125</v>
      </c>
      <c r="C184" s="29"/>
      <c r="D184" s="28"/>
      <c r="E184" s="62" t="s">
        <v>502</v>
      </c>
      <c r="F184" s="63"/>
      <c r="G184" s="50">
        <v>6</v>
      </c>
      <c r="H184" s="50">
        <v>12</v>
      </c>
      <c r="I184" s="50">
        <v>23</v>
      </c>
      <c r="J184" s="64">
        <v>6</v>
      </c>
      <c r="K184" s="50">
        <v>11</v>
      </c>
      <c r="L184" s="65">
        <v>11</v>
      </c>
      <c r="M184" s="18" t="s">
        <v>21</v>
      </c>
      <c r="O184" s="1" t="s">
        <v>19</v>
      </c>
      <c r="T184" s="2" t="str">
        <f t="shared" si="13"/>
        <v>○</v>
      </c>
      <c r="U184" s="1" t="s">
        <v>754</v>
      </c>
      <c r="V184" s="1" t="s">
        <v>224</v>
      </c>
      <c r="W184" s="2" t="str">
        <f t="shared" si="12"/>
        <v>○</v>
      </c>
      <c r="X184" s="1" t="s">
        <v>224</v>
      </c>
      <c r="Y184" s="1" t="s">
        <v>255</v>
      </c>
      <c r="Z184" s="2" t="str">
        <f t="shared" si="14"/>
        <v>○</v>
      </c>
      <c r="AA184" s="2" t="str">
        <f t="shared" si="15"/>
        <v>○</v>
      </c>
      <c r="AB184" s="1" t="str">
        <f t="shared" si="16"/>
        <v>6.12.23</v>
      </c>
      <c r="AC184" s="1" t="str">
        <f t="shared" si="17"/>
        <v>6.11.11</v>
      </c>
    </row>
    <row r="185" spans="1:29" ht="21" customHeight="1" x14ac:dyDescent="0.2">
      <c r="A185" s="16"/>
      <c r="B185" s="36" t="s">
        <v>126</v>
      </c>
      <c r="C185" s="29"/>
      <c r="D185" s="28"/>
      <c r="E185" s="62" t="s">
        <v>503</v>
      </c>
      <c r="F185" s="63"/>
      <c r="G185" s="50">
        <v>6</v>
      </c>
      <c r="H185" s="50">
        <v>5</v>
      </c>
      <c r="I185" s="50">
        <v>19</v>
      </c>
      <c r="J185" s="64">
        <v>5</v>
      </c>
      <c r="K185" s="50">
        <v>4</v>
      </c>
      <c r="L185" s="65">
        <v>30</v>
      </c>
      <c r="M185" s="18"/>
      <c r="O185" s="1" t="s">
        <v>19</v>
      </c>
      <c r="T185" s="2" t="str">
        <f t="shared" si="13"/>
        <v>○</v>
      </c>
      <c r="U185" s="1" t="s">
        <v>755</v>
      </c>
      <c r="V185" s="1" t="s">
        <v>225</v>
      </c>
      <c r="W185" s="2" t="str">
        <f t="shared" si="12"/>
        <v>○</v>
      </c>
      <c r="X185" s="1" t="s">
        <v>225</v>
      </c>
      <c r="Y185" s="1" t="s">
        <v>136</v>
      </c>
      <c r="Z185" s="2" t="str">
        <f t="shared" si="14"/>
        <v>○</v>
      </c>
      <c r="AA185" s="2" t="str">
        <f t="shared" si="15"/>
        <v>○</v>
      </c>
      <c r="AB185" s="1" t="str">
        <f t="shared" si="16"/>
        <v>6.5.19</v>
      </c>
      <c r="AC185" s="1" t="str">
        <f t="shared" si="17"/>
        <v>5.4.30</v>
      </c>
    </row>
    <row r="186" spans="1:29" ht="21" customHeight="1" x14ac:dyDescent="0.2">
      <c r="A186" s="16"/>
      <c r="B186" s="36" t="s">
        <v>504</v>
      </c>
      <c r="C186" s="29"/>
      <c r="D186" s="28"/>
      <c r="E186" s="62" t="s">
        <v>505</v>
      </c>
      <c r="F186" s="62"/>
      <c r="G186" s="50">
        <v>6</v>
      </c>
      <c r="H186" s="50">
        <v>6</v>
      </c>
      <c r="I186" s="50">
        <v>10</v>
      </c>
      <c r="J186" s="64">
        <v>5</v>
      </c>
      <c r="K186" s="50">
        <v>4</v>
      </c>
      <c r="L186" s="65">
        <v>30</v>
      </c>
      <c r="M186" s="18"/>
      <c r="O186" s="1" t="s">
        <v>19</v>
      </c>
      <c r="S186" s="1" t="s">
        <v>607</v>
      </c>
      <c r="T186" s="2" t="str">
        <f t="shared" si="13"/>
        <v>○</v>
      </c>
      <c r="U186" s="1" t="s">
        <v>756</v>
      </c>
      <c r="V186" s="1" t="s">
        <v>226</v>
      </c>
      <c r="W186" s="2" t="str">
        <f t="shared" si="12"/>
        <v>○</v>
      </c>
      <c r="X186" s="1" t="s">
        <v>226</v>
      </c>
      <c r="Y186" s="1" t="s">
        <v>136</v>
      </c>
      <c r="Z186" s="2" t="str">
        <f t="shared" si="14"/>
        <v>○</v>
      </c>
      <c r="AA186" s="2" t="str">
        <f t="shared" si="15"/>
        <v>○</v>
      </c>
      <c r="AB186" s="1" t="str">
        <f t="shared" si="16"/>
        <v>6.6.10</v>
      </c>
      <c r="AC186" s="1" t="str">
        <f t="shared" si="17"/>
        <v>5.4.30</v>
      </c>
    </row>
    <row r="187" spans="1:29" ht="21" customHeight="1" x14ac:dyDescent="0.2">
      <c r="A187" s="16"/>
      <c r="B187" s="36" t="s">
        <v>506</v>
      </c>
      <c r="C187" s="29"/>
      <c r="D187" s="28"/>
      <c r="E187" s="62" t="s">
        <v>507</v>
      </c>
      <c r="F187" s="73"/>
      <c r="G187" s="50">
        <v>6</v>
      </c>
      <c r="H187" s="50">
        <v>6</v>
      </c>
      <c r="I187" s="50">
        <v>18</v>
      </c>
      <c r="J187" s="64">
        <v>5</v>
      </c>
      <c r="K187" s="50">
        <v>4</v>
      </c>
      <c r="L187" s="65">
        <v>30</v>
      </c>
      <c r="M187" s="40"/>
      <c r="O187" s="1" t="s">
        <v>19</v>
      </c>
      <c r="T187" s="2" t="str">
        <f t="shared" si="13"/>
        <v>○</v>
      </c>
      <c r="U187" s="1" t="s">
        <v>757</v>
      </c>
      <c r="V187" s="1" t="s">
        <v>227</v>
      </c>
      <c r="W187" s="2" t="str">
        <f>IF(X187=V187,"○")</f>
        <v>○</v>
      </c>
      <c r="X187" s="1" t="s">
        <v>227</v>
      </c>
      <c r="Y187" s="1" t="s">
        <v>136</v>
      </c>
      <c r="Z187" s="2" t="str">
        <f t="shared" si="14"/>
        <v>○</v>
      </c>
      <c r="AA187" s="2" t="str">
        <f t="shared" si="15"/>
        <v>○</v>
      </c>
      <c r="AB187" s="1" t="str">
        <f t="shared" si="16"/>
        <v>6.6.18</v>
      </c>
      <c r="AC187" s="1" t="str">
        <f t="shared" si="17"/>
        <v>5.4.30</v>
      </c>
    </row>
    <row r="188" spans="1:29" ht="21" customHeight="1" x14ac:dyDescent="0.2">
      <c r="A188" s="16"/>
      <c r="B188" s="36" t="s">
        <v>508</v>
      </c>
      <c r="C188" s="29"/>
      <c r="D188" s="28"/>
      <c r="E188" s="62" t="s">
        <v>509</v>
      </c>
      <c r="F188" s="73"/>
      <c r="G188" s="50">
        <v>6</v>
      </c>
      <c r="H188" s="50">
        <v>9</v>
      </c>
      <c r="I188" s="50">
        <v>29</v>
      </c>
      <c r="J188" s="64">
        <v>6</v>
      </c>
      <c r="K188" s="50">
        <v>9</v>
      </c>
      <c r="L188" s="65">
        <v>2</v>
      </c>
      <c r="M188" s="18" t="s">
        <v>21</v>
      </c>
      <c r="O188" s="1" t="s">
        <v>19</v>
      </c>
      <c r="T188" s="2" t="str">
        <f t="shared" si="13"/>
        <v>○</v>
      </c>
      <c r="U188" s="1" t="s">
        <v>758</v>
      </c>
      <c r="V188" s="1" t="s">
        <v>228</v>
      </c>
      <c r="W188" s="2" t="str">
        <f t="shared" ref="W188:W190" si="18">IF(X188=V188,"○")</f>
        <v>○</v>
      </c>
      <c r="X188" s="1" t="s">
        <v>228</v>
      </c>
      <c r="Y188" s="1" t="s">
        <v>256</v>
      </c>
      <c r="Z188" s="2" t="str">
        <f t="shared" si="14"/>
        <v>○</v>
      </c>
      <c r="AA188" s="2" t="str">
        <f t="shared" si="15"/>
        <v>○</v>
      </c>
      <c r="AB188" s="1" t="str">
        <f t="shared" si="16"/>
        <v>6.9.29</v>
      </c>
      <c r="AC188" s="1" t="str">
        <f t="shared" si="17"/>
        <v>6.9.2</v>
      </c>
    </row>
    <row r="189" spans="1:29" ht="21" customHeight="1" x14ac:dyDescent="0.2">
      <c r="A189" s="16"/>
      <c r="B189" s="36" t="s">
        <v>510</v>
      </c>
      <c r="C189" s="29"/>
      <c r="D189" s="28"/>
      <c r="E189" s="62" t="s">
        <v>511</v>
      </c>
      <c r="F189" s="73"/>
      <c r="G189" s="50">
        <v>7</v>
      </c>
      <c r="H189" s="50">
        <v>6</v>
      </c>
      <c r="I189" s="50">
        <v>23</v>
      </c>
      <c r="J189" s="64">
        <v>5</v>
      </c>
      <c r="K189" s="50">
        <v>4</v>
      </c>
      <c r="L189" s="65">
        <v>30</v>
      </c>
      <c r="M189" s="40"/>
      <c r="O189" s="1" t="s">
        <v>19</v>
      </c>
      <c r="T189" s="2" t="str">
        <f t="shared" si="13"/>
        <v>○</v>
      </c>
      <c r="U189" s="1" t="s">
        <v>759</v>
      </c>
      <c r="V189" s="1" t="s">
        <v>229</v>
      </c>
      <c r="W189" s="2" t="str">
        <f t="shared" si="18"/>
        <v>○</v>
      </c>
      <c r="X189" s="1" t="s">
        <v>229</v>
      </c>
      <c r="Y189" s="1" t="s">
        <v>136</v>
      </c>
      <c r="Z189" s="2" t="str">
        <f t="shared" si="14"/>
        <v>○</v>
      </c>
      <c r="AA189" s="2" t="str">
        <f t="shared" si="15"/>
        <v>○</v>
      </c>
      <c r="AB189" s="1" t="str">
        <f t="shared" si="16"/>
        <v>7.6.23</v>
      </c>
      <c r="AC189" s="1" t="str">
        <f t="shared" si="17"/>
        <v>5.4.30</v>
      </c>
    </row>
    <row r="190" spans="1:29" ht="21" customHeight="1" x14ac:dyDescent="0.2">
      <c r="A190" s="16"/>
      <c r="B190" s="36" t="s">
        <v>512</v>
      </c>
      <c r="C190" s="29"/>
      <c r="D190" s="28"/>
      <c r="E190" s="62" t="s">
        <v>513</v>
      </c>
      <c r="F190" s="73"/>
      <c r="G190" s="50">
        <v>5</v>
      </c>
      <c r="H190" s="50">
        <v>4</v>
      </c>
      <c r="I190" s="50">
        <v>26</v>
      </c>
      <c r="J190" s="64">
        <v>5</v>
      </c>
      <c r="K190" s="50">
        <v>4</v>
      </c>
      <c r="L190" s="65">
        <v>30</v>
      </c>
      <c r="M190" s="18" t="s">
        <v>21</v>
      </c>
      <c r="O190" s="1" t="s">
        <v>19</v>
      </c>
      <c r="T190" s="2" t="str">
        <f t="shared" si="13"/>
        <v>○</v>
      </c>
      <c r="U190" s="1" t="s">
        <v>760</v>
      </c>
      <c r="V190" s="1" t="s">
        <v>134</v>
      </c>
      <c r="W190" s="2" t="str">
        <f t="shared" si="18"/>
        <v>○</v>
      </c>
      <c r="X190" s="1" t="s">
        <v>134</v>
      </c>
      <c r="Y190" s="1" t="s">
        <v>136</v>
      </c>
      <c r="Z190" s="2" t="str">
        <f t="shared" si="14"/>
        <v>○</v>
      </c>
      <c r="AA190" s="2" t="str">
        <f t="shared" si="15"/>
        <v>○</v>
      </c>
      <c r="AB190" s="1" t="str">
        <f t="shared" si="16"/>
        <v>5.4.26</v>
      </c>
      <c r="AC190" s="1" t="str">
        <f t="shared" si="17"/>
        <v>5.4.30</v>
      </c>
    </row>
  </sheetData>
  <mergeCells count="3">
    <mergeCell ref="A2:L2"/>
    <mergeCell ref="G9:I9"/>
    <mergeCell ref="J9:L9"/>
  </mergeCells>
  <phoneticPr fontId="5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90"/>
  <sheetViews>
    <sheetView view="pageBreakPreview" zoomScale="110" zoomScaleNormal="100" zoomScaleSheetLayoutView="110" workbookViewId="0"/>
  </sheetViews>
  <sheetFormatPr defaultColWidth="9" defaultRowHeight="13" x14ac:dyDescent="0.2"/>
  <cols>
    <col min="1" max="1" width="2.08984375" style="1" customWidth="1"/>
    <col min="2" max="2" width="11.6328125" style="1" customWidth="1"/>
    <col min="3" max="4" width="2.08984375" style="1" customWidth="1"/>
    <col min="5" max="5" width="13" style="1" customWidth="1"/>
    <col min="6" max="6" width="2.08984375" style="1" customWidth="1"/>
    <col min="7" max="12" width="8" style="1" customWidth="1"/>
    <col min="13" max="20" width="9" style="1"/>
    <col min="21" max="21" width="18.36328125" style="1" bestFit="1" customWidth="1"/>
    <col min="22" max="251" width="9" style="1"/>
    <col min="252" max="252" width="2.08984375" style="1" customWidth="1"/>
    <col min="253" max="253" width="11.6328125" style="1" customWidth="1"/>
    <col min="254" max="255" width="2.08984375" style="1" customWidth="1"/>
    <col min="256" max="256" width="5" style="1" customWidth="1"/>
    <col min="257" max="257" width="9" style="1"/>
    <col min="258" max="258" width="2.08984375" style="1" customWidth="1"/>
    <col min="259" max="265" width="4.6328125" style="1" customWidth="1"/>
    <col min="266" max="266" width="5.08984375" style="1" customWidth="1"/>
    <col min="267" max="270" width="4.6328125" style="1" customWidth="1"/>
    <col min="271" max="507" width="9" style="1"/>
    <col min="508" max="508" width="2.08984375" style="1" customWidth="1"/>
    <col min="509" max="509" width="11.6328125" style="1" customWidth="1"/>
    <col min="510" max="511" width="2.08984375" style="1" customWidth="1"/>
    <col min="512" max="512" width="5" style="1" customWidth="1"/>
    <col min="513" max="513" width="9" style="1"/>
    <col min="514" max="514" width="2.08984375" style="1" customWidth="1"/>
    <col min="515" max="521" width="4.6328125" style="1" customWidth="1"/>
    <col min="522" max="522" width="5.08984375" style="1" customWidth="1"/>
    <col min="523" max="526" width="4.6328125" style="1" customWidth="1"/>
    <col min="527" max="763" width="9" style="1"/>
    <col min="764" max="764" width="2.08984375" style="1" customWidth="1"/>
    <col min="765" max="765" width="11.6328125" style="1" customWidth="1"/>
    <col min="766" max="767" width="2.08984375" style="1" customWidth="1"/>
    <col min="768" max="768" width="5" style="1" customWidth="1"/>
    <col min="769" max="769" width="9" style="1"/>
    <col min="770" max="770" width="2.08984375" style="1" customWidth="1"/>
    <col min="771" max="777" width="4.6328125" style="1" customWidth="1"/>
    <col min="778" max="778" width="5.08984375" style="1" customWidth="1"/>
    <col min="779" max="782" width="4.6328125" style="1" customWidth="1"/>
    <col min="783" max="1019" width="9" style="1"/>
    <col min="1020" max="1020" width="2.08984375" style="1" customWidth="1"/>
    <col min="1021" max="1021" width="11.6328125" style="1" customWidth="1"/>
    <col min="1022" max="1023" width="2.08984375" style="1" customWidth="1"/>
    <col min="1024" max="1024" width="5" style="1" customWidth="1"/>
    <col min="1025" max="1025" width="9" style="1"/>
    <col min="1026" max="1026" width="2.08984375" style="1" customWidth="1"/>
    <col min="1027" max="1033" width="4.6328125" style="1" customWidth="1"/>
    <col min="1034" max="1034" width="5.08984375" style="1" customWidth="1"/>
    <col min="1035" max="1038" width="4.6328125" style="1" customWidth="1"/>
    <col min="1039" max="1275" width="9" style="1"/>
    <col min="1276" max="1276" width="2.08984375" style="1" customWidth="1"/>
    <col min="1277" max="1277" width="11.6328125" style="1" customWidth="1"/>
    <col min="1278" max="1279" width="2.08984375" style="1" customWidth="1"/>
    <col min="1280" max="1280" width="5" style="1" customWidth="1"/>
    <col min="1281" max="1281" width="9" style="1"/>
    <col min="1282" max="1282" width="2.08984375" style="1" customWidth="1"/>
    <col min="1283" max="1289" width="4.6328125" style="1" customWidth="1"/>
    <col min="1290" max="1290" width="5.08984375" style="1" customWidth="1"/>
    <col min="1291" max="1294" width="4.6328125" style="1" customWidth="1"/>
    <col min="1295" max="1531" width="9" style="1"/>
    <col min="1532" max="1532" width="2.08984375" style="1" customWidth="1"/>
    <col min="1533" max="1533" width="11.6328125" style="1" customWidth="1"/>
    <col min="1534" max="1535" width="2.08984375" style="1" customWidth="1"/>
    <col min="1536" max="1536" width="5" style="1" customWidth="1"/>
    <col min="1537" max="1537" width="9" style="1"/>
    <col min="1538" max="1538" width="2.08984375" style="1" customWidth="1"/>
    <col min="1539" max="1545" width="4.6328125" style="1" customWidth="1"/>
    <col min="1546" max="1546" width="5.08984375" style="1" customWidth="1"/>
    <col min="1547" max="1550" width="4.6328125" style="1" customWidth="1"/>
    <col min="1551" max="1787" width="9" style="1"/>
    <col min="1788" max="1788" width="2.08984375" style="1" customWidth="1"/>
    <col min="1789" max="1789" width="11.6328125" style="1" customWidth="1"/>
    <col min="1790" max="1791" width="2.08984375" style="1" customWidth="1"/>
    <col min="1792" max="1792" width="5" style="1" customWidth="1"/>
    <col min="1793" max="1793" width="9" style="1"/>
    <col min="1794" max="1794" width="2.08984375" style="1" customWidth="1"/>
    <col min="1795" max="1801" width="4.6328125" style="1" customWidth="1"/>
    <col min="1802" max="1802" width="5.08984375" style="1" customWidth="1"/>
    <col min="1803" max="1806" width="4.6328125" style="1" customWidth="1"/>
    <col min="1807" max="2043" width="9" style="1"/>
    <col min="2044" max="2044" width="2.08984375" style="1" customWidth="1"/>
    <col min="2045" max="2045" width="11.6328125" style="1" customWidth="1"/>
    <col min="2046" max="2047" width="2.08984375" style="1" customWidth="1"/>
    <col min="2048" max="2048" width="5" style="1" customWidth="1"/>
    <col min="2049" max="2049" width="9" style="1"/>
    <col min="2050" max="2050" width="2.08984375" style="1" customWidth="1"/>
    <col min="2051" max="2057" width="4.6328125" style="1" customWidth="1"/>
    <col min="2058" max="2058" width="5.08984375" style="1" customWidth="1"/>
    <col min="2059" max="2062" width="4.6328125" style="1" customWidth="1"/>
    <col min="2063" max="2299" width="9" style="1"/>
    <col min="2300" max="2300" width="2.08984375" style="1" customWidth="1"/>
    <col min="2301" max="2301" width="11.6328125" style="1" customWidth="1"/>
    <col min="2302" max="2303" width="2.08984375" style="1" customWidth="1"/>
    <col min="2304" max="2304" width="5" style="1" customWidth="1"/>
    <col min="2305" max="2305" width="9" style="1"/>
    <col min="2306" max="2306" width="2.08984375" style="1" customWidth="1"/>
    <col min="2307" max="2313" width="4.6328125" style="1" customWidth="1"/>
    <col min="2314" max="2314" width="5.08984375" style="1" customWidth="1"/>
    <col min="2315" max="2318" width="4.6328125" style="1" customWidth="1"/>
    <col min="2319" max="2555" width="9" style="1"/>
    <col min="2556" max="2556" width="2.08984375" style="1" customWidth="1"/>
    <col min="2557" max="2557" width="11.6328125" style="1" customWidth="1"/>
    <col min="2558" max="2559" width="2.08984375" style="1" customWidth="1"/>
    <col min="2560" max="2560" width="5" style="1" customWidth="1"/>
    <col min="2561" max="2561" width="9" style="1"/>
    <col min="2562" max="2562" width="2.08984375" style="1" customWidth="1"/>
    <col min="2563" max="2569" width="4.6328125" style="1" customWidth="1"/>
    <col min="2570" max="2570" width="5.08984375" style="1" customWidth="1"/>
    <col min="2571" max="2574" width="4.6328125" style="1" customWidth="1"/>
    <col min="2575" max="2811" width="9" style="1"/>
    <col min="2812" max="2812" width="2.08984375" style="1" customWidth="1"/>
    <col min="2813" max="2813" width="11.6328125" style="1" customWidth="1"/>
    <col min="2814" max="2815" width="2.08984375" style="1" customWidth="1"/>
    <col min="2816" max="2816" width="5" style="1" customWidth="1"/>
    <col min="2817" max="2817" width="9" style="1"/>
    <col min="2818" max="2818" width="2.08984375" style="1" customWidth="1"/>
    <col min="2819" max="2825" width="4.6328125" style="1" customWidth="1"/>
    <col min="2826" max="2826" width="5.08984375" style="1" customWidth="1"/>
    <col min="2827" max="2830" width="4.6328125" style="1" customWidth="1"/>
    <col min="2831" max="3067" width="9" style="1"/>
    <col min="3068" max="3068" width="2.08984375" style="1" customWidth="1"/>
    <col min="3069" max="3069" width="11.6328125" style="1" customWidth="1"/>
    <col min="3070" max="3071" width="2.08984375" style="1" customWidth="1"/>
    <col min="3072" max="3072" width="5" style="1" customWidth="1"/>
    <col min="3073" max="3073" width="9" style="1"/>
    <col min="3074" max="3074" width="2.08984375" style="1" customWidth="1"/>
    <col min="3075" max="3081" width="4.6328125" style="1" customWidth="1"/>
    <col min="3082" max="3082" width="5.08984375" style="1" customWidth="1"/>
    <col min="3083" max="3086" width="4.6328125" style="1" customWidth="1"/>
    <col min="3087" max="3323" width="9" style="1"/>
    <col min="3324" max="3324" width="2.08984375" style="1" customWidth="1"/>
    <col min="3325" max="3325" width="11.6328125" style="1" customWidth="1"/>
    <col min="3326" max="3327" width="2.08984375" style="1" customWidth="1"/>
    <col min="3328" max="3328" width="5" style="1" customWidth="1"/>
    <col min="3329" max="3329" width="9" style="1"/>
    <col min="3330" max="3330" width="2.08984375" style="1" customWidth="1"/>
    <col min="3331" max="3337" width="4.6328125" style="1" customWidth="1"/>
    <col min="3338" max="3338" width="5.08984375" style="1" customWidth="1"/>
    <col min="3339" max="3342" width="4.6328125" style="1" customWidth="1"/>
    <col min="3343" max="3579" width="9" style="1"/>
    <col min="3580" max="3580" width="2.08984375" style="1" customWidth="1"/>
    <col min="3581" max="3581" width="11.6328125" style="1" customWidth="1"/>
    <col min="3582" max="3583" width="2.08984375" style="1" customWidth="1"/>
    <col min="3584" max="3584" width="5" style="1" customWidth="1"/>
    <col min="3585" max="3585" width="9" style="1"/>
    <col min="3586" max="3586" width="2.08984375" style="1" customWidth="1"/>
    <col min="3587" max="3593" width="4.6328125" style="1" customWidth="1"/>
    <col min="3594" max="3594" width="5.08984375" style="1" customWidth="1"/>
    <col min="3595" max="3598" width="4.6328125" style="1" customWidth="1"/>
    <col min="3599" max="3835" width="9" style="1"/>
    <col min="3836" max="3836" width="2.08984375" style="1" customWidth="1"/>
    <col min="3837" max="3837" width="11.6328125" style="1" customWidth="1"/>
    <col min="3838" max="3839" width="2.08984375" style="1" customWidth="1"/>
    <col min="3840" max="3840" width="5" style="1" customWidth="1"/>
    <col min="3841" max="3841" width="9" style="1"/>
    <col min="3842" max="3842" width="2.08984375" style="1" customWidth="1"/>
    <col min="3843" max="3849" width="4.6328125" style="1" customWidth="1"/>
    <col min="3850" max="3850" width="5.08984375" style="1" customWidth="1"/>
    <col min="3851" max="3854" width="4.6328125" style="1" customWidth="1"/>
    <col min="3855" max="4091" width="9" style="1"/>
    <col min="4092" max="4092" width="2.08984375" style="1" customWidth="1"/>
    <col min="4093" max="4093" width="11.6328125" style="1" customWidth="1"/>
    <col min="4094" max="4095" width="2.08984375" style="1" customWidth="1"/>
    <col min="4096" max="4096" width="5" style="1" customWidth="1"/>
    <col min="4097" max="4097" width="9" style="1"/>
    <col min="4098" max="4098" width="2.08984375" style="1" customWidth="1"/>
    <col min="4099" max="4105" width="4.6328125" style="1" customWidth="1"/>
    <col min="4106" max="4106" width="5.08984375" style="1" customWidth="1"/>
    <col min="4107" max="4110" width="4.6328125" style="1" customWidth="1"/>
    <col min="4111" max="4347" width="9" style="1"/>
    <col min="4348" max="4348" width="2.08984375" style="1" customWidth="1"/>
    <col min="4349" max="4349" width="11.6328125" style="1" customWidth="1"/>
    <col min="4350" max="4351" width="2.08984375" style="1" customWidth="1"/>
    <col min="4352" max="4352" width="5" style="1" customWidth="1"/>
    <col min="4353" max="4353" width="9" style="1"/>
    <col min="4354" max="4354" width="2.08984375" style="1" customWidth="1"/>
    <col min="4355" max="4361" width="4.6328125" style="1" customWidth="1"/>
    <col min="4362" max="4362" width="5.08984375" style="1" customWidth="1"/>
    <col min="4363" max="4366" width="4.6328125" style="1" customWidth="1"/>
    <col min="4367" max="4603" width="9" style="1"/>
    <col min="4604" max="4604" width="2.08984375" style="1" customWidth="1"/>
    <col min="4605" max="4605" width="11.6328125" style="1" customWidth="1"/>
    <col min="4606" max="4607" width="2.08984375" style="1" customWidth="1"/>
    <col min="4608" max="4608" width="5" style="1" customWidth="1"/>
    <col min="4609" max="4609" width="9" style="1"/>
    <col min="4610" max="4610" width="2.08984375" style="1" customWidth="1"/>
    <col min="4611" max="4617" width="4.6328125" style="1" customWidth="1"/>
    <col min="4618" max="4618" width="5.08984375" style="1" customWidth="1"/>
    <col min="4619" max="4622" width="4.6328125" style="1" customWidth="1"/>
    <col min="4623" max="4859" width="9" style="1"/>
    <col min="4860" max="4860" width="2.08984375" style="1" customWidth="1"/>
    <col min="4861" max="4861" width="11.6328125" style="1" customWidth="1"/>
    <col min="4862" max="4863" width="2.08984375" style="1" customWidth="1"/>
    <col min="4864" max="4864" width="5" style="1" customWidth="1"/>
    <col min="4865" max="4865" width="9" style="1"/>
    <col min="4866" max="4866" width="2.08984375" style="1" customWidth="1"/>
    <col min="4867" max="4873" width="4.6328125" style="1" customWidth="1"/>
    <col min="4874" max="4874" width="5.08984375" style="1" customWidth="1"/>
    <col min="4875" max="4878" width="4.6328125" style="1" customWidth="1"/>
    <col min="4879" max="5115" width="9" style="1"/>
    <col min="5116" max="5116" width="2.08984375" style="1" customWidth="1"/>
    <col min="5117" max="5117" width="11.6328125" style="1" customWidth="1"/>
    <col min="5118" max="5119" width="2.08984375" style="1" customWidth="1"/>
    <col min="5120" max="5120" width="5" style="1" customWidth="1"/>
    <col min="5121" max="5121" width="9" style="1"/>
    <col min="5122" max="5122" width="2.08984375" style="1" customWidth="1"/>
    <col min="5123" max="5129" width="4.6328125" style="1" customWidth="1"/>
    <col min="5130" max="5130" width="5.08984375" style="1" customWidth="1"/>
    <col min="5131" max="5134" width="4.6328125" style="1" customWidth="1"/>
    <col min="5135" max="5371" width="9" style="1"/>
    <col min="5372" max="5372" width="2.08984375" style="1" customWidth="1"/>
    <col min="5373" max="5373" width="11.6328125" style="1" customWidth="1"/>
    <col min="5374" max="5375" width="2.08984375" style="1" customWidth="1"/>
    <col min="5376" max="5376" width="5" style="1" customWidth="1"/>
    <col min="5377" max="5377" width="9" style="1"/>
    <col min="5378" max="5378" width="2.08984375" style="1" customWidth="1"/>
    <col min="5379" max="5385" width="4.6328125" style="1" customWidth="1"/>
    <col min="5386" max="5386" width="5.08984375" style="1" customWidth="1"/>
    <col min="5387" max="5390" width="4.6328125" style="1" customWidth="1"/>
    <col min="5391" max="5627" width="9" style="1"/>
    <col min="5628" max="5628" width="2.08984375" style="1" customWidth="1"/>
    <col min="5629" max="5629" width="11.6328125" style="1" customWidth="1"/>
    <col min="5630" max="5631" width="2.08984375" style="1" customWidth="1"/>
    <col min="5632" max="5632" width="5" style="1" customWidth="1"/>
    <col min="5633" max="5633" width="9" style="1"/>
    <col min="5634" max="5634" width="2.08984375" style="1" customWidth="1"/>
    <col min="5635" max="5641" width="4.6328125" style="1" customWidth="1"/>
    <col min="5642" max="5642" width="5.08984375" style="1" customWidth="1"/>
    <col min="5643" max="5646" width="4.6328125" style="1" customWidth="1"/>
    <col min="5647" max="5883" width="9" style="1"/>
    <col min="5884" max="5884" width="2.08984375" style="1" customWidth="1"/>
    <col min="5885" max="5885" width="11.6328125" style="1" customWidth="1"/>
    <col min="5886" max="5887" width="2.08984375" style="1" customWidth="1"/>
    <col min="5888" max="5888" width="5" style="1" customWidth="1"/>
    <col min="5889" max="5889" width="9" style="1"/>
    <col min="5890" max="5890" width="2.08984375" style="1" customWidth="1"/>
    <col min="5891" max="5897" width="4.6328125" style="1" customWidth="1"/>
    <col min="5898" max="5898" width="5.08984375" style="1" customWidth="1"/>
    <col min="5899" max="5902" width="4.6328125" style="1" customWidth="1"/>
    <col min="5903" max="6139" width="9" style="1"/>
    <col min="6140" max="6140" width="2.08984375" style="1" customWidth="1"/>
    <col min="6141" max="6141" width="11.6328125" style="1" customWidth="1"/>
    <col min="6142" max="6143" width="2.08984375" style="1" customWidth="1"/>
    <col min="6144" max="6144" width="5" style="1" customWidth="1"/>
    <col min="6145" max="6145" width="9" style="1"/>
    <col min="6146" max="6146" width="2.08984375" style="1" customWidth="1"/>
    <col min="6147" max="6153" width="4.6328125" style="1" customWidth="1"/>
    <col min="6154" max="6154" width="5.08984375" style="1" customWidth="1"/>
    <col min="6155" max="6158" width="4.6328125" style="1" customWidth="1"/>
    <col min="6159" max="6395" width="9" style="1"/>
    <col min="6396" max="6396" width="2.08984375" style="1" customWidth="1"/>
    <col min="6397" max="6397" width="11.6328125" style="1" customWidth="1"/>
    <col min="6398" max="6399" width="2.08984375" style="1" customWidth="1"/>
    <col min="6400" max="6400" width="5" style="1" customWidth="1"/>
    <col min="6401" max="6401" width="9" style="1"/>
    <col min="6402" max="6402" width="2.08984375" style="1" customWidth="1"/>
    <col min="6403" max="6409" width="4.6328125" style="1" customWidth="1"/>
    <col min="6410" max="6410" width="5.08984375" style="1" customWidth="1"/>
    <col min="6411" max="6414" width="4.6328125" style="1" customWidth="1"/>
    <col min="6415" max="6651" width="9" style="1"/>
    <col min="6652" max="6652" width="2.08984375" style="1" customWidth="1"/>
    <col min="6653" max="6653" width="11.6328125" style="1" customWidth="1"/>
    <col min="6654" max="6655" width="2.08984375" style="1" customWidth="1"/>
    <col min="6656" max="6656" width="5" style="1" customWidth="1"/>
    <col min="6657" max="6657" width="9" style="1"/>
    <col min="6658" max="6658" width="2.08984375" style="1" customWidth="1"/>
    <col min="6659" max="6665" width="4.6328125" style="1" customWidth="1"/>
    <col min="6666" max="6666" width="5.08984375" style="1" customWidth="1"/>
    <col min="6667" max="6670" width="4.6328125" style="1" customWidth="1"/>
    <col min="6671" max="6907" width="9" style="1"/>
    <col min="6908" max="6908" width="2.08984375" style="1" customWidth="1"/>
    <col min="6909" max="6909" width="11.6328125" style="1" customWidth="1"/>
    <col min="6910" max="6911" width="2.08984375" style="1" customWidth="1"/>
    <col min="6912" max="6912" width="5" style="1" customWidth="1"/>
    <col min="6913" max="6913" width="9" style="1"/>
    <col min="6914" max="6914" width="2.08984375" style="1" customWidth="1"/>
    <col min="6915" max="6921" width="4.6328125" style="1" customWidth="1"/>
    <col min="6922" max="6922" width="5.08984375" style="1" customWidth="1"/>
    <col min="6923" max="6926" width="4.6328125" style="1" customWidth="1"/>
    <col min="6927" max="7163" width="9" style="1"/>
    <col min="7164" max="7164" width="2.08984375" style="1" customWidth="1"/>
    <col min="7165" max="7165" width="11.6328125" style="1" customWidth="1"/>
    <col min="7166" max="7167" width="2.08984375" style="1" customWidth="1"/>
    <col min="7168" max="7168" width="5" style="1" customWidth="1"/>
    <col min="7169" max="7169" width="9" style="1"/>
    <col min="7170" max="7170" width="2.08984375" style="1" customWidth="1"/>
    <col min="7171" max="7177" width="4.6328125" style="1" customWidth="1"/>
    <col min="7178" max="7178" width="5.08984375" style="1" customWidth="1"/>
    <col min="7179" max="7182" width="4.6328125" style="1" customWidth="1"/>
    <col min="7183" max="7419" width="9" style="1"/>
    <col min="7420" max="7420" width="2.08984375" style="1" customWidth="1"/>
    <col min="7421" max="7421" width="11.6328125" style="1" customWidth="1"/>
    <col min="7422" max="7423" width="2.08984375" style="1" customWidth="1"/>
    <col min="7424" max="7424" width="5" style="1" customWidth="1"/>
    <col min="7425" max="7425" width="9" style="1"/>
    <col min="7426" max="7426" width="2.08984375" style="1" customWidth="1"/>
    <col min="7427" max="7433" width="4.6328125" style="1" customWidth="1"/>
    <col min="7434" max="7434" width="5.08984375" style="1" customWidth="1"/>
    <col min="7435" max="7438" width="4.6328125" style="1" customWidth="1"/>
    <col min="7439" max="7675" width="9" style="1"/>
    <col min="7676" max="7676" width="2.08984375" style="1" customWidth="1"/>
    <col min="7677" max="7677" width="11.6328125" style="1" customWidth="1"/>
    <col min="7678" max="7679" width="2.08984375" style="1" customWidth="1"/>
    <col min="7680" max="7680" width="5" style="1" customWidth="1"/>
    <col min="7681" max="7681" width="9" style="1"/>
    <col min="7682" max="7682" width="2.08984375" style="1" customWidth="1"/>
    <col min="7683" max="7689" width="4.6328125" style="1" customWidth="1"/>
    <col min="7690" max="7690" width="5.08984375" style="1" customWidth="1"/>
    <col min="7691" max="7694" width="4.6328125" style="1" customWidth="1"/>
    <col min="7695" max="7931" width="9" style="1"/>
    <col min="7932" max="7932" width="2.08984375" style="1" customWidth="1"/>
    <col min="7933" max="7933" width="11.6328125" style="1" customWidth="1"/>
    <col min="7934" max="7935" width="2.08984375" style="1" customWidth="1"/>
    <col min="7936" max="7936" width="5" style="1" customWidth="1"/>
    <col min="7937" max="7937" width="9" style="1"/>
    <col min="7938" max="7938" width="2.08984375" style="1" customWidth="1"/>
    <col min="7939" max="7945" width="4.6328125" style="1" customWidth="1"/>
    <col min="7946" max="7946" width="5.08984375" style="1" customWidth="1"/>
    <col min="7947" max="7950" width="4.6328125" style="1" customWidth="1"/>
    <col min="7951" max="8187" width="9" style="1"/>
    <col min="8188" max="8188" width="2.08984375" style="1" customWidth="1"/>
    <col min="8189" max="8189" width="11.6328125" style="1" customWidth="1"/>
    <col min="8190" max="8191" width="2.08984375" style="1" customWidth="1"/>
    <col min="8192" max="8192" width="5" style="1" customWidth="1"/>
    <col min="8193" max="8193" width="9" style="1"/>
    <col min="8194" max="8194" width="2.08984375" style="1" customWidth="1"/>
    <col min="8195" max="8201" width="4.6328125" style="1" customWidth="1"/>
    <col min="8202" max="8202" width="5.08984375" style="1" customWidth="1"/>
    <col min="8203" max="8206" width="4.6328125" style="1" customWidth="1"/>
    <col min="8207" max="8443" width="9" style="1"/>
    <col min="8444" max="8444" width="2.08984375" style="1" customWidth="1"/>
    <col min="8445" max="8445" width="11.6328125" style="1" customWidth="1"/>
    <col min="8446" max="8447" width="2.08984375" style="1" customWidth="1"/>
    <col min="8448" max="8448" width="5" style="1" customWidth="1"/>
    <col min="8449" max="8449" width="9" style="1"/>
    <col min="8450" max="8450" width="2.08984375" style="1" customWidth="1"/>
    <col min="8451" max="8457" width="4.6328125" style="1" customWidth="1"/>
    <col min="8458" max="8458" width="5.08984375" style="1" customWidth="1"/>
    <col min="8459" max="8462" width="4.6328125" style="1" customWidth="1"/>
    <col min="8463" max="8699" width="9" style="1"/>
    <col min="8700" max="8700" width="2.08984375" style="1" customWidth="1"/>
    <col min="8701" max="8701" width="11.6328125" style="1" customWidth="1"/>
    <col min="8702" max="8703" width="2.08984375" style="1" customWidth="1"/>
    <col min="8704" max="8704" width="5" style="1" customWidth="1"/>
    <col min="8705" max="8705" width="9" style="1"/>
    <col min="8706" max="8706" width="2.08984375" style="1" customWidth="1"/>
    <col min="8707" max="8713" width="4.6328125" style="1" customWidth="1"/>
    <col min="8714" max="8714" width="5.08984375" style="1" customWidth="1"/>
    <col min="8715" max="8718" width="4.6328125" style="1" customWidth="1"/>
    <col min="8719" max="8955" width="9" style="1"/>
    <col min="8956" max="8956" width="2.08984375" style="1" customWidth="1"/>
    <col min="8957" max="8957" width="11.6328125" style="1" customWidth="1"/>
    <col min="8958" max="8959" width="2.08984375" style="1" customWidth="1"/>
    <col min="8960" max="8960" width="5" style="1" customWidth="1"/>
    <col min="8961" max="8961" width="9" style="1"/>
    <col min="8962" max="8962" width="2.08984375" style="1" customWidth="1"/>
    <col min="8963" max="8969" width="4.6328125" style="1" customWidth="1"/>
    <col min="8970" max="8970" width="5.08984375" style="1" customWidth="1"/>
    <col min="8971" max="8974" width="4.6328125" style="1" customWidth="1"/>
    <col min="8975" max="9211" width="9" style="1"/>
    <col min="9212" max="9212" width="2.08984375" style="1" customWidth="1"/>
    <col min="9213" max="9213" width="11.6328125" style="1" customWidth="1"/>
    <col min="9214" max="9215" width="2.08984375" style="1" customWidth="1"/>
    <col min="9216" max="9216" width="5" style="1" customWidth="1"/>
    <col min="9217" max="9217" width="9" style="1"/>
    <col min="9218" max="9218" width="2.08984375" style="1" customWidth="1"/>
    <col min="9219" max="9225" width="4.6328125" style="1" customWidth="1"/>
    <col min="9226" max="9226" width="5.08984375" style="1" customWidth="1"/>
    <col min="9227" max="9230" width="4.6328125" style="1" customWidth="1"/>
    <col min="9231" max="9467" width="9" style="1"/>
    <col min="9468" max="9468" width="2.08984375" style="1" customWidth="1"/>
    <col min="9469" max="9469" width="11.6328125" style="1" customWidth="1"/>
    <col min="9470" max="9471" width="2.08984375" style="1" customWidth="1"/>
    <col min="9472" max="9472" width="5" style="1" customWidth="1"/>
    <col min="9473" max="9473" width="9" style="1"/>
    <col min="9474" max="9474" width="2.08984375" style="1" customWidth="1"/>
    <col min="9475" max="9481" width="4.6328125" style="1" customWidth="1"/>
    <col min="9482" max="9482" width="5.08984375" style="1" customWidth="1"/>
    <col min="9483" max="9486" width="4.6328125" style="1" customWidth="1"/>
    <col min="9487" max="9723" width="9" style="1"/>
    <col min="9724" max="9724" width="2.08984375" style="1" customWidth="1"/>
    <col min="9725" max="9725" width="11.6328125" style="1" customWidth="1"/>
    <col min="9726" max="9727" width="2.08984375" style="1" customWidth="1"/>
    <col min="9728" max="9728" width="5" style="1" customWidth="1"/>
    <col min="9729" max="9729" width="9" style="1"/>
    <col min="9730" max="9730" width="2.08984375" style="1" customWidth="1"/>
    <col min="9731" max="9737" width="4.6328125" style="1" customWidth="1"/>
    <col min="9738" max="9738" width="5.08984375" style="1" customWidth="1"/>
    <col min="9739" max="9742" width="4.6328125" style="1" customWidth="1"/>
    <col min="9743" max="9979" width="9" style="1"/>
    <col min="9980" max="9980" width="2.08984375" style="1" customWidth="1"/>
    <col min="9981" max="9981" width="11.6328125" style="1" customWidth="1"/>
    <col min="9982" max="9983" width="2.08984375" style="1" customWidth="1"/>
    <col min="9984" max="9984" width="5" style="1" customWidth="1"/>
    <col min="9985" max="9985" width="9" style="1"/>
    <col min="9986" max="9986" width="2.08984375" style="1" customWidth="1"/>
    <col min="9987" max="9993" width="4.6328125" style="1" customWidth="1"/>
    <col min="9994" max="9994" width="5.08984375" style="1" customWidth="1"/>
    <col min="9995" max="9998" width="4.6328125" style="1" customWidth="1"/>
    <col min="9999" max="10235" width="9" style="1"/>
    <col min="10236" max="10236" width="2.08984375" style="1" customWidth="1"/>
    <col min="10237" max="10237" width="11.6328125" style="1" customWidth="1"/>
    <col min="10238" max="10239" width="2.08984375" style="1" customWidth="1"/>
    <col min="10240" max="10240" width="5" style="1" customWidth="1"/>
    <col min="10241" max="10241" width="9" style="1"/>
    <col min="10242" max="10242" width="2.08984375" style="1" customWidth="1"/>
    <col min="10243" max="10249" width="4.6328125" style="1" customWidth="1"/>
    <col min="10250" max="10250" width="5.08984375" style="1" customWidth="1"/>
    <col min="10251" max="10254" width="4.6328125" style="1" customWidth="1"/>
    <col min="10255" max="10491" width="9" style="1"/>
    <col min="10492" max="10492" width="2.08984375" style="1" customWidth="1"/>
    <col min="10493" max="10493" width="11.6328125" style="1" customWidth="1"/>
    <col min="10494" max="10495" width="2.08984375" style="1" customWidth="1"/>
    <col min="10496" max="10496" width="5" style="1" customWidth="1"/>
    <col min="10497" max="10497" width="9" style="1"/>
    <col min="10498" max="10498" width="2.08984375" style="1" customWidth="1"/>
    <col min="10499" max="10505" width="4.6328125" style="1" customWidth="1"/>
    <col min="10506" max="10506" width="5.08984375" style="1" customWidth="1"/>
    <col min="10507" max="10510" width="4.6328125" style="1" customWidth="1"/>
    <col min="10511" max="10747" width="9" style="1"/>
    <col min="10748" max="10748" width="2.08984375" style="1" customWidth="1"/>
    <col min="10749" max="10749" width="11.6328125" style="1" customWidth="1"/>
    <col min="10750" max="10751" width="2.08984375" style="1" customWidth="1"/>
    <col min="10752" max="10752" width="5" style="1" customWidth="1"/>
    <col min="10753" max="10753" width="9" style="1"/>
    <col min="10754" max="10754" width="2.08984375" style="1" customWidth="1"/>
    <col min="10755" max="10761" width="4.6328125" style="1" customWidth="1"/>
    <col min="10762" max="10762" width="5.08984375" style="1" customWidth="1"/>
    <col min="10763" max="10766" width="4.6328125" style="1" customWidth="1"/>
    <col min="10767" max="11003" width="9" style="1"/>
    <col min="11004" max="11004" width="2.08984375" style="1" customWidth="1"/>
    <col min="11005" max="11005" width="11.6328125" style="1" customWidth="1"/>
    <col min="11006" max="11007" width="2.08984375" style="1" customWidth="1"/>
    <col min="11008" max="11008" width="5" style="1" customWidth="1"/>
    <col min="11009" max="11009" width="9" style="1"/>
    <col min="11010" max="11010" width="2.08984375" style="1" customWidth="1"/>
    <col min="11011" max="11017" width="4.6328125" style="1" customWidth="1"/>
    <col min="11018" max="11018" width="5.08984375" style="1" customWidth="1"/>
    <col min="11019" max="11022" width="4.6328125" style="1" customWidth="1"/>
    <col min="11023" max="11259" width="9" style="1"/>
    <col min="11260" max="11260" width="2.08984375" style="1" customWidth="1"/>
    <col min="11261" max="11261" width="11.6328125" style="1" customWidth="1"/>
    <col min="11262" max="11263" width="2.08984375" style="1" customWidth="1"/>
    <col min="11264" max="11264" width="5" style="1" customWidth="1"/>
    <col min="11265" max="11265" width="9" style="1"/>
    <col min="11266" max="11266" width="2.08984375" style="1" customWidth="1"/>
    <col min="11267" max="11273" width="4.6328125" style="1" customWidth="1"/>
    <col min="11274" max="11274" width="5.08984375" style="1" customWidth="1"/>
    <col min="11275" max="11278" width="4.6328125" style="1" customWidth="1"/>
    <col min="11279" max="11515" width="9" style="1"/>
    <col min="11516" max="11516" width="2.08984375" style="1" customWidth="1"/>
    <col min="11517" max="11517" width="11.6328125" style="1" customWidth="1"/>
    <col min="11518" max="11519" width="2.08984375" style="1" customWidth="1"/>
    <col min="11520" max="11520" width="5" style="1" customWidth="1"/>
    <col min="11521" max="11521" width="9" style="1"/>
    <col min="11522" max="11522" width="2.08984375" style="1" customWidth="1"/>
    <col min="11523" max="11529" width="4.6328125" style="1" customWidth="1"/>
    <col min="11530" max="11530" width="5.08984375" style="1" customWidth="1"/>
    <col min="11531" max="11534" width="4.6328125" style="1" customWidth="1"/>
    <col min="11535" max="11771" width="9" style="1"/>
    <col min="11772" max="11772" width="2.08984375" style="1" customWidth="1"/>
    <col min="11773" max="11773" width="11.6328125" style="1" customWidth="1"/>
    <col min="11774" max="11775" width="2.08984375" style="1" customWidth="1"/>
    <col min="11776" max="11776" width="5" style="1" customWidth="1"/>
    <col min="11777" max="11777" width="9" style="1"/>
    <col min="11778" max="11778" width="2.08984375" style="1" customWidth="1"/>
    <col min="11779" max="11785" width="4.6328125" style="1" customWidth="1"/>
    <col min="11786" max="11786" width="5.08984375" style="1" customWidth="1"/>
    <col min="11787" max="11790" width="4.6328125" style="1" customWidth="1"/>
    <col min="11791" max="12027" width="9" style="1"/>
    <col min="12028" max="12028" width="2.08984375" style="1" customWidth="1"/>
    <col min="12029" max="12029" width="11.6328125" style="1" customWidth="1"/>
    <col min="12030" max="12031" width="2.08984375" style="1" customWidth="1"/>
    <col min="12032" max="12032" width="5" style="1" customWidth="1"/>
    <col min="12033" max="12033" width="9" style="1"/>
    <col min="12034" max="12034" width="2.08984375" style="1" customWidth="1"/>
    <col min="12035" max="12041" width="4.6328125" style="1" customWidth="1"/>
    <col min="12042" max="12042" width="5.08984375" style="1" customWidth="1"/>
    <col min="12043" max="12046" width="4.6328125" style="1" customWidth="1"/>
    <col min="12047" max="12283" width="9" style="1"/>
    <col min="12284" max="12284" width="2.08984375" style="1" customWidth="1"/>
    <col min="12285" max="12285" width="11.6328125" style="1" customWidth="1"/>
    <col min="12286" max="12287" width="2.08984375" style="1" customWidth="1"/>
    <col min="12288" max="12288" width="5" style="1" customWidth="1"/>
    <col min="12289" max="12289" width="9" style="1"/>
    <col min="12290" max="12290" width="2.08984375" style="1" customWidth="1"/>
    <col min="12291" max="12297" width="4.6328125" style="1" customWidth="1"/>
    <col min="12298" max="12298" width="5.08984375" style="1" customWidth="1"/>
    <col min="12299" max="12302" width="4.6328125" style="1" customWidth="1"/>
    <col min="12303" max="12539" width="9" style="1"/>
    <col min="12540" max="12540" width="2.08984375" style="1" customWidth="1"/>
    <col min="12541" max="12541" width="11.6328125" style="1" customWidth="1"/>
    <col min="12542" max="12543" width="2.08984375" style="1" customWidth="1"/>
    <col min="12544" max="12544" width="5" style="1" customWidth="1"/>
    <col min="12545" max="12545" width="9" style="1"/>
    <col min="12546" max="12546" width="2.08984375" style="1" customWidth="1"/>
    <col min="12547" max="12553" width="4.6328125" style="1" customWidth="1"/>
    <col min="12554" max="12554" width="5.08984375" style="1" customWidth="1"/>
    <col min="12555" max="12558" width="4.6328125" style="1" customWidth="1"/>
    <col min="12559" max="12795" width="9" style="1"/>
    <col min="12796" max="12796" width="2.08984375" style="1" customWidth="1"/>
    <col min="12797" max="12797" width="11.6328125" style="1" customWidth="1"/>
    <col min="12798" max="12799" width="2.08984375" style="1" customWidth="1"/>
    <col min="12800" max="12800" width="5" style="1" customWidth="1"/>
    <col min="12801" max="12801" width="9" style="1"/>
    <col min="12802" max="12802" width="2.08984375" style="1" customWidth="1"/>
    <col min="12803" max="12809" width="4.6328125" style="1" customWidth="1"/>
    <col min="12810" max="12810" width="5.08984375" style="1" customWidth="1"/>
    <col min="12811" max="12814" width="4.6328125" style="1" customWidth="1"/>
    <col min="12815" max="13051" width="9" style="1"/>
    <col min="13052" max="13052" width="2.08984375" style="1" customWidth="1"/>
    <col min="13053" max="13053" width="11.6328125" style="1" customWidth="1"/>
    <col min="13054" max="13055" width="2.08984375" style="1" customWidth="1"/>
    <col min="13056" max="13056" width="5" style="1" customWidth="1"/>
    <col min="13057" max="13057" width="9" style="1"/>
    <col min="13058" max="13058" width="2.08984375" style="1" customWidth="1"/>
    <col min="13059" max="13065" width="4.6328125" style="1" customWidth="1"/>
    <col min="13066" max="13066" width="5.08984375" style="1" customWidth="1"/>
    <col min="13067" max="13070" width="4.6328125" style="1" customWidth="1"/>
    <col min="13071" max="13307" width="9" style="1"/>
    <col min="13308" max="13308" width="2.08984375" style="1" customWidth="1"/>
    <col min="13309" max="13309" width="11.6328125" style="1" customWidth="1"/>
    <col min="13310" max="13311" width="2.08984375" style="1" customWidth="1"/>
    <col min="13312" max="13312" width="5" style="1" customWidth="1"/>
    <col min="13313" max="13313" width="9" style="1"/>
    <col min="13314" max="13314" width="2.08984375" style="1" customWidth="1"/>
    <col min="13315" max="13321" width="4.6328125" style="1" customWidth="1"/>
    <col min="13322" max="13322" width="5.08984375" style="1" customWidth="1"/>
    <col min="13323" max="13326" width="4.6328125" style="1" customWidth="1"/>
    <col min="13327" max="13563" width="9" style="1"/>
    <col min="13564" max="13564" width="2.08984375" style="1" customWidth="1"/>
    <col min="13565" max="13565" width="11.6328125" style="1" customWidth="1"/>
    <col min="13566" max="13567" width="2.08984375" style="1" customWidth="1"/>
    <col min="13568" max="13568" width="5" style="1" customWidth="1"/>
    <col min="13569" max="13569" width="9" style="1"/>
    <col min="13570" max="13570" width="2.08984375" style="1" customWidth="1"/>
    <col min="13571" max="13577" width="4.6328125" style="1" customWidth="1"/>
    <col min="13578" max="13578" width="5.08984375" style="1" customWidth="1"/>
    <col min="13579" max="13582" width="4.6328125" style="1" customWidth="1"/>
    <col min="13583" max="13819" width="9" style="1"/>
    <col min="13820" max="13820" width="2.08984375" style="1" customWidth="1"/>
    <col min="13821" max="13821" width="11.6328125" style="1" customWidth="1"/>
    <col min="13822" max="13823" width="2.08984375" style="1" customWidth="1"/>
    <col min="13824" max="13824" width="5" style="1" customWidth="1"/>
    <col min="13825" max="13825" width="9" style="1"/>
    <col min="13826" max="13826" width="2.08984375" style="1" customWidth="1"/>
    <col min="13827" max="13833" width="4.6328125" style="1" customWidth="1"/>
    <col min="13834" max="13834" width="5.08984375" style="1" customWidth="1"/>
    <col min="13835" max="13838" width="4.6328125" style="1" customWidth="1"/>
    <col min="13839" max="14075" width="9" style="1"/>
    <col min="14076" max="14076" width="2.08984375" style="1" customWidth="1"/>
    <col min="14077" max="14077" width="11.6328125" style="1" customWidth="1"/>
    <col min="14078" max="14079" width="2.08984375" style="1" customWidth="1"/>
    <col min="14080" max="14080" width="5" style="1" customWidth="1"/>
    <col min="14081" max="14081" width="9" style="1"/>
    <col min="14082" max="14082" width="2.08984375" style="1" customWidth="1"/>
    <col min="14083" max="14089" width="4.6328125" style="1" customWidth="1"/>
    <col min="14090" max="14090" width="5.08984375" style="1" customWidth="1"/>
    <col min="14091" max="14094" width="4.6328125" style="1" customWidth="1"/>
    <col min="14095" max="14331" width="9" style="1"/>
    <col min="14332" max="14332" width="2.08984375" style="1" customWidth="1"/>
    <col min="14333" max="14333" width="11.6328125" style="1" customWidth="1"/>
    <col min="14334" max="14335" width="2.08984375" style="1" customWidth="1"/>
    <col min="14336" max="14336" width="5" style="1" customWidth="1"/>
    <col min="14337" max="14337" width="9" style="1"/>
    <col min="14338" max="14338" width="2.08984375" style="1" customWidth="1"/>
    <col min="14339" max="14345" width="4.6328125" style="1" customWidth="1"/>
    <col min="14346" max="14346" width="5.08984375" style="1" customWidth="1"/>
    <col min="14347" max="14350" width="4.6328125" style="1" customWidth="1"/>
    <col min="14351" max="14587" width="9" style="1"/>
    <col min="14588" max="14588" width="2.08984375" style="1" customWidth="1"/>
    <col min="14589" max="14589" width="11.6328125" style="1" customWidth="1"/>
    <col min="14590" max="14591" width="2.08984375" style="1" customWidth="1"/>
    <col min="14592" max="14592" width="5" style="1" customWidth="1"/>
    <col min="14593" max="14593" width="9" style="1"/>
    <col min="14594" max="14594" width="2.08984375" style="1" customWidth="1"/>
    <col min="14595" max="14601" width="4.6328125" style="1" customWidth="1"/>
    <col min="14602" max="14602" width="5.08984375" style="1" customWidth="1"/>
    <col min="14603" max="14606" width="4.6328125" style="1" customWidth="1"/>
    <col min="14607" max="14843" width="9" style="1"/>
    <col min="14844" max="14844" width="2.08984375" style="1" customWidth="1"/>
    <col min="14845" max="14845" width="11.6328125" style="1" customWidth="1"/>
    <col min="14846" max="14847" width="2.08984375" style="1" customWidth="1"/>
    <col min="14848" max="14848" width="5" style="1" customWidth="1"/>
    <col min="14849" max="14849" width="9" style="1"/>
    <col min="14850" max="14850" width="2.08984375" style="1" customWidth="1"/>
    <col min="14851" max="14857" width="4.6328125" style="1" customWidth="1"/>
    <col min="14858" max="14858" width="5.08984375" style="1" customWidth="1"/>
    <col min="14859" max="14862" width="4.6328125" style="1" customWidth="1"/>
    <col min="14863" max="15099" width="9" style="1"/>
    <col min="15100" max="15100" width="2.08984375" style="1" customWidth="1"/>
    <col min="15101" max="15101" width="11.6328125" style="1" customWidth="1"/>
    <col min="15102" max="15103" width="2.08984375" style="1" customWidth="1"/>
    <col min="15104" max="15104" width="5" style="1" customWidth="1"/>
    <col min="15105" max="15105" width="9" style="1"/>
    <col min="15106" max="15106" width="2.08984375" style="1" customWidth="1"/>
    <col min="15107" max="15113" width="4.6328125" style="1" customWidth="1"/>
    <col min="15114" max="15114" width="5.08984375" style="1" customWidth="1"/>
    <col min="15115" max="15118" width="4.6328125" style="1" customWidth="1"/>
    <col min="15119" max="15355" width="9" style="1"/>
    <col min="15356" max="15356" width="2.08984375" style="1" customWidth="1"/>
    <col min="15357" max="15357" width="11.6328125" style="1" customWidth="1"/>
    <col min="15358" max="15359" width="2.08984375" style="1" customWidth="1"/>
    <col min="15360" max="15360" width="5" style="1" customWidth="1"/>
    <col min="15361" max="15361" width="9" style="1"/>
    <col min="15362" max="15362" width="2.08984375" style="1" customWidth="1"/>
    <col min="15363" max="15369" width="4.6328125" style="1" customWidth="1"/>
    <col min="15370" max="15370" width="5.08984375" style="1" customWidth="1"/>
    <col min="15371" max="15374" width="4.6328125" style="1" customWidth="1"/>
    <col min="15375" max="15611" width="9" style="1"/>
    <col min="15612" max="15612" width="2.08984375" style="1" customWidth="1"/>
    <col min="15613" max="15613" width="11.6328125" style="1" customWidth="1"/>
    <col min="15614" max="15615" width="2.08984375" style="1" customWidth="1"/>
    <col min="15616" max="15616" width="5" style="1" customWidth="1"/>
    <col min="15617" max="15617" width="9" style="1"/>
    <col min="15618" max="15618" width="2.08984375" style="1" customWidth="1"/>
    <col min="15619" max="15625" width="4.6328125" style="1" customWidth="1"/>
    <col min="15626" max="15626" width="5.08984375" style="1" customWidth="1"/>
    <col min="15627" max="15630" width="4.6328125" style="1" customWidth="1"/>
    <col min="15631" max="15867" width="9" style="1"/>
    <col min="15868" max="15868" width="2.08984375" style="1" customWidth="1"/>
    <col min="15869" max="15869" width="11.6328125" style="1" customWidth="1"/>
    <col min="15870" max="15871" width="2.08984375" style="1" customWidth="1"/>
    <col min="15872" max="15872" width="5" style="1" customWidth="1"/>
    <col min="15873" max="15873" width="9" style="1"/>
    <col min="15874" max="15874" width="2.08984375" style="1" customWidth="1"/>
    <col min="15875" max="15881" width="4.6328125" style="1" customWidth="1"/>
    <col min="15882" max="15882" width="5.08984375" style="1" customWidth="1"/>
    <col min="15883" max="15886" width="4.6328125" style="1" customWidth="1"/>
    <col min="15887" max="16123" width="9" style="1"/>
    <col min="16124" max="16124" width="2.08984375" style="1" customWidth="1"/>
    <col min="16125" max="16125" width="11.6328125" style="1" customWidth="1"/>
    <col min="16126" max="16127" width="2.08984375" style="1" customWidth="1"/>
    <col min="16128" max="16128" width="5" style="1" customWidth="1"/>
    <col min="16129" max="16129" width="9" style="1"/>
    <col min="16130" max="16130" width="2.08984375" style="1" customWidth="1"/>
    <col min="16131" max="16137" width="4.6328125" style="1" customWidth="1"/>
    <col min="16138" max="16138" width="5.08984375" style="1" customWidth="1"/>
    <col min="16139" max="16142" width="4.6328125" style="1" customWidth="1"/>
    <col min="16143" max="16384" width="9" style="1"/>
  </cols>
  <sheetData>
    <row r="1" spans="1:29" x14ac:dyDescent="0.2">
      <c r="A1" s="1" t="s">
        <v>0</v>
      </c>
    </row>
    <row r="2" spans="1:29" ht="16.5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4" spans="1:29" ht="14" x14ac:dyDescent="0.2">
      <c r="J4" s="3" t="s">
        <v>2</v>
      </c>
      <c r="K4" s="4"/>
      <c r="L4" s="4" t="s">
        <v>16</v>
      </c>
    </row>
    <row r="5" spans="1:29" ht="14" x14ac:dyDescent="0.2">
      <c r="J5" s="3" t="s">
        <v>763</v>
      </c>
      <c r="K5" s="4"/>
      <c r="L5" s="4"/>
    </row>
    <row r="7" spans="1:29" x14ac:dyDescent="0.2">
      <c r="G7" s="22" t="s">
        <v>15</v>
      </c>
      <c r="H7" s="1" t="s">
        <v>3</v>
      </c>
      <c r="J7" s="23" t="s">
        <v>14</v>
      </c>
      <c r="K7" s="1" t="s">
        <v>3</v>
      </c>
    </row>
    <row r="8" spans="1:29" x14ac:dyDescent="0.2">
      <c r="D8" s="19"/>
      <c r="E8" s="47"/>
      <c r="H8" s="1" t="s">
        <v>4</v>
      </c>
      <c r="K8" s="1" t="s">
        <v>5</v>
      </c>
    </row>
    <row r="9" spans="1:29" ht="15" customHeight="1" x14ac:dyDescent="0.2">
      <c r="A9" s="5"/>
      <c r="B9" s="6" t="s">
        <v>6</v>
      </c>
      <c r="C9" s="7"/>
      <c r="D9" s="8"/>
      <c r="E9" s="9" t="s">
        <v>7</v>
      </c>
      <c r="F9" s="10"/>
      <c r="G9" s="79" t="s">
        <v>8</v>
      </c>
      <c r="H9" s="79"/>
      <c r="I9" s="79"/>
      <c r="J9" s="80" t="s">
        <v>8</v>
      </c>
      <c r="K9" s="79"/>
      <c r="L9" s="79"/>
    </row>
    <row r="10" spans="1:29" ht="15" customHeight="1" x14ac:dyDescent="0.2">
      <c r="A10" s="11"/>
      <c r="B10" s="12" t="s">
        <v>9</v>
      </c>
      <c r="C10" s="13"/>
      <c r="D10" s="14"/>
      <c r="E10" s="4" t="s">
        <v>10</v>
      </c>
      <c r="F10" s="15"/>
      <c r="G10" s="48" t="s">
        <v>11</v>
      </c>
      <c r="H10" s="48" t="s">
        <v>12</v>
      </c>
      <c r="I10" s="48" t="s">
        <v>13</v>
      </c>
      <c r="J10" s="49" t="s">
        <v>11</v>
      </c>
      <c r="K10" s="48" t="s">
        <v>12</v>
      </c>
      <c r="L10" s="48" t="s">
        <v>13</v>
      </c>
      <c r="M10" s="45" t="s">
        <v>62</v>
      </c>
      <c r="O10" s="1" t="s">
        <v>63</v>
      </c>
      <c r="P10" s="1" t="s">
        <v>64</v>
      </c>
      <c r="Q10" s="1" t="s">
        <v>65</v>
      </c>
      <c r="U10" s="1" t="s">
        <v>127</v>
      </c>
      <c r="X10" s="1" t="s">
        <v>130</v>
      </c>
    </row>
    <row r="11" spans="1:29" ht="21" customHeight="1" x14ac:dyDescent="0.2">
      <c r="A11" s="16"/>
      <c r="B11" s="25" t="s">
        <v>17</v>
      </c>
      <c r="C11" s="26"/>
      <c r="D11" s="27"/>
      <c r="E11" s="26" t="s">
        <v>528</v>
      </c>
      <c r="F11" s="17"/>
      <c r="G11" s="20">
        <v>5</v>
      </c>
      <c r="H11" s="20">
        <v>4</v>
      </c>
      <c r="I11" s="20">
        <v>22</v>
      </c>
      <c r="J11" s="21">
        <v>5</v>
      </c>
      <c r="K11" s="20">
        <v>4</v>
      </c>
      <c r="L11" s="24">
        <v>29</v>
      </c>
      <c r="M11" s="18" t="s">
        <v>18</v>
      </c>
      <c r="O11" s="1" t="s">
        <v>19</v>
      </c>
      <c r="T11" s="1" t="s">
        <v>131</v>
      </c>
      <c r="W11" s="1" t="s">
        <v>132</v>
      </c>
      <c r="X11" s="1" t="s">
        <v>128</v>
      </c>
      <c r="Y11" s="1" t="s">
        <v>129</v>
      </c>
    </row>
    <row r="12" spans="1:29" ht="21" customHeight="1" x14ac:dyDescent="0.2">
      <c r="A12" s="16"/>
      <c r="B12" s="36" t="s">
        <v>259</v>
      </c>
      <c r="C12" s="29"/>
      <c r="D12" s="28"/>
      <c r="E12" s="29" t="s">
        <v>260</v>
      </c>
      <c r="F12" s="30"/>
      <c r="G12" s="28">
        <v>5</v>
      </c>
      <c r="H12" s="28">
        <v>5</v>
      </c>
      <c r="I12" s="28">
        <v>1</v>
      </c>
      <c r="J12" s="31">
        <v>5</v>
      </c>
      <c r="K12" s="28">
        <v>5</v>
      </c>
      <c r="L12" s="32">
        <v>1</v>
      </c>
      <c r="M12" s="18" t="s">
        <v>21</v>
      </c>
      <c r="O12" s="1" t="s">
        <v>19</v>
      </c>
      <c r="T12" s="2" t="str">
        <f>IF(U12=E12,"○")</f>
        <v>○</v>
      </c>
      <c r="U12" s="1" t="s">
        <v>581</v>
      </c>
      <c r="V12" s="1" t="s">
        <v>133</v>
      </c>
      <c r="W12" s="2" t="str">
        <f t="shared" ref="W12:W75" si="0">IF(X12=V12,"○")</f>
        <v>○</v>
      </c>
      <c r="X12" s="1" t="s">
        <v>133</v>
      </c>
      <c r="Y12" s="1" t="s">
        <v>133</v>
      </c>
      <c r="Z12" s="2" t="str">
        <f>IF(AB12=X12,"○")</f>
        <v>○</v>
      </c>
      <c r="AA12" s="2" t="str">
        <f>IF(AC12=Y12,"○")</f>
        <v>○</v>
      </c>
      <c r="AB12" s="1" t="str">
        <f>G12&amp;"."&amp;H12&amp;"."&amp;I12</f>
        <v>5.5.1</v>
      </c>
      <c r="AC12" s="1" t="str">
        <f>J12&amp;"."&amp;K12&amp;"."&amp;L12</f>
        <v>5.5.1</v>
      </c>
    </row>
    <row r="13" spans="1:29" ht="21" customHeight="1" x14ac:dyDescent="0.2">
      <c r="A13" s="16"/>
      <c r="B13" s="36" t="s">
        <v>261</v>
      </c>
      <c r="C13" s="29"/>
      <c r="D13" s="28"/>
      <c r="E13" s="29" t="s">
        <v>262</v>
      </c>
      <c r="F13" s="30"/>
      <c r="G13" s="28">
        <v>5</v>
      </c>
      <c r="H13" s="28">
        <v>4</v>
      </c>
      <c r="I13" s="28">
        <v>26</v>
      </c>
      <c r="J13" s="31">
        <v>5</v>
      </c>
      <c r="K13" s="28">
        <v>5</v>
      </c>
      <c r="L13" s="32">
        <v>1</v>
      </c>
      <c r="M13" s="18" t="s">
        <v>21</v>
      </c>
      <c r="O13" s="1" t="s">
        <v>19</v>
      </c>
      <c r="T13" s="2" t="str">
        <f t="shared" ref="T13:T76" si="1">IF(U13=E13,"○")</f>
        <v>○</v>
      </c>
      <c r="U13" s="1" t="s">
        <v>582</v>
      </c>
      <c r="V13" s="1" t="s">
        <v>134</v>
      </c>
      <c r="W13" s="2" t="str">
        <f t="shared" si="0"/>
        <v>○</v>
      </c>
      <c r="X13" s="1" t="s">
        <v>134</v>
      </c>
      <c r="Y13" s="1" t="s">
        <v>133</v>
      </c>
      <c r="Z13" s="2" t="str">
        <f t="shared" ref="Z13:AA76" si="2">IF(AB13=X13,"○")</f>
        <v>○</v>
      </c>
      <c r="AA13" s="2" t="str">
        <f t="shared" si="2"/>
        <v>○</v>
      </c>
      <c r="AB13" s="1" t="str">
        <f t="shared" ref="AB13:AB76" si="3">G13&amp;"."&amp;H13&amp;"."&amp;I13</f>
        <v>5.4.26</v>
      </c>
      <c r="AC13" s="1" t="str">
        <f t="shared" ref="AC13:AC76" si="4">J13&amp;"."&amp;K13&amp;"."&amp;L13</f>
        <v>5.5.1</v>
      </c>
    </row>
    <row r="14" spans="1:29" ht="21" customHeight="1" x14ac:dyDescent="0.2">
      <c r="A14" s="16"/>
      <c r="B14" s="36" t="s">
        <v>20</v>
      </c>
      <c r="C14" s="29"/>
      <c r="D14" s="28"/>
      <c r="E14" s="29" t="s">
        <v>263</v>
      </c>
      <c r="F14" s="30"/>
      <c r="G14" s="28">
        <v>8</v>
      </c>
      <c r="H14" s="28">
        <v>8</v>
      </c>
      <c r="I14" s="28">
        <v>25</v>
      </c>
      <c r="J14" s="31">
        <v>5</v>
      </c>
      <c r="K14" s="28">
        <v>4</v>
      </c>
      <c r="L14" s="32">
        <v>30</v>
      </c>
      <c r="M14" s="18"/>
      <c r="O14" s="1" t="s">
        <v>19</v>
      </c>
      <c r="T14" s="2" t="str">
        <f t="shared" si="1"/>
        <v>○</v>
      </c>
      <c r="U14" s="1" t="s">
        <v>583</v>
      </c>
      <c r="V14" s="1" t="s">
        <v>541</v>
      </c>
      <c r="W14" s="2" t="str">
        <f>IF(X14=V14,"○")</f>
        <v>○</v>
      </c>
      <c r="X14" s="1" t="s">
        <v>541</v>
      </c>
      <c r="Y14" s="1" t="s">
        <v>136</v>
      </c>
      <c r="Z14" s="2" t="str">
        <f t="shared" si="2"/>
        <v>○</v>
      </c>
      <c r="AA14" s="2" t="str">
        <f t="shared" si="2"/>
        <v>○</v>
      </c>
      <c r="AB14" s="1" t="str">
        <f t="shared" si="3"/>
        <v>8.8.25</v>
      </c>
      <c r="AC14" s="1" t="str">
        <f t="shared" si="4"/>
        <v>5.4.30</v>
      </c>
    </row>
    <row r="15" spans="1:29" ht="21" customHeight="1" x14ac:dyDescent="0.2">
      <c r="A15" s="16"/>
      <c r="B15" s="36" t="s">
        <v>104</v>
      </c>
      <c r="C15" s="29"/>
      <c r="D15" s="28"/>
      <c r="E15" s="29" t="s">
        <v>264</v>
      </c>
      <c r="F15" s="30"/>
      <c r="G15" s="28">
        <v>7</v>
      </c>
      <c r="H15" s="28">
        <v>9</v>
      </c>
      <c r="I15" s="28">
        <v>25</v>
      </c>
      <c r="J15" s="31">
        <v>5</v>
      </c>
      <c r="K15" s="28">
        <v>5</v>
      </c>
      <c r="L15" s="32">
        <v>1</v>
      </c>
      <c r="M15" s="18"/>
      <c r="O15" s="1" t="s">
        <v>19</v>
      </c>
      <c r="T15" s="2" t="str">
        <f t="shared" si="1"/>
        <v>○</v>
      </c>
      <c r="U15" s="1" t="s">
        <v>584</v>
      </c>
      <c r="V15" s="1" t="s">
        <v>135</v>
      </c>
      <c r="W15" s="2" t="str">
        <f t="shared" si="0"/>
        <v>○</v>
      </c>
      <c r="X15" s="1" t="s">
        <v>135</v>
      </c>
      <c r="Y15" s="1" t="s">
        <v>133</v>
      </c>
      <c r="Z15" s="2" t="str">
        <f t="shared" si="2"/>
        <v>○</v>
      </c>
      <c r="AA15" s="2" t="str">
        <f t="shared" si="2"/>
        <v>○</v>
      </c>
      <c r="AB15" s="1" t="str">
        <f t="shared" si="3"/>
        <v>7.9.25</v>
      </c>
      <c r="AC15" s="1" t="str">
        <f t="shared" si="4"/>
        <v>5.5.1</v>
      </c>
    </row>
    <row r="16" spans="1:29" ht="21" customHeight="1" x14ac:dyDescent="0.2">
      <c r="A16" s="16"/>
      <c r="B16" s="36" t="s">
        <v>265</v>
      </c>
      <c r="C16" s="29"/>
      <c r="D16" s="28"/>
      <c r="E16" s="29" t="s">
        <v>266</v>
      </c>
      <c r="F16" s="37"/>
      <c r="G16" s="28">
        <v>5</v>
      </c>
      <c r="H16" s="28">
        <v>4</v>
      </c>
      <c r="I16" s="28">
        <v>30</v>
      </c>
      <c r="J16" s="31">
        <v>5</v>
      </c>
      <c r="K16" s="28">
        <v>4</v>
      </c>
      <c r="L16" s="32">
        <v>30</v>
      </c>
      <c r="M16" s="18" t="s">
        <v>21</v>
      </c>
      <c r="O16" s="1" t="s">
        <v>19</v>
      </c>
      <c r="T16" s="2" t="str">
        <f t="shared" si="1"/>
        <v>○</v>
      </c>
      <c r="U16" s="1" t="s">
        <v>585</v>
      </c>
      <c r="V16" s="1" t="s">
        <v>136</v>
      </c>
      <c r="W16" s="2" t="str">
        <f t="shared" si="0"/>
        <v>○</v>
      </c>
      <c r="X16" s="1" t="s">
        <v>136</v>
      </c>
      <c r="Y16" s="1" t="s">
        <v>136</v>
      </c>
      <c r="Z16" s="2" t="str">
        <f t="shared" si="2"/>
        <v>○</v>
      </c>
      <c r="AA16" s="2" t="str">
        <f t="shared" si="2"/>
        <v>○</v>
      </c>
      <c r="AB16" s="1" t="str">
        <f t="shared" si="3"/>
        <v>5.4.30</v>
      </c>
      <c r="AC16" s="1" t="str">
        <f t="shared" si="4"/>
        <v>5.4.30</v>
      </c>
    </row>
    <row r="17" spans="1:29" ht="21" customHeight="1" x14ac:dyDescent="0.2">
      <c r="A17" s="16"/>
      <c r="B17" s="36" t="s">
        <v>267</v>
      </c>
      <c r="C17" s="29"/>
      <c r="D17" s="28"/>
      <c r="E17" s="29" t="s">
        <v>268</v>
      </c>
      <c r="F17" s="30"/>
      <c r="G17" s="28">
        <v>6</v>
      </c>
      <c r="H17" s="28">
        <v>11</v>
      </c>
      <c r="I17" s="28">
        <v>1</v>
      </c>
      <c r="J17" s="31">
        <v>5</v>
      </c>
      <c r="K17" s="28">
        <v>4</v>
      </c>
      <c r="L17" s="32">
        <v>30</v>
      </c>
      <c r="M17" s="18"/>
      <c r="O17" s="1" t="s">
        <v>19</v>
      </c>
      <c r="T17" s="2" t="str">
        <f t="shared" si="1"/>
        <v>○</v>
      </c>
      <c r="U17" s="1" t="s">
        <v>586</v>
      </c>
      <c r="V17" s="1" t="s">
        <v>137</v>
      </c>
      <c r="W17" s="2" t="str">
        <f t="shared" si="0"/>
        <v>○</v>
      </c>
      <c r="X17" s="1" t="s">
        <v>137</v>
      </c>
      <c r="Y17" s="1" t="s">
        <v>136</v>
      </c>
      <c r="Z17" s="2" t="str">
        <f t="shared" si="2"/>
        <v>○</v>
      </c>
      <c r="AA17" s="2" t="str">
        <f t="shared" si="2"/>
        <v>○</v>
      </c>
      <c r="AB17" s="1" t="str">
        <f t="shared" si="3"/>
        <v>6.11.1</v>
      </c>
      <c r="AC17" s="1" t="str">
        <f t="shared" si="4"/>
        <v>5.4.30</v>
      </c>
    </row>
    <row r="18" spans="1:29" ht="21" customHeight="1" x14ac:dyDescent="0.2">
      <c r="A18" s="16"/>
      <c r="B18" s="36" t="s">
        <v>269</v>
      </c>
      <c r="C18" s="29"/>
      <c r="D18" s="28"/>
      <c r="E18" s="29" t="s">
        <v>270</v>
      </c>
      <c r="F18" s="30"/>
      <c r="G18" s="33">
        <v>8</v>
      </c>
      <c r="H18" s="33">
        <v>4</v>
      </c>
      <c r="I18" s="33">
        <v>20</v>
      </c>
      <c r="J18" s="34">
        <v>5</v>
      </c>
      <c r="K18" s="33">
        <v>4</v>
      </c>
      <c r="L18" s="35">
        <v>30</v>
      </c>
      <c r="M18" s="18"/>
      <c r="O18" s="1" t="s">
        <v>19</v>
      </c>
      <c r="T18" s="2" t="str">
        <f t="shared" si="1"/>
        <v>○</v>
      </c>
      <c r="U18" s="1" t="s">
        <v>587</v>
      </c>
      <c r="V18" s="1" t="s">
        <v>542</v>
      </c>
      <c r="W18" s="2" t="str">
        <f t="shared" si="0"/>
        <v>○</v>
      </c>
      <c r="X18" s="1" t="s">
        <v>542</v>
      </c>
      <c r="Y18" s="1" t="s">
        <v>136</v>
      </c>
      <c r="Z18" s="2" t="str">
        <f t="shared" si="2"/>
        <v>○</v>
      </c>
      <c r="AA18" s="2" t="str">
        <f t="shared" si="2"/>
        <v>○</v>
      </c>
      <c r="AB18" s="1" t="str">
        <f t="shared" si="3"/>
        <v>8.4.20</v>
      </c>
      <c r="AC18" s="1" t="str">
        <f t="shared" si="4"/>
        <v>5.4.30</v>
      </c>
    </row>
    <row r="19" spans="1:29" ht="21" customHeight="1" x14ac:dyDescent="0.2">
      <c r="A19" s="16"/>
      <c r="B19" s="36" t="s">
        <v>271</v>
      </c>
      <c r="C19" s="29"/>
      <c r="D19" s="28"/>
      <c r="E19" s="46" t="s">
        <v>532</v>
      </c>
      <c r="F19" s="30"/>
      <c r="G19" s="28">
        <v>5</v>
      </c>
      <c r="H19" s="28">
        <v>9</v>
      </c>
      <c r="I19" s="28">
        <v>26</v>
      </c>
      <c r="J19" s="31">
        <v>8</v>
      </c>
      <c r="K19" s="28">
        <v>4</v>
      </c>
      <c r="L19" s="32">
        <v>8</v>
      </c>
      <c r="M19" s="18"/>
      <c r="O19" s="1" t="s">
        <v>19</v>
      </c>
      <c r="T19" s="2" t="str">
        <f t="shared" si="1"/>
        <v>○</v>
      </c>
      <c r="U19" s="1" t="s">
        <v>588</v>
      </c>
      <c r="V19" s="1" t="s">
        <v>138</v>
      </c>
      <c r="W19" s="2" t="str">
        <f t="shared" si="0"/>
        <v>○</v>
      </c>
      <c r="X19" s="1" t="s">
        <v>138</v>
      </c>
      <c r="Y19" s="1" t="s">
        <v>543</v>
      </c>
      <c r="Z19" s="2" t="str">
        <f t="shared" si="2"/>
        <v>○</v>
      </c>
      <c r="AA19" s="2" t="str">
        <f t="shared" si="2"/>
        <v>○</v>
      </c>
      <c r="AB19" s="1" t="str">
        <f t="shared" si="3"/>
        <v>5.9.26</v>
      </c>
      <c r="AC19" s="1" t="str">
        <f t="shared" si="4"/>
        <v>8.4.8</v>
      </c>
    </row>
    <row r="20" spans="1:29" ht="21" customHeight="1" x14ac:dyDescent="0.2">
      <c r="A20" s="16"/>
      <c r="B20" s="36" t="s">
        <v>272</v>
      </c>
      <c r="C20" s="29"/>
      <c r="D20" s="28"/>
      <c r="E20" s="29" t="s">
        <v>273</v>
      </c>
      <c r="F20" s="30"/>
      <c r="G20" s="28">
        <v>5</v>
      </c>
      <c r="H20" s="28">
        <v>4</v>
      </c>
      <c r="I20" s="28">
        <v>20</v>
      </c>
      <c r="J20" s="31">
        <v>5</v>
      </c>
      <c r="K20" s="28">
        <v>4</v>
      </c>
      <c r="L20" s="32">
        <v>30</v>
      </c>
      <c r="M20" s="18" t="s">
        <v>21</v>
      </c>
      <c r="O20" s="1" t="s">
        <v>19</v>
      </c>
      <c r="T20" s="2" t="str">
        <f t="shared" si="1"/>
        <v>○</v>
      </c>
      <c r="U20" s="1" t="s">
        <v>589</v>
      </c>
      <c r="V20" s="1" t="s">
        <v>139</v>
      </c>
      <c r="W20" s="2" t="str">
        <f t="shared" si="0"/>
        <v>○</v>
      </c>
      <c r="X20" s="1" t="s">
        <v>139</v>
      </c>
      <c r="Y20" s="1" t="s">
        <v>136</v>
      </c>
      <c r="Z20" s="2" t="str">
        <f t="shared" si="2"/>
        <v>○</v>
      </c>
      <c r="AA20" s="2" t="str">
        <f t="shared" si="2"/>
        <v>○</v>
      </c>
      <c r="AB20" s="1" t="str">
        <f t="shared" si="3"/>
        <v>5.4.20</v>
      </c>
      <c r="AC20" s="1" t="str">
        <f t="shared" si="4"/>
        <v>5.4.30</v>
      </c>
    </row>
    <row r="21" spans="1:29" ht="21" customHeight="1" x14ac:dyDescent="0.2">
      <c r="A21" s="16"/>
      <c r="B21" s="36" t="s">
        <v>274</v>
      </c>
      <c r="C21" s="29"/>
      <c r="D21" s="28"/>
      <c r="E21" s="29" t="s">
        <v>275</v>
      </c>
      <c r="F21" s="37"/>
      <c r="G21" s="28">
        <v>6</v>
      </c>
      <c r="H21" s="28">
        <v>9</v>
      </c>
      <c r="I21" s="38">
        <v>8</v>
      </c>
      <c r="J21" s="39">
        <v>5</v>
      </c>
      <c r="K21" s="28">
        <v>4</v>
      </c>
      <c r="L21" s="32">
        <v>30</v>
      </c>
      <c r="M21" s="40"/>
      <c r="O21" s="1" t="s">
        <v>19</v>
      </c>
      <c r="T21" s="2" t="str">
        <f t="shared" si="1"/>
        <v>○</v>
      </c>
      <c r="U21" s="1" t="s">
        <v>590</v>
      </c>
      <c r="V21" s="1" t="s">
        <v>140</v>
      </c>
      <c r="W21" s="2" t="str">
        <f t="shared" si="0"/>
        <v>○</v>
      </c>
      <c r="X21" s="1" t="s">
        <v>140</v>
      </c>
      <c r="Y21" s="1" t="s">
        <v>136</v>
      </c>
      <c r="Z21" s="2" t="str">
        <f t="shared" si="2"/>
        <v>○</v>
      </c>
      <c r="AA21" s="2" t="str">
        <f t="shared" si="2"/>
        <v>○</v>
      </c>
      <c r="AB21" s="1" t="str">
        <f t="shared" si="3"/>
        <v>6.9.8</v>
      </c>
      <c r="AC21" s="1" t="str">
        <f t="shared" si="4"/>
        <v>5.4.30</v>
      </c>
    </row>
    <row r="22" spans="1:29" ht="21" customHeight="1" x14ac:dyDescent="0.2">
      <c r="A22" s="16"/>
      <c r="B22" s="36" t="s">
        <v>276</v>
      </c>
      <c r="C22" s="29"/>
      <c r="D22" s="41"/>
      <c r="E22" s="29" t="s">
        <v>277</v>
      </c>
      <c r="F22" s="37"/>
      <c r="G22" s="28">
        <v>4</v>
      </c>
      <c r="H22" s="28">
        <v>11</v>
      </c>
      <c r="I22" s="38">
        <v>30</v>
      </c>
      <c r="J22" s="39">
        <v>5</v>
      </c>
      <c r="K22" s="28">
        <v>4</v>
      </c>
      <c r="L22" s="32">
        <v>30</v>
      </c>
      <c r="M22" s="40"/>
      <c r="O22" s="1" t="s">
        <v>19</v>
      </c>
      <c r="T22" s="2" t="str">
        <f t="shared" si="1"/>
        <v>○</v>
      </c>
      <c r="U22" s="1" t="s">
        <v>591</v>
      </c>
      <c r="V22" s="1" t="s">
        <v>141</v>
      </c>
      <c r="W22" s="2" t="str">
        <f t="shared" si="0"/>
        <v>○</v>
      </c>
      <c r="X22" s="1" t="s">
        <v>141</v>
      </c>
      <c r="Y22" s="1" t="s">
        <v>136</v>
      </c>
      <c r="Z22" s="2" t="str">
        <f t="shared" si="2"/>
        <v>○</v>
      </c>
      <c r="AA22" s="2" t="str">
        <f t="shared" si="2"/>
        <v>○</v>
      </c>
      <c r="AB22" s="1" t="str">
        <f t="shared" si="3"/>
        <v>4.11.30</v>
      </c>
      <c r="AC22" s="1" t="str">
        <f t="shared" si="4"/>
        <v>5.4.30</v>
      </c>
    </row>
    <row r="23" spans="1:29" ht="21" customHeight="1" x14ac:dyDescent="0.2">
      <c r="A23" s="16"/>
      <c r="B23" s="36" t="s">
        <v>278</v>
      </c>
      <c r="C23" s="29"/>
      <c r="D23" s="28"/>
      <c r="E23" s="29" t="s">
        <v>279</v>
      </c>
      <c r="F23" s="42"/>
      <c r="G23" s="28">
        <v>8</v>
      </c>
      <c r="H23" s="50">
        <v>3</v>
      </c>
      <c r="I23" s="50">
        <v>9</v>
      </c>
      <c r="J23" s="31">
        <v>5</v>
      </c>
      <c r="K23" s="28">
        <v>4</v>
      </c>
      <c r="L23" s="32">
        <v>30</v>
      </c>
      <c r="M23" s="40"/>
      <c r="O23" s="1" t="s">
        <v>19</v>
      </c>
      <c r="T23" s="2" t="str">
        <f t="shared" si="1"/>
        <v>○</v>
      </c>
      <c r="U23" s="1" t="s">
        <v>592</v>
      </c>
      <c r="V23" s="1" t="s">
        <v>544</v>
      </c>
      <c r="W23" s="2" t="str">
        <f t="shared" si="0"/>
        <v>○</v>
      </c>
      <c r="X23" s="1" t="s">
        <v>544</v>
      </c>
      <c r="Y23" s="1" t="s">
        <v>136</v>
      </c>
      <c r="Z23" s="2" t="str">
        <f>IF(AB23=X23,"○")</f>
        <v>○</v>
      </c>
      <c r="AA23" s="2" t="str">
        <f t="shared" si="2"/>
        <v>○</v>
      </c>
      <c r="AB23" s="1" t="str">
        <f t="shared" si="3"/>
        <v>8.3.9</v>
      </c>
      <c r="AC23" s="1" t="str">
        <f t="shared" si="4"/>
        <v>5.4.30</v>
      </c>
    </row>
    <row r="24" spans="1:29" ht="21.75" customHeight="1" x14ac:dyDescent="0.2">
      <c r="A24" s="16"/>
      <c r="B24" s="36" t="s">
        <v>22</v>
      </c>
      <c r="C24" s="29"/>
      <c r="D24" s="28"/>
      <c r="E24" s="29" t="s">
        <v>280</v>
      </c>
      <c r="F24" s="42"/>
      <c r="G24" s="28">
        <v>8</v>
      </c>
      <c r="H24" s="28">
        <v>7</v>
      </c>
      <c r="I24" s="28">
        <v>8</v>
      </c>
      <c r="J24" s="31">
        <v>5</v>
      </c>
      <c r="K24" s="28">
        <v>4</v>
      </c>
      <c r="L24" s="32">
        <v>30</v>
      </c>
      <c r="M24" s="40"/>
      <c r="O24" s="1" t="s">
        <v>19</v>
      </c>
      <c r="T24" s="2" t="str">
        <f t="shared" si="1"/>
        <v>○</v>
      </c>
      <c r="U24" s="1" t="s">
        <v>593</v>
      </c>
      <c r="V24" s="1" t="s">
        <v>545</v>
      </c>
      <c r="W24" s="2" t="str">
        <f t="shared" si="0"/>
        <v>○</v>
      </c>
      <c r="X24" s="1" t="s">
        <v>545</v>
      </c>
      <c r="Y24" s="1" t="s">
        <v>136</v>
      </c>
      <c r="Z24" s="2" t="str">
        <f t="shared" si="2"/>
        <v>○</v>
      </c>
      <c r="AA24" s="2" t="str">
        <f t="shared" si="2"/>
        <v>○</v>
      </c>
      <c r="AB24" s="1" t="str">
        <f t="shared" si="3"/>
        <v>8.7.8</v>
      </c>
      <c r="AC24" s="1" t="str">
        <f t="shared" si="4"/>
        <v>5.4.30</v>
      </c>
    </row>
    <row r="25" spans="1:29" ht="21" customHeight="1" x14ac:dyDescent="0.2">
      <c r="A25" s="16"/>
      <c r="B25" s="36" t="s">
        <v>281</v>
      </c>
      <c r="C25" s="29"/>
      <c r="D25" s="28"/>
      <c r="E25" s="46" t="s">
        <v>536</v>
      </c>
      <c r="F25" s="30"/>
      <c r="G25" s="28">
        <v>5</v>
      </c>
      <c r="H25" s="28">
        <v>4</v>
      </c>
      <c r="I25" s="28">
        <v>30</v>
      </c>
      <c r="J25" s="31">
        <v>5</v>
      </c>
      <c r="K25" s="28">
        <v>4</v>
      </c>
      <c r="L25" s="32">
        <v>30</v>
      </c>
      <c r="M25" s="18" t="s">
        <v>21</v>
      </c>
      <c r="O25" s="1" t="s">
        <v>23</v>
      </c>
      <c r="P25" s="1" t="s">
        <v>24</v>
      </c>
      <c r="Q25" s="1" t="s">
        <v>25</v>
      </c>
      <c r="T25" s="2" t="b">
        <f t="shared" si="1"/>
        <v>0</v>
      </c>
      <c r="U25" s="1" t="s">
        <v>594</v>
      </c>
      <c r="V25" s="1" t="s">
        <v>136</v>
      </c>
      <c r="W25" s="2" t="str">
        <f t="shared" si="0"/>
        <v>○</v>
      </c>
      <c r="X25" s="1" t="s">
        <v>136</v>
      </c>
      <c r="Y25" s="1" t="s">
        <v>136</v>
      </c>
      <c r="Z25" s="2" t="str">
        <f t="shared" si="2"/>
        <v>○</v>
      </c>
      <c r="AA25" s="2" t="str">
        <f t="shared" si="2"/>
        <v>○</v>
      </c>
      <c r="AB25" s="1" t="str">
        <f t="shared" si="3"/>
        <v>5.4.30</v>
      </c>
      <c r="AC25" s="1" t="str">
        <f t="shared" si="4"/>
        <v>5.4.30</v>
      </c>
    </row>
    <row r="26" spans="1:29" ht="21" customHeight="1" x14ac:dyDescent="0.2">
      <c r="A26" s="16"/>
      <c r="B26" s="36" t="s">
        <v>283</v>
      </c>
      <c r="C26" s="29"/>
      <c r="D26" s="28"/>
      <c r="E26" s="29" t="s">
        <v>284</v>
      </c>
      <c r="F26" s="30"/>
      <c r="G26" s="28">
        <v>5</v>
      </c>
      <c r="H26" s="28">
        <v>7</v>
      </c>
      <c r="I26" s="28">
        <v>2</v>
      </c>
      <c r="J26" s="31">
        <v>5</v>
      </c>
      <c r="K26" s="28">
        <v>6</v>
      </c>
      <c r="L26" s="32">
        <v>13</v>
      </c>
      <c r="M26" s="18" t="s">
        <v>21</v>
      </c>
      <c r="O26" s="1" t="s">
        <v>19</v>
      </c>
      <c r="T26" s="2" t="str">
        <f t="shared" si="1"/>
        <v>○</v>
      </c>
      <c r="U26" s="1" t="s">
        <v>595</v>
      </c>
      <c r="V26" s="1" t="s">
        <v>142</v>
      </c>
      <c r="W26" s="2" t="str">
        <f t="shared" si="0"/>
        <v>○</v>
      </c>
      <c r="X26" s="1" t="s">
        <v>142</v>
      </c>
      <c r="Y26" s="1" t="s">
        <v>230</v>
      </c>
      <c r="Z26" s="2" t="str">
        <f t="shared" si="2"/>
        <v>○</v>
      </c>
      <c r="AA26" s="2" t="str">
        <f t="shared" si="2"/>
        <v>○</v>
      </c>
      <c r="AB26" s="1" t="str">
        <f t="shared" si="3"/>
        <v>5.7.2</v>
      </c>
      <c r="AC26" s="1" t="str">
        <f t="shared" si="4"/>
        <v>5.6.13</v>
      </c>
    </row>
    <row r="27" spans="1:29" ht="21" customHeight="1" x14ac:dyDescent="0.2">
      <c r="A27" s="16"/>
      <c r="B27" s="36" t="s">
        <v>285</v>
      </c>
      <c r="C27" s="29"/>
      <c r="D27" s="28"/>
      <c r="E27" s="29" t="s">
        <v>286</v>
      </c>
      <c r="F27" s="30"/>
      <c r="G27" s="28">
        <v>7</v>
      </c>
      <c r="H27" s="28">
        <v>2</v>
      </c>
      <c r="I27" s="28">
        <v>25</v>
      </c>
      <c r="J27" s="31">
        <v>5</v>
      </c>
      <c r="K27" s="28">
        <v>4</v>
      </c>
      <c r="L27" s="32">
        <v>30</v>
      </c>
      <c r="M27" s="18"/>
      <c r="O27" s="1" t="s">
        <v>19</v>
      </c>
      <c r="T27" s="2" t="str">
        <f t="shared" si="1"/>
        <v>○</v>
      </c>
      <c r="U27" s="1" t="s">
        <v>596</v>
      </c>
      <c r="V27" s="1" t="s">
        <v>143</v>
      </c>
      <c r="W27" s="2" t="str">
        <f t="shared" si="0"/>
        <v>○</v>
      </c>
      <c r="X27" s="1" t="s">
        <v>143</v>
      </c>
      <c r="Y27" s="1" t="s">
        <v>136</v>
      </c>
      <c r="Z27" s="2" t="str">
        <f t="shared" si="2"/>
        <v>○</v>
      </c>
      <c r="AA27" s="2" t="str">
        <f t="shared" si="2"/>
        <v>○</v>
      </c>
      <c r="AB27" s="1" t="str">
        <f t="shared" si="3"/>
        <v>7.2.25</v>
      </c>
      <c r="AC27" s="1" t="str">
        <f t="shared" si="4"/>
        <v>5.4.30</v>
      </c>
    </row>
    <row r="28" spans="1:29" ht="21" customHeight="1" x14ac:dyDescent="0.2">
      <c r="A28" s="16"/>
      <c r="B28" s="36" t="s">
        <v>514</v>
      </c>
      <c r="C28" s="29"/>
      <c r="D28" s="41"/>
      <c r="E28" s="29" t="s">
        <v>515</v>
      </c>
      <c r="F28" s="37"/>
      <c r="G28" s="28">
        <v>5</v>
      </c>
      <c r="H28" s="28">
        <v>4</v>
      </c>
      <c r="I28" s="38">
        <v>30</v>
      </c>
      <c r="J28" s="39">
        <v>5</v>
      </c>
      <c r="K28" s="28">
        <v>4</v>
      </c>
      <c r="L28" s="32">
        <v>30</v>
      </c>
      <c r="M28" s="18" t="s">
        <v>21</v>
      </c>
      <c r="O28" s="1" t="s">
        <v>19</v>
      </c>
      <c r="T28" s="2" t="str">
        <f t="shared" si="1"/>
        <v>○</v>
      </c>
      <c r="U28" s="1" t="s">
        <v>597</v>
      </c>
      <c r="V28" s="1" t="s">
        <v>136</v>
      </c>
      <c r="W28" s="2" t="str">
        <f t="shared" si="0"/>
        <v>○</v>
      </c>
      <c r="X28" s="1" t="s">
        <v>136</v>
      </c>
      <c r="Y28" s="1" t="s">
        <v>136</v>
      </c>
      <c r="Z28" s="2" t="str">
        <f t="shared" si="2"/>
        <v>○</v>
      </c>
      <c r="AA28" s="2" t="str">
        <f t="shared" si="2"/>
        <v>○</v>
      </c>
      <c r="AB28" s="1" t="str">
        <f t="shared" si="3"/>
        <v>5.4.30</v>
      </c>
      <c r="AC28" s="1" t="str">
        <f t="shared" si="4"/>
        <v>5.4.30</v>
      </c>
    </row>
    <row r="29" spans="1:29" ht="21" customHeight="1" x14ac:dyDescent="0.2">
      <c r="A29" s="16"/>
      <c r="B29" s="36" t="s">
        <v>287</v>
      </c>
      <c r="C29" s="29"/>
      <c r="D29" s="28"/>
      <c r="E29" s="29" t="s">
        <v>288</v>
      </c>
      <c r="F29" s="30"/>
      <c r="G29" s="28">
        <v>5</v>
      </c>
      <c r="H29" s="28">
        <v>4</v>
      </c>
      <c r="I29" s="28">
        <v>30</v>
      </c>
      <c r="J29" s="31">
        <v>5</v>
      </c>
      <c r="K29" s="28">
        <v>4</v>
      </c>
      <c r="L29" s="32">
        <v>30</v>
      </c>
      <c r="M29" s="18" t="s">
        <v>21</v>
      </c>
      <c r="O29" s="1" t="s">
        <v>19</v>
      </c>
      <c r="T29" s="2" t="str">
        <f t="shared" si="1"/>
        <v>○</v>
      </c>
      <c r="U29" s="1" t="s">
        <v>598</v>
      </c>
      <c r="V29" s="1" t="s">
        <v>136</v>
      </c>
      <c r="W29" s="2" t="str">
        <f t="shared" si="0"/>
        <v>○</v>
      </c>
      <c r="X29" s="1" t="s">
        <v>136</v>
      </c>
      <c r="Y29" s="1" t="s">
        <v>136</v>
      </c>
      <c r="Z29" s="2" t="str">
        <f t="shared" si="2"/>
        <v>○</v>
      </c>
      <c r="AA29" s="2" t="str">
        <f t="shared" si="2"/>
        <v>○</v>
      </c>
      <c r="AB29" s="1" t="str">
        <f t="shared" si="3"/>
        <v>5.4.30</v>
      </c>
      <c r="AC29" s="1" t="str">
        <f t="shared" si="4"/>
        <v>5.4.30</v>
      </c>
    </row>
    <row r="30" spans="1:29" ht="21" customHeight="1" x14ac:dyDescent="0.2">
      <c r="A30" s="16"/>
      <c r="B30" s="36" t="s">
        <v>289</v>
      </c>
      <c r="C30" s="29"/>
      <c r="D30" s="28"/>
      <c r="E30" s="29" t="s">
        <v>290</v>
      </c>
      <c r="F30" s="30"/>
      <c r="G30" s="28">
        <v>7</v>
      </c>
      <c r="H30" s="28">
        <v>6</v>
      </c>
      <c r="I30" s="28">
        <v>29</v>
      </c>
      <c r="J30" s="31">
        <v>8</v>
      </c>
      <c r="K30" s="28">
        <v>8</v>
      </c>
      <c r="L30" s="32">
        <v>7</v>
      </c>
      <c r="M30" s="18"/>
      <c r="O30" s="1" t="s">
        <v>19</v>
      </c>
      <c r="T30" s="2" t="str">
        <f t="shared" si="1"/>
        <v>○</v>
      </c>
      <c r="U30" s="1" t="s">
        <v>599</v>
      </c>
      <c r="V30" s="1" t="s">
        <v>144</v>
      </c>
      <c r="W30" s="2" t="str">
        <f t="shared" si="0"/>
        <v>○</v>
      </c>
      <c r="X30" s="1" t="s">
        <v>144</v>
      </c>
      <c r="Y30" s="1" t="s">
        <v>546</v>
      </c>
      <c r="Z30" s="2" t="str">
        <f t="shared" si="2"/>
        <v>○</v>
      </c>
      <c r="AA30" s="2" t="str">
        <f t="shared" si="2"/>
        <v>○</v>
      </c>
      <c r="AB30" s="1" t="str">
        <f t="shared" si="3"/>
        <v>7.6.29</v>
      </c>
      <c r="AC30" s="1" t="str">
        <f t="shared" si="4"/>
        <v>8.8.7</v>
      </c>
    </row>
    <row r="31" spans="1:29" ht="21" customHeight="1" x14ac:dyDescent="0.2">
      <c r="A31" s="16"/>
      <c r="B31" s="36" t="s">
        <v>105</v>
      </c>
      <c r="C31" s="29"/>
      <c r="D31" s="41"/>
      <c r="E31" s="29" t="s">
        <v>291</v>
      </c>
      <c r="F31" s="37"/>
      <c r="G31" s="28">
        <v>7</v>
      </c>
      <c r="H31" s="28">
        <v>9</v>
      </c>
      <c r="I31" s="38">
        <v>24</v>
      </c>
      <c r="J31" s="39">
        <v>8</v>
      </c>
      <c r="K31" s="28">
        <v>4</v>
      </c>
      <c r="L31" s="32">
        <v>30</v>
      </c>
      <c r="M31" s="40"/>
      <c r="O31" s="1" t="s">
        <v>19</v>
      </c>
      <c r="T31" s="2" t="str">
        <f t="shared" si="1"/>
        <v>○</v>
      </c>
      <c r="U31" s="1" t="s">
        <v>600</v>
      </c>
      <c r="V31" s="1" t="s">
        <v>145</v>
      </c>
      <c r="W31" s="2" t="str">
        <f t="shared" si="0"/>
        <v>○</v>
      </c>
      <c r="X31" s="1" t="s">
        <v>145</v>
      </c>
      <c r="Y31" s="1" t="s">
        <v>547</v>
      </c>
      <c r="Z31" s="2" t="str">
        <f t="shared" si="2"/>
        <v>○</v>
      </c>
      <c r="AA31" s="2" t="str">
        <f t="shared" si="2"/>
        <v>○</v>
      </c>
      <c r="AB31" s="1" t="str">
        <f t="shared" si="3"/>
        <v>7.9.24</v>
      </c>
      <c r="AC31" s="1" t="str">
        <f t="shared" si="4"/>
        <v>8.4.30</v>
      </c>
    </row>
    <row r="32" spans="1:29" ht="21" customHeight="1" x14ac:dyDescent="0.2">
      <c r="A32" s="16"/>
      <c r="B32" s="36" t="s">
        <v>292</v>
      </c>
      <c r="C32" s="29"/>
      <c r="D32" s="28"/>
      <c r="E32" s="29" t="s">
        <v>293</v>
      </c>
      <c r="F32" s="30"/>
      <c r="G32" s="28">
        <v>8</v>
      </c>
      <c r="H32" s="28">
        <v>4</v>
      </c>
      <c r="I32" s="28">
        <v>22</v>
      </c>
      <c r="J32" s="31">
        <v>5</v>
      </c>
      <c r="K32" s="28">
        <v>4</v>
      </c>
      <c r="L32" s="32">
        <v>30</v>
      </c>
      <c r="M32" s="18"/>
      <c r="O32" s="1" t="s">
        <v>19</v>
      </c>
      <c r="T32" s="2" t="str">
        <f t="shared" si="1"/>
        <v>○</v>
      </c>
      <c r="U32" s="1" t="s">
        <v>601</v>
      </c>
      <c r="V32" s="1" t="s">
        <v>548</v>
      </c>
      <c r="W32" s="2" t="str">
        <f t="shared" si="0"/>
        <v>○</v>
      </c>
      <c r="X32" s="1" t="s">
        <v>548</v>
      </c>
      <c r="Y32" s="1" t="s">
        <v>136</v>
      </c>
      <c r="Z32" s="2" t="str">
        <f t="shared" si="2"/>
        <v>○</v>
      </c>
      <c r="AA32" s="2" t="str">
        <f t="shared" si="2"/>
        <v>○</v>
      </c>
      <c r="AB32" s="1" t="str">
        <f t="shared" si="3"/>
        <v>8.4.22</v>
      </c>
      <c r="AC32" s="1" t="str">
        <f t="shared" si="4"/>
        <v>5.4.30</v>
      </c>
    </row>
    <row r="33" spans="1:29" ht="21" customHeight="1" x14ac:dyDescent="0.2">
      <c r="A33" s="16"/>
      <c r="B33" s="36" t="s">
        <v>294</v>
      </c>
      <c r="C33" s="29"/>
      <c r="D33" s="28"/>
      <c r="E33" s="29" t="s">
        <v>295</v>
      </c>
      <c r="F33" s="30"/>
      <c r="G33" s="28">
        <v>5</v>
      </c>
      <c r="H33" s="28">
        <v>4</v>
      </c>
      <c r="I33" s="28">
        <v>30</v>
      </c>
      <c r="J33" s="31">
        <v>5</v>
      </c>
      <c r="K33" s="28">
        <v>4</v>
      </c>
      <c r="L33" s="32">
        <v>30</v>
      </c>
      <c r="M33" s="18" t="s">
        <v>21</v>
      </c>
      <c r="O33" s="1" t="s">
        <v>19</v>
      </c>
      <c r="T33" s="2" t="str">
        <f t="shared" si="1"/>
        <v>○</v>
      </c>
      <c r="U33" s="1" t="s">
        <v>602</v>
      </c>
      <c r="V33" s="1" t="s">
        <v>136</v>
      </c>
      <c r="W33" s="2" t="str">
        <f t="shared" si="0"/>
        <v>○</v>
      </c>
      <c r="X33" s="1" t="s">
        <v>136</v>
      </c>
      <c r="Y33" s="1" t="s">
        <v>136</v>
      </c>
      <c r="Z33" s="2" t="str">
        <f t="shared" si="2"/>
        <v>○</v>
      </c>
      <c r="AA33" s="2" t="str">
        <f t="shared" si="2"/>
        <v>○</v>
      </c>
      <c r="AB33" s="1" t="str">
        <f t="shared" si="3"/>
        <v>5.4.30</v>
      </c>
      <c r="AC33" s="1" t="str">
        <f t="shared" si="4"/>
        <v>5.4.30</v>
      </c>
    </row>
    <row r="34" spans="1:29" ht="21" customHeight="1" x14ac:dyDescent="0.2">
      <c r="A34" s="16"/>
      <c r="B34" s="36" t="s">
        <v>296</v>
      </c>
      <c r="C34" s="29"/>
      <c r="D34" s="28"/>
      <c r="E34" s="29" t="s">
        <v>297</v>
      </c>
      <c r="F34" s="42"/>
      <c r="G34" s="28">
        <v>8</v>
      </c>
      <c r="H34" s="28">
        <v>9</v>
      </c>
      <c r="I34" s="28">
        <v>28</v>
      </c>
      <c r="J34" s="31">
        <v>7</v>
      </c>
      <c r="K34" s="28">
        <v>9</v>
      </c>
      <c r="L34" s="32">
        <v>14</v>
      </c>
      <c r="M34" s="40"/>
      <c r="O34" s="1" t="s">
        <v>19</v>
      </c>
      <c r="T34" s="2" t="str">
        <f t="shared" si="1"/>
        <v>○</v>
      </c>
      <c r="U34" s="1" t="s">
        <v>603</v>
      </c>
      <c r="V34" s="1" t="s">
        <v>549</v>
      </c>
      <c r="W34" s="2" t="str">
        <f t="shared" si="0"/>
        <v>○</v>
      </c>
      <c r="X34" s="1" t="s">
        <v>549</v>
      </c>
      <c r="Y34" s="1" t="s">
        <v>231</v>
      </c>
      <c r="Z34" s="2" t="str">
        <f t="shared" si="2"/>
        <v>○</v>
      </c>
      <c r="AA34" s="2" t="str">
        <f t="shared" si="2"/>
        <v>○</v>
      </c>
      <c r="AB34" s="1" t="str">
        <f t="shared" si="3"/>
        <v>8.9.28</v>
      </c>
      <c r="AC34" s="1" t="str">
        <f t="shared" si="4"/>
        <v>7.9.14</v>
      </c>
    </row>
    <row r="35" spans="1:29" ht="21" customHeight="1" x14ac:dyDescent="0.2">
      <c r="A35" s="16"/>
      <c r="B35" s="36" t="s">
        <v>516</v>
      </c>
      <c r="C35" s="29"/>
      <c r="D35" s="41"/>
      <c r="E35" s="29" t="s">
        <v>517</v>
      </c>
      <c r="F35" s="37"/>
      <c r="G35" s="28">
        <v>5</v>
      </c>
      <c r="H35" s="28">
        <v>4</v>
      </c>
      <c r="I35" s="38">
        <v>26</v>
      </c>
      <c r="J35" s="39">
        <v>7</v>
      </c>
      <c r="K35" s="28">
        <v>6</v>
      </c>
      <c r="L35" s="32">
        <v>19</v>
      </c>
      <c r="M35" s="18"/>
      <c r="O35" s="1" t="s">
        <v>19</v>
      </c>
      <c r="T35" s="2" t="str">
        <f t="shared" si="1"/>
        <v>○</v>
      </c>
      <c r="U35" s="1" t="s">
        <v>604</v>
      </c>
      <c r="V35" s="1" t="s">
        <v>134</v>
      </c>
      <c r="W35" s="2" t="str">
        <f t="shared" si="0"/>
        <v>○</v>
      </c>
      <c r="X35" s="1" t="s">
        <v>134</v>
      </c>
      <c r="Y35" s="1" t="s">
        <v>232</v>
      </c>
      <c r="Z35" s="2" t="str">
        <f t="shared" si="2"/>
        <v>○</v>
      </c>
      <c r="AA35" s="2" t="str">
        <f t="shared" si="2"/>
        <v>○</v>
      </c>
      <c r="AB35" s="1" t="str">
        <f t="shared" si="3"/>
        <v>5.4.26</v>
      </c>
      <c r="AC35" s="1" t="str">
        <f t="shared" si="4"/>
        <v>7.6.19</v>
      </c>
    </row>
    <row r="36" spans="1:29" ht="21" customHeight="1" x14ac:dyDescent="0.2">
      <c r="A36" s="16"/>
      <c r="B36" s="36" t="s">
        <v>298</v>
      </c>
      <c r="C36" s="29"/>
      <c r="D36" s="28"/>
      <c r="E36" s="46" t="s">
        <v>533</v>
      </c>
      <c r="F36" s="30"/>
      <c r="G36" s="28">
        <v>5</v>
      </c>
      <c r="H36" s="28">
        <v>4</v>
      </c>
      <c r="I36" s="28">
        <v>26</v>
      </c>
      <c r="J36" s="31">
        <v>5</v>
      </c>
      <c r="K36" s="28">
        <v>4</v>
      </c>
      <c r="L36" s="32">
        <v>29</v>
      </c>
      <c r="M36" s="18" t="s">
        <v>21</v>
      </c>
      <c r="O36" s="1" t="s">
        <v>23</v>
      </c>
      <c r="P36" s="1" t="s">
        <v>26</v>
      </c>
      <c r="Q36" s="1" t="s">
        <v>27</v>
      </c>
      <c r="T36" s="2" t="b">
        <f t="shared" si="1"/>
        <v>0</v>
      </c>
      <c r="U36" s="1" t="s">
        <v>605</v>
      </c>
      <c r="V36" s="1" t="s">
        <v>134</v>
      </c>
      <c r="W36" s="2" t="str">
        <f t="shared" si="0"/>
        <v>○</v>
      </c>
      <c r="X36" s="1" t="s">
        <v>134</v>
      </c>
      <c r="Y36" s="1" t="s">
        <v>233</v>
      </c>
      <c r="Z36" s="2" t="str">
        <f t="shared" si="2"/>
        <v>○</v>
      </c>
      <c r="AA36" s="2" t="str">
        <f t="shared" si="2"/>
        <v>○</v>
      </c>
      <c r="AB36" s="1" t="str">
        <f t="shared" si="3"/>
        <v>5.4.26</v>
      </c>
      <c r="AC36" s="1" t="str">
        <f t="shared" si="4"/>
        <v>5.4.29</v>
      </c>
    </row>
    <row r="37" spans="1:29" ht="21" customHeight="1" x14ac:dyDescent="0.2">
      <c r="A37" s="16"/>
      <c r="B37" s="36" t="s">
        <v>299</v>
      </c>
      <c r="C37" s="29"/>
      <c r="D37" s="28"/>
      <c r="E37" s="29" t="s">
        <v>300</v>
      </c>
      <c r="F37" s="29"/>
      <c r="G37" s="28">
        <v>5</v>
      </c>
      <c r="H37" s="28">
        <v>4</v>
      </c>
      <c r="I37" s="28">
        <v>26</v>
      </c>
      <c r="J37" s="31">
        <v>5</v>
      </c>
      <c r="K37" s="28">
        <v>4</v>
      </c>
      <c r="L37" s="32">
        <v>30</v>
      </c>
      <c r="M37" s="18" t="s">
        <v>21</v>
      </c>
      <c r="O37" s="1" t="s">
        <v>19</v>
      </c>
      <c r="T37" s="2" t="str">
        <f t="shared" si="1"/>
        <v>○</v>
      </c>
      <c r="U37" s="1" t="s">
        <v>606</v>
      </c>
      <c r="V37" s="1" t="s">
        <v>134</v>
      </c>
      <c r="W37" s="2" t="str">
        <f t="shared" si="0"/>
        <v>○</v>
      </c>
      <c r="X37" s="1" t="s">
        <v>134</v>
      </c>
      <c r="Y37" s="1" t="s">
        <v>136</v>
      </c>
      <c r="Z37" s="2" t="str">
        <f t="shared" si="2"/>
        <v>○</v>
      </c>
      <c r="AA37" s="2" t="str">
        <f t="shared" si="2"/>
        <v>○</v>
      </c>
      <c r="AB37" s="1" t="str">
        <f t="shared" si="3"/>
        <v>5.4.26</v>
      </c>
      <c r="AC37" s="1" t="str">
        <f t="shared" si="4"/>
        <v>5.4.30</v>
      </c>
    </row>
    <row r="38" spans="1:29" ht="21" customHeight="1" x14ac:dyDescent="0.2">
      <c r="A38" s="16"/>
      <c r="B38" s="36" t="s">
        <v>301</v>
      </c>
      <c r="C38" s="29"/>
      <c r="D38" s="28"/>
      <c r="E38" s="29" t="s">
        <v>302</v>
      </c>
      <c r="F38" s="29"/>
      <c r="G38" s="28">
        <v>6</v>
      </c>
      <c r="H38" s="28">
        <v>10</v>
      </c>
      <c r="I38" s="28">
        <v>25</v>
      </c>
      <c r="J38" s="31">
        <v>5</v>
      </c>
      <c r="K38" s="28">
        <v>4</v>
      </c>
      <c r="L38" s="32">
        <v>30</v>
      </c>
      <c r="M38" s="18"/>
      <c r="O38" s="1" t="s">
        <v>19</v>
      </c>
      <c r="S38" s="1" t="s">
        <v>607</v>
      </c>
      <c r="T38" s="2" t="str">
        <f t="shared" si="1"/>
        <v>○</v>
      </c>
      <c r="U38" s="1" t="s">
        <v>608</v>
      </c>
      <c r="V38" s="1" t="s">
        <v>146</v>
      </c>
      <c r="W38" s="2" t="str">
        <f t="shared" si="0"/>
        <v>○</v>
      </c>
      <c r="X38" s="1" t="s">
        <v>146</v>
      </c>
      <c r="Y38" s="1" t="s">
        <v>136</v>
      </c>
      <c r="Z38" s="2" t="str">
        <f t="shared" si="2"/>
        <v>○</v>
      </c>
      <c r="AA38" s="2" t="str">
        <f t="shared" si="2"/>
        <v>○</v>
      </c>
      <c r="AB38" s="1" t="str">
        <f t="shared" si="3"/>
        <v>6.10.25</v>
      </c>
      <c r="AC38" s="1" t="str">
        <f t="shared" si="4"/>
        <v>5.4.30</v>
      </c>
    </row>
    <row r="39" spans="1:29" ht="21" customHeight="1" x14ac:dyDescent="0.2">
      <c r="A39" s="16"/>
      <c r="B39" s="36" t="s">
        <v>303</v>
      </c>
      <c r="C39" s="29"/>
      <c r="D39" s="28"/>
      <c r="E39" s="29" t="s">
        <v>304</v>
      </c>
      <c r="F39" s="29"/>
      <c r="G39" s="28">
        <v>5</v>
      </c>
      <c r="H39" s="28">
        <v>1</v>
      </c>
      <c r="I39" s="28">
        <v>20</v>
      </c>
      <c r="J39" s="31">
        <v>5</v>
      </c>
      <c r="K39" s="28">
        <v>6</v>
      </c>
      <c r="L39" s="32">
        <v>17</v>
      </c>
      <c r="M39" s="18"/>
      <c r="O39" s="1" t="s">
        <v>19</v>
      </c>
      <c r="T39" s="2" t="str">
        <f t="shared" si="1"/>
        <v>○</v>
      </c>
      <c r="U39" s="1" t="s">
        <v>609</v>
      </c>
      <c r="V39" s="1" t="s">
        <v>147</v>
      </c>
      <c r="W39" s="2" t="str">
        <f t="shared" si="0"/>
        <v>○</v>
      </c>
      <c r="X39" s="1" t="s">
        <v>147</v>
      </c>
      <c r="Y39" s="1" t="s">
        <v>234</v>
      </c>
      <c r="Z39" s="2" t="str">
        <f t="shared" si="2"/>
        <v>○</v>
      </c>
      <c r="AA39" s="2" t="str">
        <f t="shared" si="2"/>
        <v>○</v>
      </c>
      <c r="AB39" s="1" t="str">
        <f t="shared" si="3"/>
        <v>5.1.20</v>
      </c>
      <c r="AC39" s="1" t="str">
        <f t="shared" si="4"/>
        <v>5.6.17</v>
      </c>
    </row>
    <row r="40" spans="1:29" ht="21" customHeight="1" x14ac:dyDescent="0.2">
      <c r="A40" s="16"/>
      <c r="B40" s="36" t="s">
        <v>28</v>
      </c>
      <c r="C40" s="29"/>
      <c r="D40" s="28"/>
      <c r="E40" s="29" t="s">
        <v>305</v>
      </c>
      <c r="F40" s="30"/>
      <c r="G40" s="28">
        <v>8</v>
      </c>
      <c r="H40" s="28">
        <v>5</v>
      </c>
      <c r="I40" s="28">
        <v>14</v>
      </c>
      <c r="J40" s="31">
        <v>5</v>
      </c>
      <c r="K40" s="28">
        <v>4</v>
      </c>
      <c r="L40" s="32">
        <v>30</v>
      </c>
      <c r="M40" s="18"/>
      <c r="O40" s="1" t="s">
        <v>19</v>
      </c>
      <c r="T40" s="2" t="str">
        <f t="shared" si="1"/>
        <v>○</v>
      </c>
      <c r="U40" s="1" t="s">
        <v>610</v>
      </c>
      <c r="V40" s="1" t="s">
        <v>550</v>
      </c>
      <c r="W40" s="2" t="str">
        <f t="shared" si="0"/>
        <v>○</v>
      </c>
      <c r="X40" s="1" t="s">
        <v>550</v>
      </c>
      <c r="Y40" s="1" t="s">
        <v>136</v>
      </c>
      <c r="Z40" s="2" t="str">
        <f t="shared" si="2"/>
        <v>○</v>
      </c>
      <c r="AA40" s="2" t="str">
        <f t="shared" si="2"/>
        <v>○</v>
      </c>
      <c r="AB40" s="1" t="str">
        <f t="shared" si="3"/>
        <v>8.5.14</v>
      </c>
      <c r="AC40" s="1" t="str">
        <f t="shared" si="4"/>
        <v>5.4.30</v>
      </c>
    </row>
    <row r="41" spans="1:29" ht="21" customHeight="1" x14ac:dyDescent="0.2">
      <c r="A41" s="16"/>
      <c r="B41" s="36" t="s">
        <v>29</v>
      </c>
      <c r="C41" s="29"/>
      <c r="D41" s="28"/>
      <c r="E41" s="29" t="s">
        <v>306</v>
      </c>
      <c r="F41" s="42"/>
      <c r="G41" s="28">
        <v>6</v>
      </c>
      <c r="H41" s="28">
        <v>8</v>
      </c>
      <c r="I41" s="28">
        <v>27</v>
      </c>
      <c r="J41" s="31">
        <v>5</v>
      </c>
      <c r="K41" s="28">
        <v>4</v>
      </c>
      <c r="L41" s="32">
        <v>30</v>
      </c>
      <c r="M41" s="40"/>
      <c r="O41" s="1" t="s">
        <v>19</v>
      </c>
      <c r="T41" s="2" t="str">
        <f t="shared" si="1"/>
        <v>○</v>
      </c>
      <c r="U41" s="1" t="s">
        <v>611</v>
      </c>
      <c r="V41" s="1" t="s">
        <v>148</v>
      </c>
      <c r="W41" s="2" t="str">
        <f t="shared" si="0"/>
        <v>○</v>
      </c>
      <c r="X41" s="1" t="s">
        <v>148</v>
      </c>
      <c r="Y41" s="1" t="s">
        <v>136</v>
      </c>
      <c r="Z41" s="2" t="str">
        <f t="shared" si="2"/>
        <v>○</v>
      </c>
      <c r="AA41" s="2" t="str">
        <f t="shared" si="2"/>
        <v>○</v>
      </c>
      <c r="AB41" s="1" t="str">
        <f t="shared" si="3"/>
        <v>6.8.27</v>
      </c>
      <c r="AC41" s="1" t="str">
        <f t="shared" si="4"/>
        <v>5.4.30</v>
      </c>
    </row>
    <row r="42" spans="1:29" ht="21" customHeight="1" x14ac:dyDescent="0.2">
      <c r="A42" s="16"/>
      <c r="B42" s="36" t="s">
        <v>518</v>
      </c>
      <c r="C42" s="29"/>
      <c r="D42" s="41"/>
      <c r="E42" s="29" t="s">
        <v>519</v>
      </c>
      <c r="F42" s="37"/>
      <c r="G42" s="28">
        <v>7</v>
      </c>
      <c r="H42" s="28">
        <v>11</v>
      </c>
      <c r="I42" s="38">
        <v>25</v>
      </c>
      <c r="J42" s="39">
        <v>5</v>
      </c>
      <c r="K42" s="28">
        <v>4</v>
      </c>
      <c r="L42" s="32">
        <v>30</v>
      </c>
      <c r="M42" s="18"/>
      <c r="O42" s="1" t="s">
        <v>19</v>
      </c>
      <c r="T42" s="2" t="str">
        <f t="shared" si="1"/>
        <v>○</v>
      </c>
      <c r="U42" s="1" t="s">
        <v>612</v>
      </c>
      <c r="V42" s="1" t="s">
        <v>551</v>
      </c>
      <c r="W42" s="2" t="str">
        <f t="shared" si="0"/>
        <v>○</v>
      </c>
      <c r="X42" s="1" t="s">
        <v>551</v>
      </c>
      <c r="Y42" s="1" t="s">
        <v>136</v>
      </c>
      <c r="Z42" s="2" t="str">
        <f t="shared" si="2"/>
        <v>○</v>
      </c>
      <c r="AA42" s="2" t="str">
        <f t="shared" si="2"/>
        <v>○</v>
      </c>
      <c r="AB42" s="1" t="str">
        <f t="shared" si="3"/>
        <v>7.11.25</v>
      </c>
      <c r="AC42" s="1" t="str">
        <f t="shared" si="4"/>
        <v>5.4.30</v>
      </c>
    </row>
    <row r="43" spans="1:29" ht="21" customHeight="1" x14ac:dyDescent="0.2">
      <c r="A43" s="16"/>
      <c r="B43" s="36" t="s">
        <v>307</v>
      </c>
      <c r="C43" s="29"/>
      <c r="D43" s="28"/>
      <c r="E43" s="29" t="s">
        <v>308</v>
      </c>
      <c r="F43" s="37"/>
      <c r="G43" s="28">
        <v>5</v>
      </c>
      <c r="H43" s="28">
        <v>4</v>
      </c>
      <c r="I43" s="28">
        <v>30</v>
      </c>
      <c r="J43" s="31">
        <v>5</v>
      </c>
      <c r="K43" s="28">
        <v>4</v>
      </c>
      <c r="L43" s="32">
        <v>30</v>
      </c>
      <c r="M43" s="18" t="s">
        <v>21</v>
      </c>
      <c r="O43" s="1" t="s">
        <v>19</v>
      </c>
      <c r="T43" s="2" t="str">
        <f t="shared" si="1"/>
        <v>○</v>
      </c>
      <c r="U43" s="1" t="s">
        <v>613</v>
      </c>
      <c r="V43" s="1" t="s">
        <v>136</v>
      </c>
      <c r="W43" s="2" t="str">
        <f t="shared" si="0"/>
        <v>○</v>
      </c>
      <c r="X43" s="1" t="s">
        <v>136</v>
      </c>
      <c r="Y43" s="1" t="s">
        <v>136</v>
      </c>
      <c r="Z43" s="2" t="str">
        <f t="shared" si="2"/>
        <v>○</v>
      </c>
      <c r="AA43" s="2" t="str">
        <f t="shared" si="2"/>
        <v>○</v>
      </c>
      <c r="AB43" s="1" t="str">
        <f t="shared" si="3"/>
        <v>5.4.30</v>
      </c>
      <c r="AC43" s="1" t="str">
        <f t="shared" si="4"/>
        <v>5.4.30</v>
      </c>
    </row>
    <row r="44" spans="1:29" ht="21" customHeight="1" x14ac:dyDescent="0.2">
      <c r="A44" s="16"/>
      <c r="B44" s="36" t="s">
        <v>520</v>
      </c>
      <c r="C44" s="29"/>
      <c r="D44" s="41"/>
      <c r="E44" s="29" t="s">
        <v>521</v>
      </c>
      <c r="F44" s="37"/>
      <c r="G44" s="28">
        <v>7</v>
      </c>
      <c r="H44" s="28">
        <v>7</v>
      </c>
      <c r="I44" s="38">
        <v>22</v>
      </c>
      <c r="J44" s="39">
        <v>5</v>
      </c>
      <c r="K44" s="28">
        <v>4</v>
      </c>
      <c r="L44" s="32">
        <v>30</v>
      </c>
      <c r="M44" s="18"/>
      <c r="O44" s="1" t="s">
        <v>19</v>
      </c>
      <c r="T44" s="2" t="str">
        <f t="shared" si="1"/>
        <v>○</v>
      </c>
      <c r="U44" s="1" t="s">
        <v>614</v>
      </c>
      <c r="V44" s="1" t="s">
        <v>149</v>
      </c>
      <c r="W44" s="2" t="str">
        <f t="shared" si="0"/>
        <v>○</v>
      </c>
      <c r="X44" s="1" t="s">
        <v>149</v>
      </c>
      <c r="Y44" s="1" t="s">
        <v>136</v>
      </c>
      <c r="Z44" s="2" t="str">
        <f t="shared" si="2"/>
        <v>○</v>
      </c>
      <c r="AA44" s="2" t="str">
        <f t="shared" si="2"/>
        <v>○</v>
      </c>
      <c r="AB44" s="1" t="str">
        <f t="shared" si="3"/>
        <v>7.7.22</v>
      </c>
      <c r="AC44" s="1" t="str">
        <f t="shared" si="4"/>
        <v>5.4.30</v>
      </c>
    </row>
    <row r="45" spans="1:29" ht="21" customHeight="1" x14ac:dyDescent="0.2">
      <c r="A45" s="16"/>
      <c r="B45" s="36" t="s">
        <v>522</v>
      </c>
      <c r="C45" s="29"/>
      <c r="D45" s="41"/>
      <c r="E45" s="29" t="s">
        <v>523</v>
      </c>
      <c r="F45" s="37"/>
      <c r="G45" s="28">
        <v>5</v>
      </c>
      <c r="H45" s="28">
        <v>6</v>
      </c>
      <c r="I45" s="38">
        <v>26</v>
      </c>
      <c r="J45" s="39">
        <v>5</v>
      </c>
      <c r="K45" s="28">
        <v>5</v>
      </c>
      <c r="L45" s="32">
        <v>19</v>
      </c>
      <c r="M45" s="18" t="s">
        <v>107</v>
      </c>
      <c r="O45" s="1" t="s">
        <v>19</v>
      </c>
      <c r="T45" s="2" t="str">
        <f t="shared" si="1"/>
        <v>○</v>
      </c>
      <c r="U45" s="1" t="s">
        <v>615</v>
      </c>
      <c r="V45" s="1" t="s">
        <v>150</v>
      </c>
      <c r="W45" s="2" t="str">
        <f t="shared" si="0"/>
        <v>○</v>
      </c>
      <c r="X45" s="1" t="s">
        <v>150</v>
      </c>
      <c r="Y45" s="1" t="s">
        <v>235</v>
      </c>
      <c r="Z45" s="2" t="str">
        <f t="shared" si="2"/>
        <v>○</v>
      </c>
      <c r="AA45" s="2" t="str">
        <f t="shared" si="2"/>
        <v>○</v>
      </c>
      <c r="AB45" s="1" t="str">
        <f t="shared" si="3"/>
        <v>5.6.26</v>
      </c>
      <c r="AC45" s="1" t="str">
        <f t="shared" si="4"/>
        <v>5.5.19</v>
      </c>
    </row>
    <row r="46" spans="1:29" ht="21" customHeight="1" x14ac:dyDescent="0.2">
      <c r="A46" s="16"/>
      <c r="B46" s="36" t="s">
        <v>309</v>
      </c>
      <c r="C46" s="29"/>
      <c r="D46" s="41"/>
      <c r="E46" s="29" t="s">
        <v>310</v>
      </c>
      <c r="F46" s="37"/>
      <c r="G46" s="28">
        <v>8</v>
      </c>
      <c r="H46" s="28">
        <v>1</v>
      </c>
      <c r="I46" s="38">
        <v>27</v>
      </c>
      <c r="J46" s="39">
        <v>5</v>
      </c>
      <c r="K46" s="28">
        <v>4</v>
      </c>
      <c r="L46" s="32">
        <v>30</v>
      </c>
      <c r="M46" s="40"/>
      <c r="O46" s="1" t="s">
        <v>19</v>
      </c>
      <c r="T46" s="2" t="str">
        <f t="shared" si="1"/>
        <v>○</v>
      </c>
      <c r="U46" s="1" t="s">
        <v>616</v>
      </c>
      <c r="V46" s="1" t="s">
        <v>552</v>
      </c>
      <c r="W46" s="2" t="str">
        <f t="shared" si="0"/>
        <v>○</v>
      </c>
      <c r="X46" s="1" t="s">
        <v>552</v>
      </c>
      <c r="Y46" s="1" t="s">
        <v>136</v>
      </c>
      <c r="Z46" s="2" t="str">
        <f t="shared" si="2"/>
        <v>○</v>
      </c>
      <c r="AA46" s="2" t="str">
        <f t="shared" si="2"/>
        <v>○</v>
      </c>
      <c r="AB46" s="1" t="str">
        <f t="shared" si="3"/>
        <v>8.1.27</v>
      </c>
      <c r="AC46" s="1" t="str">
        <f t="shared" si="4"/>
        <v>5.4.30</v>
      </c>
    </row>
    <row r="47" spans="1:29" ht="21" customHeight="1" x14ac:dyDescent="0.2">
      <c r="A47" s="16"/>
      <c r="B47" s="36" t="s">
        <v>524</v>
      </c>
      <c r="C47" s="29"/>
      <c r="D47" s="41"/>
      <c r="E47" s="29" t="s">
        <v>525</v>
      </c>
      <c r="F47" s="37"/>
      <c r="G47" s="28">
        <v>7</v>
      </c>
      <c r="H47" s="28">
        <v>8</v>
      </c>
      <c r="I47" s="38">
        <v>1</v>
      </c>
      <c r="J47" s="39">
        <v>5</v>
      </c>
      <c r="K47" s="28">
        <v>4</v>
      </c>
      <c r="L47" s="32">
        <v>30</v>
      </c>
      <c r="M47" s="18"/>
      <c r="O47" s="1" t="s">
        <v>19</v>
      </c>
      <c r="T47" s="2" t="str">
        <f t="shared" si="1"/>
        <v>○</v>
      </c>
      <c r="U47" s="1" t="s">
        <v>617</v>
      </c>
      <c r="V47" s="1" t="s">
        <v>151</v>
      </c>
      <c r="W47" s="2" t="str">
        <f t="shared" si="0"/>
        <v>○</v>
      </c>
      <c r="X47" s="1" t="s">
        <v>151</v>
      </c>
      <c r="Y47" s="1" t="s">
        <v>136</v>
      </c>
      <c r="Z47" s="2" t="str">
        <f t="shared" si="2"/>
        <v>○</v>
      </c>
      <c r="AA47" s="2" t="str">
        <f t="shared" si="2"/>
        <v>○</v>
      </c>
      <c r="AB47" s="1" t="str">
        <f t="shared" si="3"/>
        <v>7.8.1</v>
      </c>
      <c r="AC47" s="1" t="str">
        <f t="shared" si="4"/>
        <v>5.4.30</v>
      </c>
    </row>
    <row r="48" spans="1:29" ht="21" customHeight="1" x14ac:dyDescent="0.2">
      <c r="A48" s="16"/>
      <c r="B48" s="36" t="s">
        <v>526</v>
      </c>
      <c r="C48" s="29"/>
      <c r="D48" s="41"/>
      <c r="E48" s="29" t="s">
        <v>527</v>
      </c>
      <c r="F48" s="37"/>
      <c r="G48" s="28">
        <v>7</v>
      </c>
      <c r="H48" s="28">
        <v>7</v>
      </c>
      <c r="I48" s="38">
        <v>9</v>
      </c>
      <c r="J48" s="39">
        <v>5</v>
      </c>
      <c r="K48" s="28">
        <v>4</v>
      </c>
      <c r="L48" s="32">
        <v>30</v>
      </c>
      <c r="M48" s="18"/>
      <c r="O48" s="1" t="s">
        <v>19</v>
      </c>
      <c r="T48" s="2" t="str">
        <f t="shared" si="1"/>
        <v>○</v>
      </c>
      <c r="U48" s="1" t="s">
        <v>618</v>
      </c>
      <c r="V48" s="1" t="s">
        <v>152</v>
      </c>
      <c r="W48" s="2" t="str">
        <f t="shared" si="0"/>
        <v>○</v>
      </c>
      <c r="X48" s="1" t="s">
        <v>152</v>
      </c>
      <c r="Y48" s="1" t="s">
        <v>136</v>
      </c>
      <c r="Z48" s="2" t="str">
        <f t="shared" si="2"/>
        <v>○</v>
      </c>
      <c r="AA48" s="2" t="str">
        <f t="shared" si="2"/>
        <v>○</v>
      </c>
      <c r="AB48" s="1" t="str">
        <f t="shared" si="3"/>
        <v>7.7.9</v>
      </c>
      <c r="AC48" s="1" t="str">
        <f t="shared" si="4"/>
        <v>5.4.30</v>
      </c>
    </row>
    <row r="49" spans="1:29" ht="18" customHeight="1" x14ac:dyDescent="0.2">
      <c r="A49" s="16"/>
      <c r="B49" s="36" t="s">
        <v>66</v>
      </c>
      <c r="C49" s="29"/>
      <c r="D49" s="28"/>
      <c r="E49" s="29" t="s">
        <v>311</v>
      </c>
      <c r="F49" s="30"/>
      <c r="G49" s="28">
        <v>6</v>
      </c>
      <c r="H49" s="28">
        <v>4</v>
      </c>
      <c r="I49" s="28">
        <v>10</v>
      </c>
      <c r="J49" s="31">
        <v>5</v>
      </c>
      <c r="K49" s="28">
        <v>6</v>
      </c>
      <c r="L49" s="32">
        <v>30</v>
      </c>
      <c r="M49" s="18"/>
      <c r="O49" s="1" t="s">
        <v>19</v>
      </c>
      <c r="T49" s="2" t="str">
        <f t="shared" si="1"/>
        <v>○</v>
      </c>
      <c r="U49" s="1" t="s">
        <v>619</v>
      </c>
      <c r="V49" s="1" t="s">
        <v>153</v>
      </c>
      <c r="W49" s="2" t="str">
        <f t="shared" si="0"/>
        <v>○</v>
      </c>
      <c r="X49" s="1" t="s">
        <v>153</v>
      </c>
      <c r="Y49" s="1" t="s">
        <v>236</v>
      </c>
      <c r="Z49" s="2" t="str">
        <f t="shared" si="2"/>
        <v>○</v>
      </c>
      <c r="AA49" s="2" t="str">
        <f t="shared" si="2"/>
        <v>○</v>
      </c>
      <c r="AB49" s="1" t="str">
        <f t="shared" si="3"/>
        <v>6.4.10</v>
      </c>
      <c r="AC49" s="1" t="str">
        <f t="shared" si="4"/>
        <v>5.6.30</v>
      </c>
    </row>
    <row r="50" spans="1:29" ht="18" customHeight="1" x14ac:dyDescent="0.2">
      <c r="A50" s="16"/>
      <c r="B50" s="36" t="s">
        <v>67</v>
      </c>
      <c r="C50" s="29"/>
      <c r="D50" s="28"/>
      <c r="E50" s="29" t="s">
        <v>312</v>
      </c>
      <c r="F50" s="30"/>
      <c r="G50" s="28">
        <v>5</v>
      </c>
      <c r="H50" s="28">
        <v>10</v>
      </c>
      <c r="I50" s="28">
        <v>3</v>
      </c>
      <c r="J50" s="31">
        <v>5</v>
      </c>
      <c r="K50" s="28">
        <v>8</v>
      </c>
      <c r="L50" s="32">
        <v>31</v>
      </c>
      <c r="M50" s="18" t="s">
        <v>21</v>
      </c>
      <c r="O50" s="1" t="s">
        <v>19</v>
      </c>
      <c r="T50" s="2" t="str">
        <f t="shared" si="1"/>
        <v>○</v>
      </c>
      <c r="U50" s="1" t="s">
        <v>620</v>
      </c>
      <c r="V50" s="1" t="s">
        <v>154</v>
      </c>
      <c r="W50" s="2" t="str">
        <f t="shared" si="0"/>
        <v>○</v>
      </c>
      <c r="X50" s="1" t="s">
        <v>154</v>
      </c>
      <c r="Y50" s="1" t="s">
        <v>237</v>
      </c>
      <c r="Z50" s="2" t="str">
        <f t="shared" si="2"/>
        <v>○</v>
      </c>
      <c r="AA50" s="2" t="str">
        <f t="shared" si="2"/>
        <v>○</v>
      </c>
      <c r="AB50" s="1" t="str">
        <f t="shared" si="3"/>
        <v>5.10.3</v>
      </c>
      <c r="AC50" s="1" t="str">
        <f t="shared" si="4"/>
        <v>5.8.31</v>
      </c>
    </row>
    <row r="51" spans="1:29" ht="18" customHeight="1" x14ac:dyDescent="0.2">
      <c r="A51" s="16"/>
      <c r="B51" s="36" t="s">
        <v>68</v>
      </c>
      <c r="C51" s="29"/>
      <c r="D51" s="28"/>
      <c r="E51" s="29" t="s">
        <v>313</v>
      </c>
      <c r="F51" s="30"/>
      <c r="G51" s="28">
        <v>5</v>
      </c>
      <c r="H51" s="28">
        <v>2</v>
      </c>
      <c r="I51" s="28">
        <v>14</v>
      </c>
      <c r="J51" s="31">
        <v>6</v>
      </c>
      <c r="K51" s="28">
        <v>4</v>
      </c>
      <c r="L51" s="32">
        <v>8</v>
      </c>
      <c r="M51" s="18"/>
      <c r="O51" s="1" t="s">
        <v>19</v>
      </c>
      <c r="T51" s="2" t="str">
        <f t="shared" si="1"/>
        <v>○</v>
      </c>
      <c r="U51" s="1" t="s">
        <v>621</v>
      </c>
      <c r="V51" s="1" t="s">
        <v>155</v>
      </c>
      <c r="W51" s="2" t="str">
        <f t="shared" si="0"/>
        <v>○</v>
      </c>
      <c r="X51" s="1" t="s">
        <v>155</v>
      </c>
      <c r="Y51" s="1" t="s">
        <v>238</v>
      </c>
      <c r="Z51" s="2" t="str">
        <f t="shared" si="2"/>
        <v>○</v>
      </c>
      <c r="AA51" s="2" t="str">
        <f t="shared" si="2"/>
        <v>○</v>
      </c>
      <c r="AB51" s="1" t="str">
        <f t="shared" si="3"/>
        <v>5.2.14</v>
      </c>
      <c r="AC51" s="1" t="str">
        <f t="shared" si="4"/>
        <v>6.4.8</v>
      </c>
    </row>
    <row r="52" spans="1:29" ht="18" customHeight="1" x14ac:dyDescent="0.2">
      <c r="A52" s="16"/>
      <c r="B52" s="36" t="s">
        <v>69</v>
      </c>
      <c r="C52" s="29"/>
      <c r="D52" s="28"/>
      <c r="E52" s="29" t="s">
        <v>314</v>
      </c>
      <c r="F52" s="30"/>
      <c r="G52" s="28">
        <v>6</v>
      </c>
      <c r="H52" s="28">
        <v>4</v>
      </c>
      <c r="I52" s="28">
        <v>25</v>
      </c>
      <c r="J52" s="31">
        <v>5</v>
      </c>
      <c r="K52" s="28">
        <v>4</v>
      </c>
      <c r="L52" s="32">
        <v>30</v>
      </c>
      <c r="M52" s="18"/>
      <c r="O52" s="1" t="s">
        <v>19</v>
      </c>
      <c r="T52" s="2" t="str">
        <f t="shared" si="1"/>
        <v>○</v>
      </c>
      <c r="U52" s="1" t="s">
        <v>622</v>
      </c>
      <c r="V52" s="1" t="s">
        <v>156</v>
      </c>
      <c r="W52" s="2" t="str">
        <f t="shared" si="0"/>
        <v>○</v>
      </c>
      <c r="X52" s="1" t="s">
        <v>156</v>
      </c>
      <c r="Y52" s="1" t="s">
        <v>136</v>
      </c>
      <c r="Z52" s="2" t="str">
        <f t="shared" si="2"/>
        <v>○</v>
      </c>
      <c r="AA52" s="2" t="str">
        <f t="shared" si="2"/>
        <v>○</v>
      </c>
      <c r="AB52" s="1" t="str">
        <f t="shared" si="3"/>
        <v>6.4.25</v>
      </c>
      <c r="AC52" s="1" t="str">
        <f t="shared" si="4"/>
        <v>5.4.30</v>
      </c>
    </row>
    <row r="53" spans="1:29" ht="21" customHeight="1" x14ac:dyDescent="0.2">
      <c r="A53" s="16"/>
      <c r="B53" s="36" t="s">
        <v>70</v>
      </c>
      <c r="C53" s="29"/>
      <c r="D53" s="28"/>
      <c r="E53" s="46" t="s">
        <v>538</v>
      </c>
      <c r="F53" s="30"/>
      <c r="G53" s="28">
        <v>8</v>
      </c>
      <c r="H53" s="28">
        <v>4</v>
      </c>
      <c r="I53" s="28">
        <v>16</v>
      </c>
      <c r="J53" s="31">
        <v>5</v>
      </c>
      <c r="K53" s="28">
        <v>4</v>
      </c>
      <c r="L53" s="32">
        <v>30</v>
      </c>
      <c r="M53" s="18"/>
      <c r="O53" s="1" t="s">
        <v>19</v>
      </c>
      <c r="T53" s="2" t="b">
        <f t="shared" si="1"/>
        <v>0</v>
      </c>
      <c r="U53" s="1" t="s">
        <v>623</v>
      </c>
      <c r="V53" s="1" t="s">
        <v>553</v>
      </c>
      <c r="W53" s="2" t="str">
        <f t="shared" si="0"/>
        <v>○</v>
      </c>
      <c r="X53" s="1" t="s">
        <v>553</v>
      </c>
      <c r="Y53" s="1" t="s">
        <v>136</v>
      </c>
      <c r="Z53" s="2" t="str">
        <f t="shared" si="2"/>
        <v>○</v>
      </c>
      <c r="AA53" s="2" t="str">
        <f t="shared" si="2"/>
        <v>○</v>
      </c>
      <c r="AB53" s="1" t="str">
        <f t="shared" si="3"/>
        <v>8.4.16</v>
      </c>
      <c r="AC53" s="1" t="str">
        <f t="shared" si="4"/>
        <v>5.4.30</v>
      </c>
    </row>
    <row r="54" spans="1:29" ht="21" customHeight="1" x14ac:dyDescent="0.2">
      <c r="A54" s="16"/>
      <c r="B54" s="36" t="s">
        <v>71</v>
      </c>
      <c r="C54" s="29"/>
      <c r="D54" s="28"/>
      <c r="E54" s="29" t="s">
        <v>316</v>
      </c>
      <c r="F54" s="29"/>
      <c r="G54" s="28">
        <v>7</v>
      </c>
      <c r="H54" s="28">
        <v>2</v>
      </c>
      <c r="I54" s="28">
        <v>19</v>
      </c>
      <c r="J54" s="31">
        <v>7</v>
      </c>
      <c r="K54" s="28">
        <v>2</v>
      </c>
      <c r="L54" s="32">
        <v>19</v>
      </c>
      <c r="M54" s="18" t="s">
        <v>21</v>
      </c>
      <c r="O54" s="1" t="s">
        <v>19</v>
      </c>
      <c r="T54" s="2" t="str">
        <f t="shared" si="1"/>
        <v>○</v>
      </c>
      <c r="U54" s="1" t="s">
        <v>624</v>
      </c>
      <c r="V54" s="1" t="s">
        <v>157</v>
      </c>
      <c r="W54" s="2" t="str">
        <f t="shared" si="0"/>
        <v>○</v>
      </c>
      <c r="X54" s="1" t="s">
        <v>157</v>
      </c>
      <c r="Y54" s="1" t="s">
        <v>157</v>
      </c>
      <c r="Z54" s="2" t="str">
        <f t="shared" si="2"/>
        <v>○</v>
      </c>
      <c r="AA54" s="2" t="str">
        <f t="shared" si="2"/>
        <v>○</v>
      </c>
      <c r="AB54" s="1" t="str">
        <f t="shared" si="3"/>
        <v>7.2.19</v>
      </c>
      <c r="AC54" s="1" t="str">
        <f t="shared" si="4"/>
        <v>7.2.19</v>
      </c>
    </row>
    <row r="55" spans="1:29" ht="21" customHeight="1" x14ac:dyDescent="0.2">
      <c r="A55" s="16"/>
      <c r="B55" s="36" t="s">
        <v>72</v>
      </c>
      <c r="C55" s="29"/>
      <c r="D55" s="28"/>
      <c r="E55" s="29" t="s">
        <v>317</v>
      </c>
      <c r="F55" s="29"/>
      <c r="G55" s="28">
        <v>6</v>
      </c>
      <c r="H55" s="28">
        <v>10</v>
      </c>
      <c r="I55" s="28">
        <v>18</v>
      </c>
      <c r="J55" s="31">
        <v>5</v>
      </c>
      <c r="K55" s="28">
        <v>4</v>
      </c>
      <c r="L55" s="32">
        <v>25</v>
      </c>
      <c r="M55" s="18"/>
      <c r="O55" s="1" t="s">
        <v>19</v>
      </c>
      <c r="T55" s="2" t="str">
        <f t="shared" si="1"/>
        <v>○</v>
      </c>
      <c r="U55" s="1" t="s">
        <v>625</v>
      </c>
      <c r="V55" s="1" t="s">
        <v>158</v>
      </c>
      <c r="W55" s="2" t="str">
        <f t="shared" si="0"/>
        <v>○</v>
      </c>
      <c r="X55" s="1" t="s">
        <v>158</v>
      </c>
      <c r="Y55" s="1" t="s">
        <v>194</v>
      </c>
      <c r="Z55" s="2" t="str">
        <f t="shared" si="2"/>
        <v>○</v>
      </c>
      <c r="AA55" s="2" t="str">
        <f t="shared" si="2"/>
        <v>○</v>
      </c>
      <c r="AB55" s="1" t="str">
        <f t="shared" si="3"/>
        <v>6.10.18</v>
      </c>
      <c r="AC55" s="1" t="str">
        <f t="shared" si="4"/>
        <v>5.4.25</v>
      </c>
    </row>
    <row r="56" spans="1:29" ht="21" customHeight="1" x14ac:dyDescent="0.2">
      <c r="A56" s="16"/>
      <c r="B56" s="36" t="s">
        <v>73</v>
      </c>
      <c r="C56" s="29"/>
      <c r="D56" s="28"/>
      <c r="E56" s="29" t="s">
        <v>318</v>
      </c>
      <c r="F56" s="29"/>
      <c r="G56" s="28">
        <v>7</v>
      </c>
      <c r="H56" s="28">
        <v>10</v>
      </c>
      <c r="I56" s="28">
        <v>22</v>
      </c>
      <c r="J56" s="31">
        <v>7</v>
      </c>
      <c r="K56" s="28">
        <v>10</v>
      </c>
      <c r="L56" s="32">
        <v>22</v>
      </c>
      <c r="M56" s="18" t="s">
        <v>21</v>
      </c>
      <c r="O56" s="1" t="s">
        <v>19</v>
      </c>
      <c r="T56" s="2" t="str">
        <f t="shared" si="1"/>
        <v>○</v>
      </c>
      <c r="U56" s="1" t="s">
        <v>626</v>
      </c>
      <c r="V56" s="1" t="s">
        <v>159</v>
      </c>
      <c r="W56" s="2" t="str">
        <f t="shared" si="0"/>
        <v>○</v>
      </c>
      <c r="X56" s="1" t="s">
        <v>159</v>
      </c>
      <c r="Y56" s="1" t="s">
        <v>159</v>
      </c>
      <c r="Z56" s="2" t="str">
        <f t="shared" si="2"/>
        <v>○</v>
      </c>
      <c r="AA56" s="2" t="str">
        <f t="shared" si="2"/>
        <v>○</v>
      </c>
      <c r="AB56" s="1" t="str">
        <f t="shared" si="3"/>
        <v>7.10.22</v>
      </c>
      <c r="AC56" s="1" t="str">
        <f t="shared" si="4"/>
        <v>7.10.22</v>
      </c>
    </row>
    <row r="57" spans="1:29" ht="21" customHeight="1" x14ac:dyDescent="0.2">
      <c r="A57" s="16"/>
      <c r="B57" s="36" t="s">
        <v>74</v>
      </c>
      <c r="C57" s="29"/>
      <c r="D57" s="28"/>
      <c r="E57" s="29" t="s">
        <v>319</v>
      </c>
      <c r="F57" s="29"/>
      <c r="G57" s="28">
        <v>8</v>
      </c>
      <c r="H57" s="28">
        <v>7</v>
      </c>
      <c r="I57" s="28">
        <v>22</v>
      </c>
      <c r="J57" s="31">
        <v>5</v>
      </c>
      <c r="K57" s="28">
        <v>4</v>
      </c>
      <c r="L57" s="32">
        <v>30</v>
      </c>
      <c r="M57" s="18"/>
      <c r="O57" s="1" t="s">
        <v>19</v>
      </c>
      <c r="T57" s="2" t="str">
        <f t="shared" si="1"/>
        <v>○</v>
      </c>
      <c r="U57" s="1" t="s">
        <v>627</v>
      </c>
      <c r="V57" s="1" t="s">
        <v>554</v>
      </c>
      <c r="W57" s="2" t="str">
        <f t="shared" si="0"/>
        <v>○</v>
      </c>
      <c r="X57" s="1" t="s">
        <v>554</v>
      </c>
      <c r="Y57" s="1" t="s">
        <v>136</v>
      </c>
      <c r="Z57" s="2" t="str">
        <f t="shared" si="2"/>
        <v>○</v>
      </c>
      <c r="AA57" s="2" t="str">
        <f t="shared" si="2"/>
        <v>○</v>
      </c>
      <c r="AB57" s="1" t="str">
        <f t="shared" si="3"/>
        <v>8.7.22</v>
      </c>
      <c r="AC57" s="1" t="str">
        <f t="shared" si="4"/>
        <v>5.4.30</v>
      </c>
    </row>
    <row r="58" spans="1:29" ht="21" customHeight="1" x14ac:dyDescent="0.2">
      <c r="A58" s="16"/>
      <c r="B58" s="36" t="s">
        <v>320</v>
      </c>
      <c r="C58" s="29"/>
      <c r="D58" s="28"/>
      <c r="E58" s="29" t="s">
        <v>321</v>
      </c>
      <c r="F58" s="30"/>
      <c r="G58" s="28">
        <v>8</v>
      </c>
      <c r="H58" s="28">
        <v>8</v>
      </c>
      <c r="I58" s="28">
        <v>7</v>
      </c>
      <c r="J58" s="31">
        <v>5</v>
      </c>
      <c r="K58" s="28">
        <v>8</v>
      </c>
      <c r="L58" s="32">
        <v>10</v>
      </c>
      <c r="M58" s="18"/>
      <c r="O58" s="1" t="s">
        <v>19</v>
      </c>
      <c r="T58" s="2" t="str">
        <f t="shared" si="1"/>
        <v>○</v>
      </c>
      <c r="U58" s="1" t="s">
        <v>628</v>
      </c>
      <c r="V58" s="1" t="s">
        <v>546</v>
      </c>
      <c r="W58" s="2" t="str">
        <f t="shared" si="0"/>
        <v>○</v>
      </c>
      <c r="X58" s="1" t="s">
        <v>546</v>
      </c>
      <c r="Y58" s="1" t="s">
        <v>239</v>
      </c>
      <c r="Z58" s="2" t="str">
        <f t="shared" si="2"/>
        <v>○</v>
      </c>
      <c r="AA58" s="2" t="str">
        <f t="shared" si="2"/>
        <v>○</v>
      </c>
      <c r="AB58" s="1" t="str">
        <f t="shared" si="3"/>
        <v>8.8.7</v>
      </c>
      <c r="AC58" s="1" t="str">
        <f t="shared" si="4"/>
        <v>5.8.10</v>
      </c>
    </row>
    <row r="59" spans="1:29" ht="21" customHeight="1" x14ac:dyDescent="0.2">
      <c r="A59" s="16"/>
      <c r="B59" s="36" t="s">
        <v>322</v>
      </c>
      <c r="C59" s="29"/>
      <c r="D59" s="41"/>
      <c r="E59" s="29" t="s">
        <v>323</v>
      </c>
      <c r="F59" s="37"/>
      <c r="G59" s="28">
        <v>8</v>
      </c>
      <c r="H59" s="28">
        <v>6</v>
      </c>
      <c r="I59" s="38">
        <v>4</v>
      </c>
      <c r="J59" s="39">
        <v>5</v>
      </c>
      <c r="K59" s="28">
        <v>4</v>
      </c>
      <c r="L59" s="32">
        <v>30</v>
      </c>
      <c r="M59" s="40"/>
      <c r="O59" s="1" t="s">
        <v>19</v>
      </c>
      <c r="T59" s="2" t="str">
        <f t="shared" si="1"/>
        <v>○</v>
      </c>
      <c r="U59" s="1" t="s">
        <v>629</v>
      </c>
      <c r="V59" s="1" t="s">
        <v>555</v>
      </c>
      <c r="W59" s="2" t="str">
        <f t="shared" si="0"/>
        <v>○</v>
      </c>
      <c r="X59" s="1" t="s">
        <v>555</v>
      </c>
      <c r="Y59" s="1" t="s">
        <v>136</v>
      </c>
      <c r="Z59" s="2" t="str">
        <f t="shared" si="2"/>
        <v>○</v>
      </c>
      <c r="AA59" s="2" t="str">
        <f t="shared" si="2"/>
        <v>○</v>
      </c>
      <c r="AB59" s="1" t="str">
        <f t="shared" si="3"/>
        <v>8.6.4</v>
      </c>
      <c r="AC59" s="1" t="str">
        <f t="shared" si="4"/>
        <v>5.4.30</v>
      </c>
    </row>
    <row r="60" spans="1:29" ht="21" customHeight="1" x14ac:dyDescent="0.2">
      <c r="A60" s="16"/>
      <c r="B60" s="36" t="s">
        <v>324</v>
      </c>
      <c r="C60" s="29"/>
      <c r="D60" s="28"/>
      <c r="E60" s="29" t="s">
        <v>325</v>
      </c>
      <c r="F60" s="30"/>
      <c r="G60" s="28">
        <v>5</v>
      </c>
      <c r="H60" s="28">
        <v>4</v>
      </c>
      <c r="I60" s="28">
        <v>26</v>
      </c>
      <c r="J60" s="31">
        <v>5</v>
      </c>
      <c r="K60" s="28">
        <v>4</v>
      </c>
      <c r="L60" s="32">
        <v>30</v>
      </c>
      <c r="M60" s="18" t="s">
        <v>21</v>
      </c>
      <c r="O60" s="1" t="s">
        <v>19</v>
      </c>
      <c r="T60" s="2" t="str">
        <f t="shared" si="1"/>
        <v>○</v>
      </c>
      <c r="U60" s="1" t="s">
        <v>630</v>
      </c>
      <c r="V60" s="1" t="s">
        <v>134</v>
      </c>
      <c r="W60" s="2" t="str">
        <f t="shared" si="0"/>
        <v>○</v>
      </c>
      <c r="X60" s="1" t="s">
        <v>134</v>
      </c>
      <c r="Y60" s="1" t="s">
        <v>136</v>
      </c>
      <c r="Z60" s="2" t="str">
        <f t="shared" si="2"/>
        <v>○</v>
      </c>
      <c r="AA60" s="2" t="str">
        <f t="shared" si="2"/>
        <v>○</v>
      </c>
      <c r="AB60" s="1" t="str">
        <f t="shared" si="3"/>
        <v>5.4.26</v>
      </c>
      <c r="AC60" s="1" t="str">
        <f t="shared" si="4"/>
        <v>5.4.30</v>
      </c>
    </row>
    <row r="61" spans="1:29" ht="21" customHeight="1" x14ac:dyDescent="0.2">
      <c r="A61" s="16"/>
      <c r="B61" s="36" t="s">
        <v>326</v>
      </c>
      <c r="C61" s="29"/>
      <c r="D61" s="28"/>
      <c r="E61" s="29" t="s">
        <v>327</v>
      </c>
      <c r="F61" s="30"/>
      <c r="G61" s="28">
        <v>5</v>
      </c>
      <c r="H61" s="28">
        <v>4</v>
      </c>
      <c r="I61" s="28">
        <v>30</v>
      </c>
      <c r="J61" s="31">
        <v>5</v>
      </c>
      <c r="K61" s="28">
        <v>4</v>
      </c>
      <c r="L61" s="32">
        <v>30</v>
      </c>
      <c r="M61" s="18" t="s">
        <v>328</v>
      </c>
      <c r="O61" s="1" t="s">
        <v>19</v>
      </c>
      <c r="T61" s="2" t="str">
        <f t="shared" si="1"/>
        <v>○</v>
      </c>
      <c r="U61" s="1" t="s">
        <v>631</v>
      </c>
      <c r="V61" s="1" t="s">
        <v>136</v>
      </c>
      <c r="W61" s="2" t="str">
        <f t="shared" si="0"/>
        <v>○</v>
      </c>
      <c r="X61" s="1" t="s">
        <v>136</v>
      </c>
      <c r="Y61" s="1" t="s">
        <v>136</v>
      </c>
      <c r="Z61" s="2" t="str">
        <f t="shared" si="2"/>
        <v>○</v>
      </c>
      <c r="AA61" s="2" t="str">
        <f t="shared" si="2"/>
        <v>○</v>
      </c>
      <c r="AB61" s="1" t="str">
        <f t="shared" si="3"/>
        <v>5.4.30</v>
      </c>
      <c r="AC61" s="1" t="str">
        <f t="shared" si="4"/>
        <v>5.4.30</v>
      </c>
    </row>
    <row r="62" spans="1:29" ht="21" customHeight="1" x14ac:dyDescent="0.2">
      <c r="A62" s="16"/>
      <c r="B62" s="36" t="s">
        <v>329</v>
      </c>
      <c r="C62" s="29"/>
      <c r="D62" s="28"/>
      <c r="E62" s="29" t="s">
        <v>330</v>
      </c>
      <c r="F62" s="30"/>
      <c r="G62" s="28">
        <v>7</v>
      </c>
      <c r="H62" s="28">
        <v>3</v>
      </c>
      <c r="I62" s="28">
        <v>17</v>
      </c>
      <c r="J62" s="31">
        <v>5</v>
      </c>
      <c r="K62" s="28">
        <v>4</v>
      </c>
      <c r="L62" s="32">
        <v>30</v>
      </c>
      <c r="M62" s="18"/>
      <c r="O62" s="1" t="s">
        <v>19</v>
      </c>
      <c r="T62" s="2" t="str">
        <f t="shared" si="1"/>
        <v>○</v>
      </c>
      <c r="U62" s="1" t="s">
        <v>632</v>
      </c>
      <c r="V62" s="1" t="s">
        <v>160</v>
      </c>
      <c r="W62" s="2" t="str">
        <f t="shared" si="0"/>
        <v>○</v>
      </c>
      <c r="X62" s="1" t="s">
        <v>160</v>
      </c>
      <c r="Y62" s="1" t="s">
        <v>136</v>
      </c>
      <c r="Z62" s="2" t="str">
        <f t="shared" si="2"/>
        <v>○</v>
      </c>
      <c r="AA62" s="2" t="str">
        <f t="shared" si="2"/>
        <v>○</v>
      </c>
      <c r="AB62" s="1" t="str">
        <f t="shared" si="3"/>
        <v>7.3.17</v>
      </c>
      <c r="AC62" s="1" t="str">
        <f t="shared" si="4"/>
        <v>5.4.30</v>
      </c>
    </row>
    <row r="63" spans="1:29" ht="21" customHeight="1" x14ac:dyDescent="0.2">
      <c r="A63" s="16"/>
      <c r="B63" s="36" t="s">
        <v>331</v>
      </c>
      <c r="C63" s="29"/>
      <c r="D63" s="28"/>
      <c r="E63" s="29" t="s">
        <v>332</v>
      </c>
      <c r="F63" s="30"/>
      <c r="G63" s="28">
        <v>5</v>
      </c>
      <c r="H63" s="28">
        <v>4</v>
      </c>
      <c r="I63" s="28">
        <v>30</v>
      </c>
      <c r="J63" s="31">
        <v>5</v>
      </c>
      <c r="K63" s="28">
        <v>4</v>
      </c>
      <c r="L63" s="32">
        <v>30</v>
      </c>
      <c r="M63" s="18" t="s">
        <v>21</v>
      </c>
      <c r="O63" s="1" t="s">
        <v>19</v>
      </c>
      <c r="T63" s="2" t="str">
        <f t="shared" si="1"/>
        <v>○</v>
      </c>
      <c r="U63" s="1" t="s">
        <v>633</v>
      </c>
      <c r="V63" s="1" t="s">
        <v>136</v>
      </c>
      <c r="W63" s="2" t="str">
        <f t="shared" si="0"/>
        <v>○</v>
      </c>
      <c r="X63" s="1" t="s">
        <v>136</v>
      </c>
      <c r="Y63" s="1" t="s">
        <v>136</v>
      </c>
      <c r="Z63" s="2" t="str">
        <f t="shared" si="2"/>
        <v>○</v>
      </c>
      <c r="AA63" s="2" t="str">
        <f t="shared" si="2"/>
        <v>○</v>
      </c>
      <c r="AB63" s="1" t="str">
        <f t="shared" si="3"/>
        <v>5.4.30</v>
      </c>
      <c r="AC63" s="1" t="str">
        <f t="shared" si="4"/>
        <v>5.4.30</v>
      </c>
    </row>
    <row r="64" spans="1:29" ht="21" customHeight="1" x14ac:dyDescent="0.2">
      <c r="A64" s="16"/>
      <c r="B64" s="36" t="s">
        <v>30</v>
      </c>
      <c r="C64" s="29"/>
      <c r="D64" s="28"/>
      <c r="E64" s="29" t="s">
        <v>333</v>
      </c>
      <c r="F64" s="30"/>
      <c r="G64" s="28">
        <v>7</v>
      </c>
      <c r="H64" s="28">
        <v>10</v>
      </c>
      <c r="I64" s="28">
        <v>1</v>
      </c>
      <c r="J64" s="31">
        <v>5</v>
      </c>
      <c r="K64" s="28">
        <v>4</v>
      </c>
      <c r="L64" s="32">
        <v>30</v>
      </c>
      <c r="M64" s="18"/>
      <c r="O64" s="1" t="s">
        <v>19</v>
      </c>
      <c r="T64" s="2" t="b">
        <f t="shared" si="1"/>
        <v>0</v>
      </c>
      <c r="U64" s="1" t="s">
        <v>634</v>
      </c>
      <c r="V64" s="1" t="s">
        <v>161</v>
      </c>
      <c r="W64" s="2" t="str">
        <f t="shared" si="0"/>
        <v>○</v>
      </c>
      <c r="X64" s="1" t="s">
        <v>161</v>
      </c>
      <c r="Y64" s="1" t="s">
        <v>136</v>
      </c>
      <c r="Z64" s="2" t="str">
        <f t="shared" si="2"/>
        <v>○</v>
      </c>
      <c r="AA64" s="2" t="str">
        <f t="shared" si="2"/>
        <v>○</v>
      </c>
      <c r="AB64" s="1" t="str">
        <f t="shared" si="3"/>
        <v>7.10.1</v>
      </c>
      <c r="AC64" s="1" t="str">
        <f t="shared" si="4"/>
        <v>5.4.30</v>
      </c>
    </row>
    <row r="65" spans="1:29" ht="21" customHeight="1" x14ac:dyDescent="0.2">
      <c r="A65" s="16"/>
      <c r="B65" s="36" t="s">
        <v>31</v>
      </c>
      <c r="C65" s="29"/>
      <c r="D65" s="41"/>
      <c r="E65" s="29" t="s">
        <v>334</v>
      </c>
      <c r="F65" s="37"/>
      <c r="G65" s="28">
        <v>5</v>
      </c>
      <c r="H65" s="28">
        <v>8</v>
      </c>
      <c r="I65" s="38">
        <v>22</v>
      </c>
      <c r="J65" s="39">
        <v>7</v>
      </c>
      <c r="K65" s="28">
        <v>9</v>
      </c>
      <c r="L65" s="32">
        <v>29</v>
      </c>
      <c r="M65" s="40"/>
      <c r="O65" s="1" t="s">
        <v>19</v>
      </c>
      <c r="T65" s="2" t="str">
        <f t="shared" si="1"/>
        <v>○</v>
      </c>
      <c r="U65" s="1" t="s">
        <v>635</v>
      </c>
      <c r="V65" s="1" t="s">
        <v>162</v>
      </c>
      <c r="W65" s="2" t="str">
        <f t="shared" si="0"/>
        <v>○</v>
      </c>
      <c r="X65" s="1" t="s">
        <v>162</v>
      </c>
      <c r="Y65" s="1" t="s">
        <v>240</v>
      </c>
      <c r="Z65" s="2" t="str">
        <f t="shared" si="2"/>
        <v>○</v>
      </c>
      <c r="AA65" s="2" t="str">
        <f t="shared" si="2"/>
        <v>○</v>
      </c>
      <c r="AB65" s="1" t="str">
        <f t="shared" si="3"/>
        <v>5.8.22</v>
      </c>
      <c r="AC65" s="1" t="str">
        <f t="shared" si="4"/>
        <v>7.9.29</v>
      </c>
    </row>
    <row r="66" spans="1:29" ht="21" customHeight="1" x14ac:dyDescent="0.2">
      <c r="A66" s="16"/>
      <c r="B66" s="36" t="s">
        <v>32</v>
      </c>
      <c r="C66" s="29"/>
      <c r="D66" s="28"/>
      <c r="E66" s="29" t="s">
        <v>335</v>
      </c>
      <c r="F66" s="30"/>
      <c r="G66" s="28">
        <v>7</v>
      </c>
      <c r="H66" s="28">
        <v>11</v>
      </c>
      <c r="I66" s="28">
        <v>17</v>
      </c>
      <c r="J66" s="31">
        <v>5</v>
      </c>
      <c r="K66" s="28">
        <v>10</v>
      </c>
      <c r="L66" s="32">
        <v>19</v>
      </c>
      <c r="M66" s="18"/>
      <c r="O66" s="1" t="s">
        <v>19</v>
      </c>
      <c r="T66" s="2" t="str">
        <f t="shared" si="1"/>
        <v>○</v>
      </c>
      <c r="U66" s="1" t="s">
        <v>636</v>
      </c>
      <c r="V66" s="1" t="s">
        <v>556</v>
      </c>
      <c r="W66" s="2" t="str">
        <f t="shared" si="0"/>
        <v>○</v>
      </c>
      <c r="X66" s="1" t="s">
        <v>556</v>
      </c>
      <c r="Y66" s="1" t="s">
        <v>241</v>
      </c>
      <c r="Z66" s="2" t="str">
        <f t="shared" si="2"/>
        <v>○</v>
      </c>
      <c r="AA66" s="2" t="str">
        <f t="shared" si="2"/>
        <v>○</v>
      </c>
      <c r="AB66" s="1" t="str">
        <f t="shared" si="3"/>
        <v>7.11.17</v>
      </c>
      <c r="AC66" s="1" t="str">
        <f t="shared" si="4"/>
        <v>5.10.19</v>
      </c>
    </row>
    <row r="67" spans="1:29" ht="21" customHeight="1" x14ac:dyDescent="0.2">
      <c r="A67" s="16"/>
      <c r="B67" s="36" t="s">
        <v>33</v>
      </c>
      <c r="C67" s="29"/>
      <c r="D67" s="28"/>
      <c r="E67" s="29" t="s">
        <v>336</v>
      </c>
      <c r="F67" s="30"/>
      <c r="G67" s="28">
        <v>7</v>
      </c>
      <c r="H67" s="28">
        <v>1</v>
      </c>
      <c r="I67" s="28">
        <v>23</v>
      </c>
      <c r="J67" s="31">
        <v>5</v>
      </c>
      <c r="K67" s="28">
        <v>10</v>
      </c>
      <c r="L67" s="32">
        <v>31</v>
      </c>
      <c r="M67" s="18"/>
      <c r="O67" s="1" t="s">
        <v>19</v>
      </c>
      <c r="T67" s="2" t="str">
        <f t="shared" si="1"/>
        <v>○</v>
      </c>
      <c r="U67" s="1" t="s">
        <v>637</v>
      </c>
      <c r="V67" s="1" t="s">
        <v>163</v>
      </c>
      <c r="W67" s="2" t="str">
        <f t="shared" si="0"/>
        <v>○</v>
      </c>
      <c r="X67" s="1" t="s">
        <v>163</v>
      </c>
      <c r="Y67" s="1" t="s">
        <v>242</v>
      </c>
      <c r="Z67" s="2" t="str">
        <f t="shared" si="2"/>
        <v>○</v>
      </c>
      <c r="AA67" s="2" t="str">
        <f t="shared" si="2"/>
        <v>○</v>
      </c>
      <c r="AB67" s="1" t="str">
        <f t="shared" si="3"/>
        <v>7.1.23</v>
      </c>
      <c r="AC67" s="1" t="str">
        <f t="shared" si="4"/>
        <v>5.10.31</v>
      </c>
    </row>
    <row r="68" spans="1:29" ht="21" customHeight="1" x14ac:dyDescent="0.2">
      <c r="A68" s="16"/>
      <c r="B68" s="36" t="s">
        <v>34</v>
      </c>
      <c r="C68" s="29"/>
      <c r="D68" s="28"/>
      <c r="E68" s="29" t="s">
        <v>337</v>
      </c>
      <c r="F68" s="30"/>
      <c r="G68" s="28">
        <v>6</v>
      </c>
      <c r="H68" s="28">
        <v>11</v>
      </c>
      <c r="I68" s="28">
        <v>12</v>
      </c>
      <c r="J68" s="31">
        <v>5</v>
      </c>
      <c r="K68" s="28">
        <v>5</v>
      </c>
      <c r="L68" s="32">
        <v>1</v>
      </c>
      <c r="M68" s="18"/>
      <c r="O68" s="1" t="s">
        <v>19</v>
      </c>
      <c r="T68" s="2" t="str">
        <f t="shared" si="1"/>
        <v>○</v>
      </c>
      <c r="U68" s="1" t="s">
        <v>638</v>
      </c>
      <c r="V68" s="1" t="s">
        <v>164</v>
      </c>
      <c r="W68" s="2" t="str">
        <f t="shared" si="0"/>
        <v>○</v>
      </c>
      <c r="X68" s="1" t="s">
        <v>164</v>
      </c>
      <c r="Y68" s="1" t="s">
        <v>133</v>
      </c>
      <c r="Z68" s="2" t="str">
        <f t="shared" si="2"/>
        <v>○</v>
      </c>
      <c r="AA68" s="2" t="str">
        <f t="shared" si="2"/>
        <v>○</v>
      </c>
      <c r="AB68" s="1" t="str">
        <f t="shared" si="3"/>
        <v>6.11.12</v>
      </c>
      <c r="AC68" s="1" t="str">
        <f t="shared" si="4"/>
        <v>5.5.1</v>
      </c>
    </row>
    <row r="69" spans="1:29" ht="21" customHeight="1" x14ac:dyDescent="0.2">
      <c r="A69" s="16"/>
      <c r="B69" s="36" t="s">
        <v>35</v>
      </c>
      <c r="C69" s="29"/>
      <c r="D69" s="28"/>
      <c r="E69" s="29" t="s">
        <v>338</v>
      </c>
      <c r="F69" s="30"/>
      <c r="G69" s="28">
        <v>7</v>
      </c>
      <c r="H69" s="28">
        <v>10</v>
      </c>
      <c r="I69" s="28">
        <v>8</v>
      </c>
      <c r="J69" s="31">
        <v>5</v>
      </c>
      <c r="K69" s="28">
        <v>4</v>
      </c>
      <c r="L69" s="32">
        <v>30</v>
      </c>
      <c r="M69" s="18"/>
      <c r="O69" s="1" t="s">
        <v>19</v>
      </c>
      <c r="T69" s="2" t="str">
        <f t="shared" si="1"/>
        <v>○</v>
      </c>
      <c r="U69" s="1" t="s">
        <v>639</v>
      </c>
      <c r="V69" s="1" t="s">
        <v>165</v>
      </c>
      <c r="W69" s="2" t="str">
        <f t="shared" si="0"/>
        <v>○</v>
      </c>
      <c r="X69" s="1" t="s">
        <v>165</v>
      </c>
      <c r="Y69" s="1" t="s">
        <v>136</v>
      </c>
      <c r="Z69" s="2" t="str">
        <f t="shared" si="2"/>
        <v>○</v>
      </c>
      <c r="AA69" s="2" t="str">
        <f t="shared" si="2"/>
        <v>○</v>
      </c>
      <c r="AB69" s="1" t="str">
        <f t="shared" si="3"/>
        <v>7.10.8</v>
      </c>
      <c r="AC69" s="1" t="str">
        <f t="shared" si="4"/>
        <v>5.4.30</v>
      </c>
    </row>
    <row r="70" spans="1:29" ht="21" customHeight="1" x14ac:dyDescent="0.2">
      <c r="A70" s="16"/>
      <c r="B70" s="36" t="s">
        <v>36</v>
      </c>
      <c r="C70" s="29"/>
      <c r="D70" s="28"/>
      <c r="E70" s="29" t="s">
        <v>339</v>
      </c>
      <c r="F70" s="30"/>
      <c r="G70" s="28">
        <v>6</v>
      </c>
      <c r="H70" s="28">
        <v>11</v>
      </c>
      <c r="I70" s="28">
        <v>26</v>
      </c>
      <c r="J70" s="31">
        <v>5</v>
      </c>
      <c r="K70" s="28">
        <v>4</v>
      </c>
      <c r="L70" s="32">
        <v>30</v>
      </c>
      <c r="M70" s="18"/>
      <c r="O70" s="1" t="s">
        <v>19</v>
      </c>
      <c r="T70" s="2" t="str">
        <f t="shared" si="1"/>
        <v>○</v>
      </c>
      <c r="U70" s="1" t="s">
        <v>640</v>
      </c>
      <c r="V70" s="1" t="s">
        <v>166</v>
      </c>
      <c r="W70" s="2" t="str">
        <f t="shared" si="0"/>
        <v>○</v>
      </c>
      <c r="X70" s="1" t="s">
        <v>166</v>
      </c>
      <c r="Y70" s="1" t="s">
        <v>136</v>
      </c>
      <c r="Z70" s="2" t="str">
        <f t="shared" si="2"/>
        <v>○</v>
      </c>
      <c r="AA70" s="2" t="str">
        <f t="shared" si="2"/>
        <v>○</v>
      </c>
      <c r="AB70" s="1" t="str">
        <f t="shared" si="3"/>
        <v>6.11.26</v>
      </c>
      <c r="AC70" s="1" t="str">
        <f t="shared" si="4"/>
        <v>5.4.30</v>
      </c>
    </row>
    <row r="71" spans="1:29" ht="21" customHeight="1" x14ac:dyDescent="0.2">
      <c r="A71" s="16"/>
      <c r="B71" s="36" t="s">
        <v>37</v>
      </c>
      <c r="C71" s="29"/>
      <c r="D71" s="28"/>
      <c r="E71" s="29" t="s">
        <v>340</v>
      </c>
      <c r="F71" s="29"/>
      <c r="G71" s="28">
        <v>7</v>
      </c>
      <c r="H71" s="28">
        <v>4</v>
      </c>
      <c r="I71" s="28">
        <v>3</v>
      </c>
      <c r="J71" s="31">
        <v>5</v>
      </c>
      <c r="K71" s="28">
        <v>4</v>
      </c>
      <c r="L71" s="32">
        <v>30</v>
      </c>
      <c r="M71" s="18"/>
      <c r="O71" s="1" t="s">
        <v>19</v>
      </c>
      <c r="T71" s="2" t="str">
        <f t="shared" si="1"/>
        <v>○</v>
      </c>
      <c r="U71" s="1" t="s">
        <v>641</v>
      </c>
      <c r="V71" s="1" t="s">
        <v>167</v>
      </c>
      <c r="W71" s="2" t="str">
        <f t="shared" si="0"/>
        <v>○</v>
      </c>
      <c r="X71" s="1" t="s">
        <v>167</v>
      </c>
      <c r="Y71" s="1" t="s">
        <v>136</v>
      </c>
      <c r="Z71" s="2" t="str">
        <f t="shared" si="2"/>
        <v>○</v>
      </c>
      <c r="AA71" s="2" t="str">
        <f t="shared" si="2"/>
        <v>○</v>
      </c>
      <c r="AB71" s="1" t="str">
        <f t="shared" si="3"/>
        <v>7.4.3</v>
      </c>
      <c r="AC71" s="1" t="str">
        <f t="shared" si="4"/>
        <v>5.4.30</v>
      </c>
    </row>
    <row r="72" spans="1:29" ht="21" customHeight="1" x14ac:dyDescent="0.2">
      <c r="A72" s="16"/>
      <c r="B72" s="36" t="s">
        <v>38</v>
      </c>
      <c r="C72" s="29"/>
      <c r="D72" s="28"/>
      <c r="E72" s="29" t="s">
        <v>341</v>
      </c>
      <c r="F72" s="29"/>
      <c r="G72" s="28">
        <v>6</v>
      </c>
      <c r="H72" s="28">
        <v>7</v>
      </c>
      <c r="I72" s="28">
        <v>21</v>
      </c>
      <c r="J72" s="31">
        <v>5</v>
      </c>
      <c r="K72" s="28">
        <v>4</v>
      </c>
      <c r="L72" s="32">
        <v>30</v>
      </c>
      <c r="M72" s="18"/>
      <c r="O72" s="1" t="s">
        <v>19</v>
      </c>
      <c r="T72" s="2" t="str">
        <f t="shared" si="1"/>
        <v>○</v>
      </c>
      <c r="U72" s="1" t="s">
        <v>642</v>
      </c>
      <c r="V72" s="1" t="s">
        <v>168</v>
      </c>
      <c r="W72" s="2" t="str">
        <f t="shared" si="0"/>
        <v>○</v>
      </c>
      <c r="X72" s="1" t="s">
        <v>168</v>
      </c>
      <c r="Y72" s="1" t="s">
        <v>136</v>
      </c>
      <c r="Z72" s="2" t="str">
        <f t="shared" si="2"/>
        <v>○</v>
      </c>
      <c r="AA72" s="2" t="str">
        <f t="shared" si="2"/>
        <v>○</v>
      </c>
      <c r="AB72" s="1" t="str">
        <f t="shared" si="3"/>
        <v>6.7.21</v>
      </c>
      <c r="AC72" s="1" t="str">
        <f t="shared" si="4"/>
        <v>5.4.30</v>
      </c>
    </row>
    <row r="73" spans="1:29" ht="21" customHeight="1" x14ac:dyDescent="0.2">
      <c r="A73" s="16"/>
      <c r="B73" s="36" t="s">
        <v>39</v>
      </c>
      <c r="C73" s="29"/>
      <c r="D73" s="28"/>
      <c r="E73" s="29" t="s">
        <v>342</v>
      </c>
      <c r="F73" s="29"/>
      <c r="G73" s="28">
        <v>5</v>
      </c>
      <c r="H73" s="28">
        <v>4</v>
      </c>
      <c r="I73" s="28">
        <v>30</v>
      </c>
      <c r="J73" s="31">
        <v>5</v>
      </c>
      <c r="K73" s="28">
        <v>4</v>
      </c>
      <c r="L73" s="32">
        <v>30</v>
      </c>
      <c r="M73" s="18" t="s">
        <v>21</v>
      </c>
      <c r="O73" s="1" t="s">
        <v>19</v>
      </c>
      <c r="S73" s="1" t="s">
        <v>607</v>
      </c>
      <c r="T73" s="2" t="str">
        <f t="shared" si="1"/>
        <v>○</v>
      </c>
      <c r="U73" s="1" t="s">
        <v>643</v>
      </c>
      <c r="V73" s="1" t="s">
        <v>136</v>
      </c>
      <c r="W73" s="2" t="str">
        <f t="shared" si="0"/>
        <v>○</v>
      </c>
      <c r="X73" s="1" t="s">
        <v>136</v>
      </c>
      <c r="Y73" s="1" t="s">
        <v>136</v>
      </c>
      <c r="Z73" s="2" t="str">
        <f t="shared" si="2"/>
        <v>○</v>
      </c>
      <c r="AA73" s="2" t="str">
        <f t="shared" si="2"/>
        <v>○</v>
      </c>
      <c r="AB73" s="1" t="str">
        <f t="shared" si="3"/>
        <v>5.4.30</v>
      </c>
      <c r="AC73" s="1" t="str">
        <f t="shared" si="4"/>
        <v>5.4.30</v>
      </c>
    </row>
    <row r="74" spans="1:29" ht="21" customHeight="1" x14ac:dyDescent="0.2">
      <c r="A74" s="16"/>
      <c r="B74" s="36" t="s">
        <v>40</v>
      </c>
      <c r="C74" s="29"/>
      <c r="D74" s="28"/>
      <c r="E74" s="29" t="s">
        <v>343</v>
      </c>
      <c r="F74" s="29"/>
      <c r="G74" s="28">
        <v>5</v>
      </c>
      <c r="H74" s="28">
        <v>1</v>
      </c>
      <c r="I74" s="28">
        <v>27</v>
      </c>
      <c r="J74" s="31">
        <v>5</v>
      </c>
      <c r="K74" s="28">
        <v>4</v>
      </c>
      <c r="L74" s="32">
        <v>30</v>
      </c>
      <c r="M74" s="18"/>
      <c r="O74" s="1" t="s">
        <v>19</v>
      </c>
      <c r="T74" s="2" t="str">
        <f t="shared" si="1"/>
        <v>○</v>
      </c>
      <c r="U74" s="1" t="s">
        <v>644</v>
      </c>
      <c r="V74" s="1" t="s">
        <v>169</v>
      </c>
      <c r="W74" s="2" t="str">
        <f t="shared" si="0"/>
        <v>○</v>
      </c>
      <c r="X74" s="1" t="s">
        <v>169</v>
      </c>
      <c r="Y74" s="1" t="s">
        <v>136</v>
      </c>
      <c r="Z74" s="2" t="str">
        <f t="shared" si="2"/>
        <v>○</v>
      </c>
      <c r="AA74" s="2" t="str">
        <f t="shared" si="2"/>
        <v>○</v>
      </c>
      <c r="AB74" s="1" t="str">
        <f t="shared" si="3"/>
        <v>5.1.27</v>
      </c>
      <c r="AC74" s="1" t="str">
        <f t="shared" si="4"/>
        <v>5.4.30</v>
      </c>
    </row>
    <row r="75" spans="1:29" ht="21" customHeight="1" x14ac:dyDescent="0.2">
      <c r="A75" s="16"/>
      <c r="B75" s="36" t="s">
        <v>41</v>
      </c>
      <c r="C75" s="29"/>
      <c r="D75" s="28"/>
      <c r="E75" s="29" t="s">
        <v>344</v>
      </c>
      <c r="F75" s="29"/>
      <c r="G75" s="28">
        <v>7</v>
      </c>
      <c r="H75" s="28">
        <v>5</v>
      </c>
      <c r="I75" s="28">
        <v>24</v>
      </c>
      <c r="J75" s="31">
        <v>5</v>
      </c>
      <c r="K75" s="28">
        <v>11</v>
      </c>
      <c r="L75" s="32">
        <v>30</v>
      </c>
      <c r="M75" s="18"/>
      <c r="O75" s="1" t="s">
        <v>19</v>
      </c>
      <c r="T75" s="2" t="str">
        <f t="shared" si="1"/>
        <v>○</v>
      </c>
      <c r="U75" s="1" t="s">
        <v>645</v>
      </c>
      <c r="V75" s="1" t="s">
        <v>170</v>
      </c>
      <c r="W75" s="2" t="str">
        <f t="shared" si="0"/>
        <v>○</v>
      </c>
      <c r="X75" s="1" t="s">
        <v>170</v>
      </c>
      <c r="Y75" s="1" t="s">
        <v>243</v>
      </c>
      <c r="Z75" s="2" t="str">
        <f t="shared" si="2"/>
        <v>○</v>
      </c>
      <c r="AA75" s="2" t="str">
        <f t="shared" si="2"/>
        <v>○</v>
      </c>
      <c r="AB75" s="1" t="str">
        <f t="shared" si="3"/>
        <v>7.5.24</v>
      </c>
      <c r="AC75" s="1" t="str">
        <f t="shared" si="4"/>
        <v>5.11.30</v>
      </c>
    </row>
    <row r="76" spans="1:29" ht="21" customHeight="1" x14ac:dyDescent="0.2">
      <c r="A76" s="16"/>
      <c r="B76" s="36" t="s">
        <v>42</v>
      </c>
      <c r="C76" s="29"/>
      <c r="D76" s="28"/>
      <c r="E76" s="29" t="s">
        <v>345</v>
      </c>
      <c r="F76" s="29"/>
      <c r="G76" s="28">
        <v>5</v>
      </c>
      <c r="H76" s="28">
        <v>10</v>
      </c>
      <c r="I76" s="28">
        <v>8</v>
      </c>
      <c r="J76" s="31">
        <v>5</v>
      </c>
      <c r="K76" s="28">
        <v>4</v>
      </c>
      <c r="L76" s="32">
        <v>29</v>
      </c>
      <c r="M76" s="18"/>
      <c r="O76" s="1" t="s">
        <v>19</v>
      </c>
      <c r="T76" s="2" t="str">
        <f t="shared" si="1"/>
        <v>○</v>
      </c>
      <c r="U76" s="1" t="s">
        <v>646</v>
      </c>
      <c r="V76" s="1" t="s">
        <v>171</v>
      </c>
      <c r="W76" s="2" t="str">
        <f t="shared" ref="W76:W139" si="5">IF(X76=V76,"○")</f>
        <v>○</v>
      </c>
      <c r="X76" s="1" t="s">
        <v>171</v>
      </c>
      <c r="Y76" s="1" t="s">
        <v>233</v>
      </c>
      <c r="Z76" s="2" t="str">
        <f t="shared" si="2"/>
        <v>○</v>
      </c>
      <c r="AA76" s="2" t="str">
        <f t="shared" si="2"/>
        <v>○</v>
      </c>
      <c r="AB76" s="1" t="str">
        <f t="shared" si="3"/>
        <v>5.10.8</v>
      </c>
      <c r="AC76" s="1" t="str">
        <f t="shared" si="4"/>
        <v>5.4.29</v>
      </c>
    </row>
    <row r="77" spans="1:29" ht="21" customHeight="1" x14ac:dyDescent="0.2">
      <c r="A77" s="16"/>
      <c r="B77" s="36" t="s">
        <v>43</v>
      </c>
      <c r="C77" s="29"/>
      <c r="D77" s="28"/>
      <c r="E77" s="29" t="s">
        <v>346</v>
      </c>
      <c r="F77" s="29"/>
      <c r="G77" s="28">
        <v>6</v>
      </c>
      <c r="H77" s="28">
        <v>1</v>
      </c>
      <c r="I77" s="28">
        <v>19</v>
      </c>
      <c r="J77" s="31">
        <v>5</v>
      </c>
      <c r="K77" s="28">
        <v>4</v>
      </c>
      <c r="L77" s="32">
        <v>30</v>
      </c>
      <c r="M77" s="18"/>
      <c r="O77" s="1" t="s">
        <v>19</v>
      </c>
      <c r="T77" s="2" t="str">
        <f t="shared" ref="T77:T140" si="6">IF(U77=E77,"○")</f>
        <v>○</v>
      </c>
      <c r="U77" s="1" t="s">
        <v>647</v>
      </c>
      <c r="V77" s="1" t="s">
        <v>172</v>
      </c>
      <c r="W77" s="2" t="str">
        <f t="shared" si="5"/>
        <v>○</v>
      </c>
      <c r="X77" s="1" t="s">
        <v>172</v>
      </c>
      <c r="Y77" s="1" t="s">
        <v>136</v>
      </c>
      <c r="Z77" s="2" t="str">
        <f t="shared" ref="Z77:AA140" si="7">IF(AB77=X77,"○")</f>
        <v>○</v>
      </c>
      <c r="AA77" s="2" t="str">
        <f t="shared" si="7"/>
        <v>○</v>
      </c>
      <c r="AB77" s="1" t="str">
        <f t="shared" ref="AB77:AB140" si="8">G77&amp;"."&amp;H77&amp;"."&amp;I77</f>
        <v>6.1.19</v>
      </c>
      <c r="AC77" s="1" t="str">
        <f t="shared" ref="AC77:AC140" si="9">J77&amp;"."&amp;K77&amp;"."&amp;L77</f>
        <v>5.4.30</v>
      </c>
    </row>
    <row r="78" spans="1:29" ht="21" customHeight="1" x14ac:dyDescent="0.2">
      <c r="A78" s="16"/>
      <c r="B78" s="36" t="s">
        <v>44</v>
      </c>
      <c r="C78" s="29"/>
      <c r="D78" s="28"/>
      <c r="E78" s="29" t="s">
        <v>347</v>
      </c>
      <c r="F78" s="29"/>
      <c r="G78" s="28">
        <v>8</v>
      </c>
      <c r="H78" s="28">
        <v>3</v>
      </c>
      <c r="I78" s="28">
        <v>16</v>
      </c>
      <c r="J78" s="31">
        <v>5</v>
      </c>
      <c r="K78" s="28">
        <v>4</v>
      </c>
      <c r="L78" s="32">
        <v>30</v>
      </c>
      <c r="M78" s="18"/>
      <c r="O78" s="1" t="s">
        <v>19</v>
      </c>
      <c r="T78" s="2" t="b">
        <f t="shared" si="6"/>
        <v>0</v>
      </c>
      <c r="U78" s="1" t="s">
        <v>648</v>
      </c>
      <c r="V78" s="1" t="s">
        <v>557</v>
      </c>
      <c r="W78" s="2" t="str">
        <f t="shared" si="5"/>
        <v>○</v>
      </c>
      <c r="X78" s="1" t="s">
        <v>557</v>
      </c>
      <c r="Y78" s="1" t="s">
        <v>136</v>
      </c>
      <c r="Z78" s="2" t="str">
        <f t="shared" si="7"/>
        <v>○</v>
      </c>
      <c r="AA78" s="2" t="str">
        <f t="shared" si="7"/>
        <v>○</v>
      </c>
      <c r="AB78" s="1" t="str">
        <f t="shared" si="8"/>
        <v>8.3.16</v>
      </c>
      <c r="AC78" s="1" t="str">
        <f t="shared" si="9"/>
        <v>5.4.30</v>
      </c>
    </row>
    <row r="79" spans="1:29" ht="21" customHeight="1" x14ac:dyDescent="0.2">
      <c r="A79" s="16"/>
      <c r="B79" s="36" t="s">
        <v>45</v>
      </c>
      <c r="C79" s="29"/>
      <c r="D79" s="28"/>
      <c r="E79" s="29" t="s">
        <v>348</v>
      </c>
      <c r="F79" s="29"/>
      <c r="G79" s="28">
        <v>6</v>
      </c>
      <c r="H79" s="28">
        <v>6</v>
      </c>
      <c r="I79" s="28">
        <v>15</v>
      </c>
      <c r="J79" s="31">
        <v>7</v>
      </c>
      <c r="K79" s="28">
        <v>9</v>
      </c>
      <c r="L79" s="32">
        <v>29</v>
      </c>
      <c r="M79" s="18"/>
      <c r="O79" s="1" t="s">
        <v>19</v>
      </c>
      <c r="T79" s="2" t="str">
        <f t="shared" si="6"/>
        <v>○</v>
      </c>
      <c r="U79" s="1" t="s">
        <v>649</v>
      </c>
      <c r="V79" s="1" t="s">
        <v>173</v>
      </c>
      <c r="W79" s="2" t="str">
        <f t="shared" si="5"/>
        <v>○</v>
      </c>
      <c r="X79" s="1" t="s">
        <v>173</v>
      </c>
      <c r="Y79" s="1" t="s">
        <v>240</v>
      </c>
      <c r="Z79" s="2" t="str">
        <f t="shared" si="7"/>
        <v>○</v>
      </c>
      <c r="AA79" s="2" t="str">
        <f t="shared" si="7"/>
        <v>○</v>
      </c>
      <c r="AB79" s="1" t="str">
        <f t="shared" si="8"/>
        <v>6.6.15</v>
      </c>
      <c r="AC79" s="1" t="str">
        <f t="shared" si="9"/>
        <v>7.9.29</v>
      </c>
    </row>
    <row r="80" spans="1:29" ht="21" customHeight="1" x14ac:dyDescent="0.2">
      <c r="A80" s="16"/>
      <c r="B80" s="36" t="s">
        <v>46</v>
      </c>
      <c r="C80" s="29"/>
      <c r="D80" s="28"/>
      <c r="E80" s="29" t="s">
        <v>349</v>
      </c>
      <c r="F80" s="29"/>
      <c r="G80" s="28">
        <v>7</v>
      </c>
      <c r="H80" s="28">
        <v>5</v>
      </c>
      <c r="I80" s="28">
        <v>19</v>
      </c>
      <c r="J80" s="31">
        <v>5</v>
      </c>
      <c r="K80" s="28">
        <v>4</v>
      </c>
      <c r="L80" s="32">
        <v>30</v>
      </c>
      <c r="M80" s="18"/>
      <c r="O80" s="1" t="s">
        <v>19</v>
      </c>
      <c r="T80" s="2" t="str">
        <f t="shared" si="6"/>
        <v>○</v>
      </c>
      <c r="U80" s="1" t="s">
        <v>650</v>
      </c>
      <c r="V80" s="1" t="s">
        <v>174</v>
      </c>
      <c r="W80" s="2" t="str">
        <f t="shared" si="5"/>
        <v>○</v>
      </c>
      <c r="X80" s="1" t="s">
        <v>174</v>
      </c>
      <c r="Y80" s="1" t="s">
        <v>136</v>
      </c>
      <c r="Z80" s="2" t="str">
        <f t="shared" si="7"/>
        <v>○</v>
      </c>
      <c r="AA80" s="2" t="str">
        <f t="shared" si="7"/>
        <v>○</v>
      </c>
      <c r="AB80" s="1" t="str">
        <f t="shared" si="8"/>
        <v>7.5.19</v>
      </c>
      <c r="AC80" s="1" t="str">
        <f t="shared" si="9"/>
        <v>5.4.30</v>
      </c>
    </row>
    <row r="81" spans="1:29" ht="21" customHeight="1" x14ac:dyDescent="0.2">
      <c r="A81" s="16"/>
      <c r="B81" s="36" t="s">
        <v>47</v>
      </c>
      <c r="C81" s="29"/>
      <c r="D81" s="28"/>
      <c r="E81" s="29" t="s">
        <v>350</v>
      </c>
      <c r="F81" s="29"/>
      <c r="G81" s="28">
        <v>7</v>
      </c>
      <c r="H81" s="28">
        <v>5</v>
      </c>
      <c r="I81" s="28">
        <v>12</v>
      </c>
      <c r="J81" s="31">
        <v>5</v>
      </c>
      <c r="K81" s="28">
        <v>8</v>
      </c>
      <c r="L81" s="32">
        <v>9</v>
      </c>
      <c r="M81" s="18"/>
      <c r="O81" s="1" t="s">
        <v>19</v>
      </c>
      <c r="T81" s="2" t="str">
        <f t="shared" si="6"/>
        <v>○</v>
      </c>
      <c r="U81" s="1" t="s">
        <v>651</v>
      </c>
      <c r="V81" s="1" t="s">
        <v>175</v>
      </c>
      <c r="W81" s="2" t="str">
        <f t="shared" si="5"/>
        <v>○</v>
      </c>
      <c r="X81" s="1" t="s">
        <v>175</v>
      </c>
      <c r="Y81" s="1" t="s">
        <v>244</v>
      </c>
      <c r="Z81" s="2" t="str">
        <f t="shared" si="7"/>
        <v>○</v>
      </c>
      <c r="AA81" s="2" t="str">
        <f t="shared" si="7"/>
        <v>○</v>
      </c>
      <c r="AB81" s="1" t="str">
        <f t="shared" si="8"/>
        <v>7.5.12</v>
      </c>
      <c r="AC81" s="1" t="str">
        <f t="shared" si="9"/>
        <v>5.8.9</v>
      </c>
    </row>
    <row r="82" spans="1:29" ht="21" customHeight="1" x14ac:dyDescent="0.2">
      <c r="A82" s="16"/>
      <c r="B82" s="36" t="s">
        <v>48</v>
      </c>
      <c r="C82" s="29"/>
      <c r="D82" s="28"/>
      <c r="E82" s="29" t="s">
        <v>351</v>
      </c>
      <c r="F82" s="29"/>
      <c r="G82" s="28">
        <v>8</v>
      </c>
      <c r="H82" s="28">
        <v>9</v>
      </c>
      <c r="I82" s="28">
        <v>4</v>
      </c>
      <c r="J82" s="31">
        <v>5</v>
      </c>
      <c r="K82" s="28">
        <v>8</v>
      </c>
      <c r="L82" s="32">
        <v>18</v>
      </c>
      <c r="M82" s="18"/>
      <c r="O82" s="1" t="s">
        <v>19</v>
      </c>
      <c r="T82" s="2" t="str">
        <f t="shared" si="6"/>
        <v>○</v>
      </c>
      <c r="U82" s="1" t="s">
        <v>652</v>
      </c>
      <c r="V82" s="1" t="s">
        <v>558</v>
      </c>
      <c r="W82" s="2" t="str">
        <f t="shared" si="5"/>
        <v>○</v>
      </c>
      <c r="X82" s="1" t="s">
        <v>558</v>
      </c>
      <c r="Y82" s="1" t="s">
        <v>245</v>
      </c>
      <c r="Z82" s="2" t="str">
        <f t="shared" si="7"/>
        <v>○</v>
      </c>
      <c r="AA82" s="2" t="str">
        <f t="shared" si="7"/>
        <v>○</v>
      </c>
      <c r="AB82" s="1" t="str">
        <f t="shared" si="8"/>
        <v>8.9.4</v>
      </c>
      <c r="AC82" s="1" t="str">
        <f t="shared" si="9"/>
        <v>5.8.18</v>
      </c>
    </row>
    <row r="83" spans="1:29" ht="21" customHeight="1" x14ac:dyDescent="0.2">
      <c r="A83" s="16"/>
      <c r="B83" s="36" t="s">
        <v>49</v>
      </c>
      <c r="C83" s="29"/>
      <c r="D83" s="28"/>
      <c r="E83" s="29" t="s">
        <v>352</v>
      </c>
      <c r="F83" s="29"/>
      <c r="G83" s="28">
        <v>5</v>
      </c>
      <c r="H83" s="28">
        <v>4</v>
      </c>
      <c r="I83" s="28">
        <v>26</v>
      </c>
      <c r="J83" s="31">
        <v>5</v>
      </c>
      <c r="K83" s="28">
        <v>5</v>
      </c>
      <c r="L83" s="32">
        <v>21</v>
      </c>
      <c r="M83" s="18" t="s">
        <v>21</v>
      </c>
      <c r="O83" s="1" t="s">
        <v>19</v>
      </c>
      <c r="T83" s="2" t="str">
        <f t="shared" si="6"/>
        <v>○</v>
      </c>
      <c r="U83" s="1" t="s">
        <v>653</v>
      </c>
      <c r="V83" s="1" t="s">
        <v>134</v>
      </c>
      <c r="W83" s="2" t="str">
        <f t="shared" si="5"/>
        <v>○</v>
      </c>
      <c r="X83" s="1" t="s">
        <v>134</v>
      </c>
      <c r="Y83" s="1" t="s">
        <v>246</v>
      </c>
      <c r="Z83" s="2" t="str">
        <f t="shared" si="7"/>
        <v>○</v>
      </c>
      <c r="AA83" s="2" t="str">
        <f t="shared" si="7"/>
        <v>○</v>
      </c>
      <c r="AB83" s="1" t="str">
        <f t="shared" si="8"/>
        <v>5.4.26</v>
      </c>
      <c r="AC83" s="1" t="str">
        <f t="shared" si="9"/>
        <v>5.5.21</v>
      </c>
    </row>
    <row r="84" spans="1:29" ht="21" customHeight="1" x14ac:dyDescent="0.2">
      <c r="A84" s="16"/>
      <c r="B84" s="36" t="s">
        <v>353</v>
      </c>
      <c r="C84" s="29"/>
      <c r="D84" s="28"/>
      <c r="E84" s="29" t="s">
        <v>354</v>
      </c>
      <c r="F84" s="29"/>
      <c r="G84" s="28">
        <v>6</v>
      </c>
      <c r="H84" s="28">
        <v>10</v>
      </c>
      <c r="I84" s="28">
        <v>3</v>
      </c>
      <c r="J84" s="31">
        <v>5</v>
      </c>
      <c r="K84" s="28">
        <v>4</v>
      </c>
      <c r="L84" s="32">
        <v>26</v>
      </c>
      <c r="M84" s="18"/>
      <c r="O84" s="1" t="s">
        <v>19</v>
      </c>
      <c r="T84" s="2" t="str">
        <f t="shared" si="6"/>
        <v>○</v>
      </c>
      <c r="U84" s="1" t="s">
        <v>654</v>
      </c>
      <c r="V84" s="1" t="s">
        <v>176</v>
      </c>
      <c r="W84" s="2" t="str">
        <f t="shared" si="5"/>
        <v>○</v>
      </c>
      <c r="X84" s="1" t="s">
        <v>176</v>
      </c>
      <c r="Y84" s="1" t="s">
        <v>134</v>
      </c>
      <c r="Z84" s="2" t="str">
        <f t="shared" si="7"/>
        <v>○</v>
      </c>
      <c r="AA84" s="2" t="str">
        <f t="shared" si="7"/>
        <v>○</v>
      </c>
      <c r="AB84" s="1" t="str">
        <f t="shared" si="8"/>
        <v>6.10.3</v>
      </c>
      <c r="AC84" s="1" t="str">
        <f t="shared" si="9"/>
        <v>5.4.26</v>
      </c>
    </row>
    <row r="85" spans="1:29" ht="21" customHeight="1" x14ac:dyDescent="0.2">
      <c r="A85" s="16"/>
      <c r="B85" s="36" t="s">
        <v>355</v>
      </c>
      <c r="C85" s="29"/>
      <c r="D85" s="28"/>
      <c r="E85" s="29" t="s">
        <v>356</v>
      </c>
      <c r="F85" s="29"/>
      <c r="G85" s="28">
        <v>4</v>
      </c>
      <c r="H85" s="28">
        <v>12</v>
      </c>
      <c r="I85" s="28">
        <v>6</v>
      </c>
      <c r="J85" s="31">
        <v>5</v>
      </c>
      <c r="K85" s="28">
        <v>4</v>
      </c>
      <c r="L85" s="32">
        <v>30</v>
      </c>
      <c r="M85" s="18"/>
      <c r="O85" s="1" t="s">
        <v>19</v>
      </c>
      <c r="T85" s="2" t="str">
        <f t="shared" si="6"/>
        <v>○</v>
      </c>
      <c r="U85" s="1" t="s">
        <v>655</v>
      </c>
      <c r="V85" s="1" t="s">
        <v>177</v>
      </c>
      <c r="W85" s="2" t="str">
        <f t="shared" si="5"/>
        <v>○</v>
      </c>
      <c r="X85" s="1" t="s">
        <v>177</v>
      </c>
      <c r="Y85" s="1" t="s">
        <v>136</v>
      </c>
      <c r="Z85" s="2" t="str">
        <f t="shared" si="7"/>
        <v>○</v>
      </c>
      <c r="AA85" s="2" t="str">
        <f t="shared" si="7"/>
        <v>○</v>
      </c>
      <c r="AB85" s="1" t="str">
        <f t="shared" si="8"/>
        <v>4.12.6</v>
      </c>
      <c r="AC85" s="1" t="str">
        <f t="shared" si="9"/>
        <v>5.4.30</v>
      </c>
    </row>
    <row r="86" spans="1:29" ht="21" customHeight="1" x14ac:dyDescent="0.2">
      <c r="A86" s="16"/>
      <c r="B86" s="36" t="s">
        <v>357</v>
      </c>
      <c r="C86" s="29"/>
      <c r="D86" s="28"/>
      <c r="E86" s="29" t="s">
        <v>358</v>
      </c>
      <c r="F86" s="29"/>
      <c r="G86" s="28">
        <v>8</v>
      </c>
      <c r="H86" s="28">
        <v>4</v>
      </c>
      <c r="I86" s="28">
        <v>22</v>
      </c>
      <c r="J86" s="31">
        <v>7</v>
      </c>
      <c r="K86" s="28">
        <v>2</v>
      </c>
      <c r="L86" s="32">
        <v>18</v>
      </c>
      <c r="M86" s="18"/>
      <c r="O86" s="1" t="s">
        <v>19</v>
      </c>
      <c r="T86" s="2" t="str">
        <f t="shared" si="6"/>
        <v>○</v>
      </c>
      <c r="U86" s="1" t="s">
        <v>656</v>
      </c>
      <c r="V86" s="1" t="s">
        <v>548</v>
      </c>
      <c r="W86" s="2" t="str">
        <f t="shared" si="5"/>
        <v>○</v>
      </c>
      <c r="X86" s="1" t="s">
        <v>548</v>
      </c>
      <c r="Y86" s="1" t="s">
        <v>247</v>
      </c>
      <c r="Z86" s="2" t="str">
        <f t="shared" si="7"/>
        <v>○</v>
      </c>
      <c r="AA86" s="2" t="str">
        <f t="shared" si="7"/>
        <v>○</v>
      </c>
      <c r="AB86" s="1" t="str">
        <f t="shared" si="8"/>
        <v>8.4.22</v>
      </c>
      <c r="AC86" s="1" t="str">
        <f t="shared" si="9"/>
        <v>7.2.18</v>
      </c>
    </row>
    <row r="87" spans="1:29" ht="21" customHeight="1" x14ac:dyDescent="0.2">
      <c r="A87" s="16"/>
      <c r="B87" s="36" t="s">
        <v>359</v>
      </c>
      <c r="C87" s="29"/>
      <c r="D87" s="28"/>
      <c r="E87" s="46" t="s">
        <v>537</v>
      </c>
      <c r="F87" s="29"/>
      <c r="G87" s="28">
        <v>5</v>
      </c>
      <c r="H87" s="28">
        <v>4</v>
      </c>
      <c r="I87" s="28">
        <v>30</v>
      </c>
      <c r="J87" s="31">
        <v>5</v>
      </c>
      <c r="K87" s="28">
        <v>4</v>
      </c>
      <c r="L87" s="32">
        <v>30</v>
      </c>
      <c r="M87" s="18" t="s">
        <v>21</v>
      </c>
      <c r="O87" s="1" t="s">
        <v>23</v>
      </c>
      <c r="P87" s="1" t="s">
        <v>50</v>
      </c>
      <c r="Q87" s="1" t="s">
        <v>51</v>
      </c>
      <c r="T87" s="2" t="b">
        <f t="shared" si="6"/>
        <v>0</v>
      </c>
      <c r="U87" s="1" t="s">
        <v>657</v>
      </c>
      <c r="V87" s="1" t="s">
        <v>136</v>
      </c>
      <c r="W87" s="2" t="str">
        <f t="shared" si="5"/>
        <v>○</v>
      </c>
      <c r="X87" s="1" t="s">
        <v>136</v>
      </c>
      <c r="Y87" s="1" t="s">
        <v>136</v>
      </c>
      <c r="Z87" s="2" t="str">
        <f t="shared" si="7"/>
        <v>○</v>
      </c>
      <c r="AA87" s="2" t="str">
        <f t="shared" si="7"/>
        <v>○</v>
      </c>
      <c r="AB87" s="1" t="str">
        <f t="shared" si="8"/>
        <v>5.4.30</v>
      </c>
      <c r="AC87" s="1" t="str">
        <f t="shared" si="9"/>
        <v>5.4.30</v>
      </c>
    </row>
    <row r="88" spans="1:29" ht="21" customHeight="1" x14ac:dyDescent="0.2">
      <c r="A88" s="16"/>
      <c r="B88" s="36" t="s">
        <v>361</v>
      </c>
      <c r="C88" s="29"/>
      <c r="D88" s="28"/>
      <c r="E88" s="29" t="s">
        <v>362</v>
      </c>
      <c r="F88" s="29"/>
      <c r="G88" s="28">
        <v>6</v>
      </c>
      <c r="H88" s="28">
        <v>8</v>
      </c>
      <c r="I88" s="28">
        <v>23</v>
      </c>
      <c r="J88" s="31">
        <v>5</v>
      </c>
      <c r="K88" s="28">
        <v>3</v>
      </c>
      <c r="L88" s="32">
        <v>30</v>
      </c>
      <c r="M88" s="18"/>
      <c r="O88" s="1" t="s">
        <v>19</v>
      </c>
      <c r="T88" s="2" t="str">
        <f t="shared" si="6"/>
        <v>○</v>
      </c>
      <c r="U88" s="1" t="s">
        <v>658</v>
      </c>
      <c r="V88" s="1" t="s">
        <v>178</v>
      </c>
      <c r="W88" s="2" t="str">
        <f t="shared" si="5"/>
        <v>○</v>
      </c>
      <c r="X88" s="1" t="s">
        <v>178</v>
      </c>
      <c r="Y88" s="1" t="s">
        <v>188</v>
      </c>
      <c r="Z88" s="2" t="str">
        <f t="shared" si="7"/>
        <v>○</v>
      </c>
      <c r="AA88" s="2" t="str">
        <f t="shared" si="7"/>
        <v>○</v>
      </c>
      <c r="AB88" s="1" t="str">
        <f t="shared" si="8"/>
        <v>6.8.23</v>
      </c>
      <c r="AC88" s="1" t="str">
        <f t="shared" si="9"/>
        <v>5.3.30</v>
      </c>
    </row>
    <row r="89" spans="1:29" ht="21" customHeight="1" x14ac:dyDescent="0.2">
      <c r="A89" s="16"/>
      <c r="B89" s="36" t="s">
        <v>363</v>
      </c>
      <c r="C89" s="29"/>
      <c r="D89" s="28"/>
      <c r="E89" s="29" t="s">
        <v>364</v>
      </c>
      <c r="F89" s="29"/>
      <c r="G89" s="28">
        <v>8</v>
      </c>
      <c r="H89" s="28">
        <v>4</v>
      </c>
      <c r="I89" s="28">
        <v>11</v>
      </c>
      <c r="J89" s="31">
        <v>5</v>
      </c>
      <c r="K89" s="28">
        <v>4</v>
      </c>
      <c r="L89" s="32">
        <v>30</v>
      </c>
      <c r="M89" s="18"/>
      <c r="O89" s="1" t="s">
        <v>19</v>
      </c>
      <c r="T89" s="2" t="str">
        <f t="shared" si="6"/>
        <v>○</v>
      </c>
      <c r="U89" s="1" t="s">
        <v>659</v>
      </c>
      <c r="V89" s="1" t="s">
        <v>559</v>
      </c>
      <c r="W89" s="2" t="str">
        <f t="shared" si="5"/>
        <v>○</v>
      </c>
      <c r="X89" s="1" t="s">
        <v>559</v>
      </c>
      <c r="Y89" s="1" t="s">
        <v>136</v>
      </c>
      <c r="Z89" s="2" t="str">
        <f t="shared" si="7"/>
        <v>○</v>
      </c>
      <c r="AA89" s="2" t="str">
        <f t="shared" si="7"/>
        <v>○</v>
      </c>
      <c r="AB89" s="1" t="str">
        <f t="shared" si="8"/>
        <v>8.4.11</v>
      </c>
      <c r="AC89" s="1" t="str">
        <f t="shared" si="9"/>
        <v>5.4.30</v>
      </c>
    </row>
    <row r="90" spans="1:29" ht="21" customHeight="1" x14ac:dyDescent="0.2">
      <c r="A90" s="16"/>
      <c r="B90" s="36" t="s">
        <v>365</v>
      </c>
      <c r="C90" s="29"/>
      <c r="D90" s="28"/>
      <c r="E90" s="29" t="s">
        <v>366</v>
      </c>
      <c r="F90" s="29"/>
      <c r="G90" s="28">
        <v>6</v>
      </c>
      <c r="H90" s="28">
        <v>10</v>
      </c>
      <c r="I90" s="28">
        <v>2</v>
      </c>
      <c r="J90" s="31">
        <v>5</v>
      </c>
      <c r="K90" s="28">
        <v>4</v>
      </c>
      <c r="L90" s="32">
        <v>30</v>
      </c>
      <c r="M90" s="18"/>
      <c r="O90" s="1" t="s">
        <v>19</v>
      </c>
      <c r="T90" s="2" t="str">
        <f t="shared" si="6"/>
        <v>○</v>
      </c>
      <c r="U90" s="1" t="s">
        <v>660</v>
      </c>
      <c r="V90" s="1" t="s">
        <v>179</v>
      </c>
      <c r="W90" s="2" t="str">
        <f t="shared" si="5"/>
        <v>○</v>
      </c>
      <c r="X90" s="1" t="s">
        <v>179</v>
      </c>
      <c r="Y90" s="1" t="s">
        <v>136</v>
      </c>
      <c r="Z90" s="2" t="str">
        <f t="shared" si="7"/>
        <v>○</v>
      </c>
      <c r="AA90" s="2" t="str">
        <f t="shared" si="7"/>
        <v>○</v>
      </c>
      <c r="AB90" s="1" t="str">
        <f t="shared" si="8"/>
        <v>6.10.2</v>
      </c>
      <c r="AC90" s="1" t="str">
        <f t="shared" si="9"/>
        <v>5.4.30</v>
      </c>
    </row>
    <row r="91" spans="1:29" ht="21" customHeight="1" x14ac:dyDescent="0.2">
      <c r="A91" s="16"/>
      <c r="B91" s="36" t="s">
        <v>367</v>
      </c>
      <c r="C91" s="29"/>
      <c r="D91" s="28"/>
      <c r="E91" s="29" t="s">
        <v>368</v>
      </c>
      <c r="F91" s="29"/>
      <c r="G91" s="28">
        <v>6</v>
      </c>
      <c r="H91" s="28">
        <v>4</v>
      </c>
      <c r="I91" s="28">
        <v>30</v>
      </c>
      <c r="J91" s="31">
        <v>5</v>
      </c>
      <c r="K91" s="28">
        <v>4</v>
      </c>
      <c r="L91" s="32">
        <v>26</v>
      </c>
      <c r="M91" s="18"/>
      <c r="O91" s="1" t="s">
        <v>19</v>
      </c>
      <c r="T91" s="2" t="str">
        <f t="shared" si="6"/>
        <v>○</v>
      </c>
      <c r="U91" s="1" t="s">
        <v>661</v>
      </c>
      <c r="V91" s="1" t="s">
        <v>180</v>
      </c>
      <c r="W91" s="2" t="str">
        <f t="shared" si="5"/>
        <v>○</v>
      </c>
      <c r="X91" s="1" t="s">
        <v>180</v>
      </c>
      <c r="Y91" s="1" t="s">
        <v>134</v>
      </c>
      <c r="Z91" s="2" t="str">
        <f t="shared" si="7"/>
        <v>○</v>
      </c>
      <c r="AA91" s="2" t="str">
        <f t="shared" si="7"/>
        <v>○</v>
      </c>
      <c r="AB91" s="1" t="str">
        <f t="shared" si="8"/>
        <v>6.4.30</v>
      </c>
      <c r="AC91" s="1" t="str">
        <f t="shared" si="9"/>
        <v>5.4.26</v>
      </c>
    </row>
    <row r="92" spans="1:29" ht="21" customHeight="1" x14ac:dyDescent="0.2">
      <c r="A92" s="16"/>
      <c r="B92" s="36" t="s">
        <v>369</v>
      </c>
      <c r="C92" s="29"/>
      <c r="D92" s="28"/>
      <c r="E92" s="29" t="s">
        <v>370</v>
      </c>
      <c r="F92" s="29"/>
      <c r="G92" s="28">
        <v>5</v>
      </c>
      <c r="H92" s="28">
        <v>4</v>
      </c>
      <c r="I92" s="28">
        <v>30</v>
      </c>
      <c r="J92" s="31">
        <v>5</v>
      </c>
      <c r="K92" s="28">
        <v>4</v>
      </c>
      <c r="L92" s="32">
        <v>30</v>
      </c>
      <c r="M92" s="18" t="s">
        <v>21</v>
      </c>
      <c r="O92" s="1" t="s">
        <v>19</v>
      </c>
      <c r="T92" s="2" t="str">
        <f t="shared" si="6"/>
        <v>○</v>
      </c>
      <c r="U92" s="1" t="s">
        <v>662</v>
      </c>
      <c r="V92" s="1" t="s">
        <v>136</v>
      </c>
      <c r="W92" s="2" t="str">
        <f t="shared" si="5"/>
        <v>○</v>
      </c>
      <c r="X92" s="1" t="s">
        <v>136</v>
      </c>
      <c r="Y92" s="1" t="s">
        <v>136</v>
      </c>
      <c r="Z92" s="2" t="str">
        <f t="shared" si="7"/>
        <v>○</v>
      </c>
      <c r="AA92" s="2" t="str">
        <f t="shared" si="7"/>
        <v>○</v>
      </c>
      <c r="AB92" s="1" t="str">
        <f t="shared" si="8"/>
        <v>5.4.30</v>
      </c>
      <c r="AC92" s="1" t="str">
        <f t="shared" si="9"/>
        <v>5.4.30</v>
      </c>
    </row>
    <row r="93" spans="1:29" ht="21" customHeight="1" x14ac:dyDescent="0.2">
      <c r="A93" s="16"/>
      <c r="B93" s="36" t="s">
        <v>371</v>
      </c>
      <c r="C93" s="29"/>
      <c r="D93" s="28"/>
      <c r="E93" s="29" t="s">
        <v>372</v>
      </c>
      <c r="F93" s="29"/>
      <c r="G93" s="28">
        <v>7</v>
      </c>
      <c r="H93" s="28">
        <v>12</v>
      </c>
      <c r="I93" s="28">
        <v>2</v>
      </c>
      <c r="J93" s="31">
        <v>5</v>
      </c>
      <c r="K93" s="28">
        <v>9</v>
      </c>
      <c r="L93" s="32">
        <v>22</v>
      </c>
      <c r="M93" s="18"/>
      <c r="O93" s="1" t="s">
        <v>19</v>
      </c>
      <c r="T93" s="2" t="str">
        <f t="shared" si="6"/>
        <v>○</v>
      </c>
      <c r="U93" s="1" t="s">
        <v>663</v>
      </c>
      <c r="V93" s="1" t="s">
        <v>560</v>
      </c>
      <c r="W93" s="2" t="str">
        <f t="shared" si="5"/>
        <v>○</v>
      </c>
      <c r="X93" s="1" t="s">
        <v>560</v>
      </c>
      <c r="Y93" s="1" t="s">
        <v>190</v>
      </c>
      <c r="Z93" s="2" t="str">
        <f t="shared" si="7"/>
        <v>○</v>
      </c>
      <c r="AA93" s="2" t="str">
        <f t="shared" si="7"/>
        <v>○</v>
      </c>
      <c r="AB93" s="1" t="str">
        <f t="shared" si="8"/>
        <v>7.12.2</v>
      </c>
      <c r="AC93" s="1" t="str">
        <f t="shared" si="9"/>
        <v>5.9.22</v>
      </c>
    </row>
    <row r="94" spans="1:29" ht="21" customHeight="1" x14ac:dyDescent="0.2">
      <c r="A94" s="16"/>
      <c r="B94" s="36" t="s">
        <v>373</v>
      </c>
      <c r="C94" s="29"/>
      <c r="D94" s="28"/>
      <c r="E94" s="29" t="s">
        <v>374</v>
      </c>
      <c r="F94" s="29"/>
      <c r="G94" s="28">
        <v>5</v>
      </c>
      <c r="H94" s="28">
        <v>3</v>
      </c>
      <c r="I94" s="28">
        <v>25</v>
      </c>
      <c r="J94" s="31">
        <v>5</v>
      </c>
      <c r="K94" s="28">
        <v>3</v>
      </c>
      <c r="L94" s="32">
        <v>30</v>
      </c>
      <c r="M94" s="18" t="s">
        <v>21</v>
      </c>
      <c r="O94" s="1" t="s">
        <v>19</v>
      </c>
      <c r="T94" s="2" t="str">
        <f t="shared" si="6"/>
        <v>○</v>
      </c>
      <c r="U94" s="1" t="s">
        <v>664</v>
      </c>
      <c r="V94" s="1" t="s">
        <v>181</v>
      </c>
      <c r="W94" s="2" t="str">
        <f t="shared" si="5"/>
        <v>○</v>
      </c>
      <c r="X94" s="1" t="s">
        <v>181</v>
      </c>
      <c r="Y94" s="1" t="s">
        <v>188</v>
      </c>
      <c r="Z94" s="2" t="str">
        <f t="shared" si="7"/>
        <v>○</v>
      </c>
      <c r="AA94" s="2" t="str">
        <f t="shared" si="7"/>
        <v>○</v>
      </c>
      <c r="AB94" s="1" t="str">
        <f t="shared" si="8"/>
        <v>5.3.25</v>
      </c>
      <c r="AC94" s="1" t="str">
        <f t="shared" si="9"/>
        <v>5.3.30</v>
      </c>
    </row>
    <row r="95" spans="1:29" ht="21" customHeight="1" x14ac:dyDescent="0.2">
      <c r="A95" s="16"/>
      <c r="B95" s="36" t="s">
        <v>375</v>
      </c>
      <c r="C95" s="29"/>
      <c r="D95" s="28"/>
      <c r="E95" s="29" t="s">
        <v>376</v>
      </c>
      <c r="F95" s="29"/>
      <c r="G95" s="28">
        <v>5</v>
      </c>
      <c r="H95" s="28">
        <v>4</v>
      </c>
      <c r="I95" s="28">
        <v>26</v>
      </c>
      <c r="J95" s="31">
        <v>5</v>
      </c>
      <c r="K95" s="28">
        <v>4</v>
      </c>
      <c r="L95" s="32">
        <v>26</v>
      </c>
      <c r="M95" s="18" t="s">
        <v>21</v>
      </c>
      <c r="O95" s="1" t="s">
        <v>19</v>
      </c>
      <c r="T95" s="2" t="str">
        <f t="shared" si="6"/>
        <v>○</v>
      </c>
      <c r="U95" s="1" t="s">
        <v>665</v>
      </c>
      <c r="V95" s="1" t="s">
        <v>134</v>
      </c>
      <c r="W95" s="2" t="str">
        <f t="shared" si="5"/>
        <v>○</v>
      </c>
      <c r="X95" s="1" t="s">
        <v>134</v>
      </c>
      <c r="Y95" s="1" t="s">
        <v>134</v>
      </c>
      <c r="Z95" s="2" t="str">
        <f t="shared" si="7"/>
        <v>○</v>
      </c>
      <c r="AA95" s="2" t="str">
        <f t="shared" si="7"/>
        <v>○</v>
      </c>
      <c r="AB95" s="1" t="str">
        <f t="shared" si="8"/>
        <v>5.4.26</v>
      </c>
      <c r="AC95" s="1" t="str">
        <f t="shared" si="9"/>
        <v>5.4.26</v>
      </c>
    </row>
    <row r="96" spans="1:29" ht="21" customHeight="1" x14ac:dyDescent="0.2">
      <c r="A96" s="16"/>
      <c r="B96" s="36" t="s">
        <v>377</v>
      </c>
      <c r="C96" s="29"/>
      <c r="D96" s="28"/>
      <c r="E96" s="29" t="s">
        <v>378</v>
      </c>
      <c r="F96" s="29"/>
      <c r="G96" s="28">
        <v>6</v>
      </c>
      <c r="H96" s="28">
        <v>2</v>
      </c>
      <c r="I96" s="28">
        <v>21</v>
      </c>
      <c r="J96" s="31">
        <v>5</v>
      </c>
      <c r="K96" s="28">
        <v>3</v>
      </c>
      <c r="L96" s="32">
        <v>30</v>
      </c>
      <c r="M96" s="18"/>
      <c r="O96" s="1" t="s">
        <v>19</v>
      </c>
      <c r="T96" s="2" t="str">
        <f t="shared" si="6"/>
        <v>○</v>
      </c>
      <c r="U96" s="1" t="s">
        <v>666</v>
      </c>
      <c r="V96" s="1" t="s">
        <v>182</v>
      </c>
      <c r="W96" s="2" t="str">
        <f t="shared" si="5"/>
        <v>○</v>
      </c>
      <c r="X96" s="1" t="s">
        <v>182</v>
      </c>
      <c r="Y96" s="1" t="s">
        <v>188</v>
      </c>
      <c r="Z96" s="2" t="str">
        <f t="shared" si="7"/>
        <v>○</v>
      </c>
      <c r="AA96" s="2" t="str">
        <f t="shared" si="7"/>
        <v>○</v>
      </c>
      <c r="AB96" s="1" t="str">
        <f t="shared" si="8"/>
        <v>6.2.21</v>
      </c>
      <c r="AC96" s="1" t="str">
        <f t="shared" si="9"/>
        <v>5.3.30</v>
      </c>
    </row>
    <row r="97" spans="1:29" ht="21" customHeight="1" x14ac:dyDescent="0.2">
      <c r="A97" s="16"/>
      <c r="B97" s="36" t="s">
        <v>379</v>
      </c>
      <c r="C97" s="29"/>
      <c r="D97" s="28"/>
      <c r="E97" s="46" t="s">
        <v>539</v>
      </c>
      <c r="F97" s="29"/>
      <c r="G97" s="28">
        <v>5</v>
      </c>
      <c r="H97" s="28">
        <v>4</v>
      </c>
      <c r="I97" s="28">
        <v>30</v>
      </c>
      <c r="J97" s="31">
        <v>5</v>
      </c>
      <c r="K97" s="28">
        <v>4</v>
      </c>
      <c r="L97" s="32">
        <v>30</v>
      </c>
      <c r="M97" s="18" t="s">
        <v>21</v>
      </c>
      <c r="O97" s="1" t="s">
        <v>19</v>
      </c>
      <c r="P97" s="1" t="s">
        <v>257</v>
      </c>
      <c r="Q97" s="1" t="s">
        <v>258</v>
      </c>
      <c r="T97" s="2" t="b">
        <f t="shared" si="6"/>
        <v>0</v>
      </c>
      <c r="U97" s="1" t="s">
        <v>667</v>
      </c>
      <c r="V97" s="1" t="s">
        <v>136</v>
      </c>
      <c r="W97" s="2" t="str">
        <f t="shared" si="5"/>
        <v>○</v>
      </c>
      <c r="X97" s="1" t="s">
        <v>136</v>
      </c>
      <c r="Y97" s="1" t="s">
        <v>136</v>
      </c>
      <c r="Z97" s="2" t="str">
        <f t="shared" si="7"/>
        <v>○</v>
      </c>
      <c r="AA97" s="2" t="str">
        <f t="shared" si="7"/>
        <v>○</v>
      </c>
      <c r="AB97" s="1" t="str">
        <f t="shared" si="8"/>
        <v>5.4.30</v>
      </c>
      <c r="AC97" s="1" t="str">
        <f t="shared" si="9"/>
        <v>5.4.30</v>
      </c>
    </row>
    <row r="98" spans="1:29" ht="21" customHeight="1" x14ac:dyDescent="0.2">
      <c r="A98" s="16"/>
      <c r="B98" s="36" t="s">
        <v>86</v>
      </c>
      <c r="C98" s="29"/>
      <c r="D98" s="28"/>
      <c r="E98" s="29" t="s">
        <v>381</v>
      </c>
      <c r="F98" s="30"/>
      <c r="G98" s="28">
        <v>6</v>
      </c>
      <c r="H98" s="28">
        <v>11</v>
      </c>
      <c r="I98" s="28">
        <v>4</v>
      </c>
      <c r="J98" s="31">
        <v>5</v>
      </c>
      <c r="K98" s="28">
        <v>5</v>
      </c>
      <c r="L98" s="32">
        <v>1</v>
      </c>
      <c r="M98" s="18"/>
      <c r="O98" s="1" t="s">
        <v>19</v>
      </c>
      <c r="T98" s="2" t="str">
        <f t="shared" si="6"/>
        <v>○</v>
      </c>
      <c r="U98" s="1" t="s">
        <v>668</v>
      </c>
      <c r="V98" s="1" t="s">
        <v>183</v>
      </c>
      <c r="W98" s="2" t="str">
        <f t="shared" si="5"/>
        <v>○</v>
      </c>
      <c r="X98" s="1" t="s">
        <v>183</v>
      </c>
      <c r="Y98" s="1" t="s">
        <v>133</v>
      </c>
      <c r="Z98" s="2" t="str">
        <f t="shared" si="7"/>
        <v>○</v>
      </c>
      <c r="AA98" s="2" t="str">
        <f t="shared" si="7"/>
        <v>○</v>
      </c>
      <c r="AB98" s="1" t="str">
        <f t="shared" si="8"/>
        <v>6.11.4</v>
      </c>
      <c r="AC98" s="1" t="str">
        <f t="shared" si="9"/>
        <v>5.5.1</v>
      </c>
    </row>
    <row r="99" spans="1:29" ht="21" customHeight="1" x14ac:dyDescent="0.2">
      <c r="A99" s="16"/>
      <c r="B99" s="36" t="s">
        <v>87</v>
      </c>
      <c r="C99" s="29"/>
      <c r="D99" s="28"/>
      <c r="E99" s="29" t="s">
        <v>382</v>
      </c>
      <c r="F99" s="30"/>
      <c r="G99" s="28">
        <v>6</v>
      </c>
      <c r="H99" s="28">
        <v>2</v>
      </c>
      <c r="I99" s="28">
        <v>27</v>
      </c>
      <c r="J99" s="31">
        <v>5</v>
      </c>
      <c r="K99" s="28">
        <v>4</v>
      </c>
      <c r="L99" s="32">
        <v>30</v>
      </c>
      <c r="M99" s="18"/>
      <c r="O99" s="1" t="s">
        <v>19</v>
      </c>
      <c r="T99" s="2" t="str">
        <f t="shared" si="6"/>
        <v>○</v>
      </c>
      <c r="U99" s="1" t="s">
        <v>669</v>
      </c>
      <c r="V99" s="1" t="s">
        <v>184</v>
      </c>
      <c r="W99" s="2" t="str">
        <f t="shared" si="5"/>
        <v>○</v>
      </c>
      <c r="X99" s="1" t="s">
        <v>184</v>
      </c>
      <c r="Y99" s="1" t="s">
        <v>136</v>
      </c>
      <c r="Z99" s="2" t="str">
        <f t="shared" si="7"/>
        <v>○</v>
      </c>
      <c r="AA99" s="2" t="str">
        <f t="shared" si="7"/>
        <v>○</v>
      </c>
      <c r="AB99" s="1" t="str">
        <f t="shared" si="8"/>
        <v>6.2.27</v>
      </c>
      <c r="AC99" s="1" t="str">
        <f t="shared" si="9"/>
        <v>5.4.30</v>
      </c>
    </row>
    <row r="100" spans="1:29" ht="21" customHeight="1" x14ac:dyDescent="0.2">
      <c r="A100" s="16"/>
      <c r="B100" s="36" t="s">
        <v>88</v>
      </c>
      <c r="C100" s="29"/>
      <c r="D100" s="28"/>
      <c r="E100" s="29" t="s">
        <v>383</v>
      </c>
      <c r="F100" s="30"/>
      <c r="G100" s="28">
        <v>6</v>
      </c>
      <c r="H100" s="28">
        <v>2</v>
      </c>
      <c r="I100" s="28">
        <v>1</v>
      </c>
      <c r="J100" s="31">
        <v>5</v>
      </c>
      <c r="K100" s="28">
        <v>4</v>
      </c>
      <c r="L100" s="32">
        <v>30</v>
      </c>
      <c r="M100" s="18"/>
      <c r="O100" s="1" t="s">
        <v>19</v>
      </c>
      <c r="T100" s="2" t="str">
        <f t="shared" si="6"/>
        <v>○</v>
      </c>
      <c r="U100" s="1" t="s">
        <v>670</v>
      </c>
      <c r="V100" s="1" t="s">
        <v>185</v>
      </c>
      <c r="W100" s="2" t="str">
        <f t="shared" si="5"/>
        <v>○</v>
      </c>
      <c r="X100" s="1" t="s">
        <v>185</v>
      </c>
      <c r="Y100" s="1" t="s">
        <v>136</v>
      </c>
      <c r="Z100" s="2" t="str">
        <f t="shared" si="7"/>
        <v>○</v>
      </c>
      <c r="AA100" s="2" t="str">
        <f t="shared" si="7"/>
        <v>○</v>
      </c>
      <c r="AB100" s="1" t="str">
        <f t="shared" si="8"/>
        <v>6.2.1</v>
      </c>
      <c r="AC100" s="1" t="str">
        <f t="shared" si="9"/>
        <v>5.4.30</v>
      </c>
    </row>
    <row r="101" spans="1:29" ht="21" customHeight="1" x14ac:dyDescent="0.2">
      <c r="A101" s="16"/>
      <c r="B101" s="36" t="s">
        <v>89</v>
      </c>
      <c r="C101" s="29"/>
      <c r="D101" s="28"/>
      <c r="E101" s="29" t="s">
        <v>384</v>
      </c>
      <c r="F101" s="29"/>
      <c r="G101" s="28">
        <v>8</v>
      </c>
      <c r="H101" s="28">
        <v>1</v>
      </c>
      <c r="I101" s="28">
        <v>14</v>
      </c>
      <c r="J101" s="31">
        <v>5</v>
      </c>
      <c r="K101" s="28">
        <v>4</v>
      </c>
      <c r="L101" s="32">
        <v>30</v>
      </c>
      <c r="M101" s="18"/>
      <c r="O101" s="1" t="s">
        <v>19</v>
      </c>
      <c r="T101" s="2" t="str">
        <f t="shared" si="6"/>
        <v>○</v>
      </c>
      <c r="U101" s="1" t="s">
        <v>671</v>
      </c>
      <c r="V101" s="1" t="s">
        <v>561</v>
      </c>
      <c r="W101" s="2" t="str">
        <f t="shared" si="5"/>
        <v>○</v>
      </c>
      <c r="X101" s="1" t="s">
        <v>561</v>
      </c>
      <c r="Y101" s="1" t="s">
        <v>136</v>
      </c>
      <c r="Z101" s="2" t="str">
        <f t="shared" si="7"/>
        <v>○</v>
      </c>
      <c r="AA101" s="2" t="str">
        <f t="shared" si="7"/>
        <v>○</v>
      </c>
      <c r="AB101" s="1" t="str">
        <f t="shared" si="8"/>
        <v>8.1.14</v>
      </c>
      <c r="AC101" s="1" t="str">
        <f t="shared" si="9"/>
        <v>5.4.30</v>
      </c>
    </row>
    <row r="102" spans="1:29" ht="21" customHeight="1" x14ac:dyDescent="0.2">
      <c r="A102" s="16"/>
      <c r="B102" s="36" t="s">
        <v>90</v>
      </c>
      <c r="C102" s="29"/>
      <c r="D102" s="28"/>
      <c r="E102" s="29" t="s">
        <v>385</v>
      </c>
      <c r="F102" s="29"/>
      <c r="G102" s="28">
        <v>7</v>
      </c>
      <c r="H102" s="28">
        <v>4</v>
      </c>
      <c r="I102" s="28">
        <v>26</v>
      </c>
      <c r="J102" s="31">
        <v>5</v>
      </c>
      <c r="K102" s="28">
        <v>4</v>
      </c>
      <c r="L102" s="32">
        <v>30</v>
      </c>
      <c r="M102" s="18"/>
      <c r="O102" s="1" t="s">
        <v>19</v>
      </c>
      <c r="T102" s="2" t="str">
        <f t="shared" si="6"/>
        <v>○</v>
      </c>
      <c r="U102" s="1" t="s">
        <v>672</v>
      </c>
      <c r="V102" s="1" t="s">
        <v>186</v>
      </c>
      <c r="W102" s="2" t="str">
        <f t="shared" si="5"/>
        <v>○</v>
      </c>
      <c r="X102" s="1" t="s">
        <v>186</v>
      </c>
      <c r="Y102" s="1" t="s">
        <v>136</v>
      </c>
      <c r="Z102" s="2" t="str">
        <f t="shared" si="7"/>
        <v>○</v>
      </c>
      <c r="AA102" s="2" t="str">
        <f t="shared" si="7"/>
        <v>○</v>
      </c>
      <c r="AB102" s="1" t="str">
        <f t="shared" si="8"/>
        <v>7.4.26</v>
      </c>
      <c r="AC102" s="1" t="str">
        <f t="shared" si="9"/>
        <v>5.4.30</v>
      </c>
    </row>
    <row r="103" spans="1:29" ht="21" customHeight="1" x14ac:dyDescent="0.2">
      <c r="A103" s="16"/>
      <c r="B103" s="36" t="s">
        <v>91</v>
      </c>
      <c r="C103" s="29"/>
      <c r="D103" s="28"/>
      <c r="E103" s="29" t="s">
        <v>386</v>
      </c>
      <c r="F103" s="29"/>
      <c r="G103" s="28">
        <v>6</v>
      </c>
      <c r="H103" s="28">
        <v>4</v>
      </c>
      <c r="I103" s="28">
        <v>14</v>
      </c>
      <c r="J103" s="31">
        <v>6</v>
      </c>
      <c r="K103" s="28">
        <v>4</v>
      </c>
      <c r="L103" s="32">
        <v>24</v>
      </c>
      <c r="M103" s="18" t="s">
        <v>21</v>
      </c>
      <c r="O103" s="1" t="s">
        <v>19</v>
      </c>
      <c r="T103" s="2" t="str">
        <f t="shared" si="6"/>
        <v>○</v>
      </c>
      <c r="U103" s="1" t="s">
        <v>673</v>
      </c>
      <c r="V103" s="1" t="s">
        <v>187</v>
      </c>
      <c r="W103" s="2" t="str">
        <f t="shared" si="5"/>
        <v>○</v>
      </c>
      <c r="X103" s="1" t="s">
        <v>187</v>
      </c>
      <c r="Y103" s="1" t="s">
        <v>248</v>
      </c>
      <c r="Z103" s="2" t="str">
        <f t="shared" si="7"/>
        <v>○</v>
      </c>
      <c r="AA103" s="2" t="str">
        <f t="shared" si="7"/>
        <v>○</v>
      </c>
      <c r="AB103" s="1" t="str">
        <f t="shared" si="8"/>
        <v>6.4.14</v>
      </c>
      <c r="AC103" s="1" t="str">
        <f t="shared" si="9"/>
        <v>6.4.24</v>
      </c>
    </row>
    <row r="104" spans="1:29" ht="21" customHeight="1" x14ac:dyDescent="0.2">
      <c r="A104" s="16"/>
      <c r="B104" s="36" t="s">
        <v>92</v>
      </c>
      <c r="C104" s="29"/>
      <c r="D104" s="28"/>
      <c r="E104" s="29" t="s">
        <v>387</v>
      </c>
      <c r="F104" s="29"/>
      <c r="G104" s="28">
        <v>5</v>
      </c>
      <c r="H104" s="28">
        <v>3</v>
      </c>
      <c r="I104" s="28">
        <v>30</v>
      </c>
      <c r="J104" s="31">
        <v>5</v>
      </c>
      <c r="K104" s="28">
        <v>3</v>
      </c>
      <c r="L104" s="32">
        <v>30</v>
      </c>
      <c r="M104" s="18" t="s">
        <v>21</v>
      </c>
      <c r="O104" s="1" t="s">
        <v>19</v>
      </c>
      <c r="T104" s="2" t="str">
        <f t="shared" si="6"/>
        <v>○</v>
      </c>
      <c r="U104" s="1" t="s">
        <v>674</v>
      </c>
      <c r="V104" s="1" t="s">
        <v>188</v>
      </c>
      <c r="W104" s="2" t="str">
        <f t="shared" si="5"/>
        <v>○</v>
      </c>
      <c r="X104" s="1" t="s">
        <v>188</v>
      </c>
      <c r="Y104" s="1" t="s">
        <v>188</v>
      </c>
      <c r="Z104" s="2" t="str">
        <f t="shared" si="7"/>
        <v>○</v>
      </c>
      <c r="AA104" s="2" t="str">
        <f t="shared" si="7"/>
        <v>○</v>
      </c>
      <c r="AB104" s="1" t="str">
        <f t="shared" si="8"/>
        <v>5.3.30</v>
      </c>
      <c r="AC104" s="1" t="str">
        <f t="shared" si="9"/>
        <v>5.3.30</v>
      </c>
    </row>
    <row r="105" spans="1:29" ht="21" customHeight="1" x14ac:dyDescent="0.2">
      <c r="A105" s="16"/>
      <c r="B105" s="36" t="s">
        <v>93</v>
      </c>
      <c r="C105" s="29"/>
      <c r="D105" s="28"/>
      <c r="E105" s="46" t="s">
        <v>540</v>
      </c>
      <c r="F105" s="29"/>
      <c r="G105" s="28">
        <v>5</v>
      </c>
      <c r="H105" s="28">
        <v>4</v>
      </c>
      <c r="I105" s="28">
        <v>30</v>
      </c>
      <c r="J105" s="31">
        <v>5</v>
      </c>
      <c r="K105" s="28">
        <v>4</v>
      </c>
      <c r="L105" s="32">
        <v>30</v>
      </c>
      <c r="M105" s="18" t="s">
        <v>21</v>
      </c>
      <c r="O105" s="1" t="s">
        <v>23</v>
      </c>
      <c r="P105" s="1" t="s">
        <v>52</v>
      </c>
      <c r="Q105" s="1" t="s">
        <v>53</v>
      </c>
      <c r="T105" s="2" t="b">
        <f t="shared" si="6"/>
        <v>0</v>
      </c>
      <c r="U105" s="1" t="s">
        <v>675</v>
      </c>
      <c r="V105" s="1" t="s">
        <v>136</v>
      </c>
      <c r="W105" s="2" t="str">
        <f t="shared" si="5"/>
        <v>○</v>
      </c>
      <c r="X105" s="1" t="s">
        <v>136</v>
      </c>
      <c r="Y105" s="1" t="s">
        <v>136</v>
      </c>
      <c r="Z105" s="2" t="str">
        <f t="shared" si="7"/>
        <v>○</v>
      </c>
      <c r="AA105" s="2" t="str">
        <f t="shared" si="7"/>
        <v>○</v>
      </c>
      <c r="AB105" s="1" t="str">
        <f t="shared" si="8"/>
        <v>5.4.30</v>
      </c>
      <c r="AC105" s="1" t="str">
        <f t="shared" si="9"/>
        <v>5.4.30</v>
      </c>
    </row>
    <row r="106" spans="1:29" ht="21" customHeight="1" x14ac:dyDescent="0.2">
      <c r="A106" s="16"/>
      <c r="B106" s="36" t="s">
        <v>54</v>
      </c>
      <c r="C106" s="29"/>
      <c r="D106" s="28"/>
      <c r="E106" s="29" t="s">
        <v>389</v>
      </c>
      <c r="F106" s="29"/>
      <c r="G106" s="28">
        <v>6</v>
      </c>
      <c r="H106" s="28">
        <v>12</v>
      </c>
      <c r="I106" s="28">
        <v>26</v>
      </c>
      <c r="J106" s="31">
        <v>5</v>
      </c>
      <c r="K106" s="28">
        <v>8</v>
      </c>
      <c r="L106" s="32">
        <v>24</v>
      </c>
      <c r="M106" s="18"/>
      <c r="O106" s="1" t="s">
        <v>19</v>
      </c>
      <c r="T106" s="2" t="str">
        <f t="shared" si="6"/>
        <v>○</v>
      </c>
      <c r="U106" s="1" t="s">
        <v>676</v>
      </c>
      <c r="V106" s="1" t="s">
        <v>189</v>
      </c>
      <c r="W106" s="2" t="str">
        <f t="shared" si="5"/>
        <v>○</v>
      </c>
      <c r="X106" s="1" t="s">
        <v>189</v>
      </c>
      <c r="Y106" s="1" t="s">
        <v>249</v>
      </c>
      <c r="Z106" s="2" t="str">
        <f t="shared" si="7"/>
        <v>○</v>
      </c>
      <c r="AA106" s="2" t="str">
        <f t="shared" si="7"/>
        <v>○</v>
      </c>
      <c r="AB106" s="1" t="str">
        <f t="shared" si="8"/>
        <v>6.12.26</v>
      </c>
      <c r="AC106" s="1" t="str">
        <f t="shared" si="9"/>
        <v>5.8.24</v>
      </c>
    </row>
    <row r="107" spans="1:29" ht="21" customHeight="1" x14ac:dyDescent="0.2">
      <c r="A107" s="16"/>
      <c r="B107" s="36" t="s">
        <v>94</v>
      </c>
      <c r="C107" s="29"/>
      <c r="D107" s="28"/>
      <c r="E107" s="29" t="s">
        <v>390</v>
      </c>
      <c r="F107" s="29"/>
      <c r="G107" s="28">
        <v>5</v>
      </c>
      <c r="H107" s="28">
        <v>9</v>
      </c>
      <c r="I107" s="28">
        <v>22</v>
      </c>
      <c r="J107" s="31">
        <v>7</v>
      </c>
      <c r="K107" s="28">
        <v>5</v>
      </c>
      <c r="L107" s="32">
        <v>8</v>
      </c>
      <c r="M107" s="18"/>
      <c r="O107" s="1" t="s">
        <v>19</v>
      </c>
      <c r="T107" s="2" t="str">
        <f t="shared" si="6"/>
        <v>○</v>
      </c>
      <c r="U107" s="1" t="s">
        <v>677</v>
      </c>
      <c r="V107" s="1" t="s">
        <v>190</v>
      </c>
      <c r="W107" s="2" t="str">
        <f t="shared" si="5"/>
        <v>○</v>
      </c>
      <c r="X107" s="1" t="s">
        <v>190</v>
      </c>
      <c r="Y107" s="1" t="s">
        <v>250</v>
      </c>
      <c r="Z107" s="2" t="str">
        <f t="shared" si="7"/>
        <v>○</v>
      </c>
      <c r="AA107" s="2" t="str">
        <f t="shared" si="7"/>
        <v>○</v>
      </c>
      <c r="AB107" s="1" t="str">
        <f t="shared" si="8"/>
        <v>5.9.22</v>
      </c>
      <c r="AC107" s="1" t="str">
        <f t="shared" si="9"/>
        <v>7.5.8</v>
      </c>
    </row>
    <row r="108" spans="1:29" ht="21" customHeight="1" x14ac:dyDescent="0.2">
      <c r="A108" s="16"/>
      <c r="B108" s="36" t="s">
        <v>95</v>
      </c>
      <c r="C108" s="29"/>
      <c r="D108" s="28"/>
      <c r="E108" s="29" t="s">
        <v>391</v>
      </c>
      <c r="F108" s="29"/>
      <c r="G108" s="28">
        <v>8</v>
      </c>
      <c r="H108" s="28">
        <v>4</v>
      </c>
      <c r="I108" s="28">
        <v>9</v>
      </c>
      <c r="J108" s="31">
        <v>5</v>
      </c>
      <c r="K108" s="28">
        <v>4</v>
      </c>
      <c r="L108" s="32">
        <v>30</v>
      </c>
      <c r="M108" s="18"/>
      <c r="O108" s="1" t="s">
        <v>19</v>
      </c>
      <c r="T108" s="2" t="str">
        <f t="shared" si="6"/>
        <v>○</v>
      </c>
      <c r="U108" s="1" t="s">
        <v>678</v>
      </c>
      <c r="V108" s="1" t="s">
        <v>579</v>
      </c>
      <c r="W108" s="2" t="b">
        <f t="shared" si="5"/>
        <v>0</v>
      </c>
      <c r="X108" s="1" t="s">
        <v>562</v>
      </c>
      <c r="Y108" s="1" t="s">
        <v>136</v>
      </c>
      <c r="Z108" s="2" t="b">
        <f>IF(AB108=X108,"○")</f>
        <v>0</v>
      </c>
      <c r="AA108" s="2" t="str">
        <f t="shared" si="7"/>
        <v>○</v>
      </c>
      <c r="AB108" s="1" t="str">
        <f t="shared" si="8"/>
        <v>8.4.9</v>
      </c>
      <c r="AC108" s="1" t="str">
        <f t="shared" si="9"/>
        <v>5.4.30</v>
      </c>
    </row>
    <row r="109" spans="1:29" ht="21" customHeight="1" x14ac:dyDescent="0.2">
      <c r="A109" s="16"/>
      <c r="B109" s="36" t="s">
        <v>96</v>
      </c>
      <c r="C109" s="29"/>
      <c r="D109" s="28"/>
      <c r="E109" s="29" t="s">
        <v>392</v>
      </c>
      <c r="F109" s="29"/>
      <c r="G109" s="28">
        <v>7</v>
      </c>
      <c r="H109" s="28">
        <v>9</v>
      </c>
      <c r="I109" s="28">
        <v>5</v>
      </c>
      <c r="J109" s="31">
        <v>5</v>
      </c>
      <c r="K109" s="28">
        <v>4</v>
      </c>
      <c r="L109" s="32">
        <v>30</v>
      </c>
      <c r="M109" s="18"/>
      <c r="O109" s="1" t="s">
        <v>19</v>
      </c>
      <c r="T109" s="2" t="str">
        <f t="shared" si="6"/>
        <v>○</v>
      </c>
      <c r="U109" s="1" t="s">
        <v>679</v>
      </c>
      <c r="V109" s="1" t="s">
        <v>192</v>
      </c>
      <c r="W109" s="2" t="str">
        <f t="shared" si="5"/>
        <v>○</v>
      </c>
      <c r="X109" s="1" t="s">
        <v>192</v>
      </c>
      <c r="Y109" s="1" t="s">
        <v>136</v>
      </c>
      <c r="Z109" s="2" t="str">
        <f t="shared" si="7"/>
        <v>○</v>
      </c>
      <c r="AA109" s="2" t="str">
        <f t="shared" si="7"/>
        <v>○</v>
      </c>
      <c r="AB109" s="1" t="str">
        <f t="shared" si="8"/>
        <v>7.9.5</v>
      </c>
      <c r="AC109" s="1" t="str">
        <f t="shared" si="9"/>
        <v>5.4.30</v>
      </c>
    </row>
    <row r="110" spans="1:29" ht="21" customHeight="1" x14ac:dyDescent="0.2">
      <c r="A110" s="16"/>
      <c r="B110" s="36" t="s">
        <v>97</v>
      </c>
      <c r="C110" s="29"/>
      <c r="D110" s="28"/>
      <c r="E110" s="29" t="s">
        <v>393</v>
      </c>
      <c r="F110" s="29"/>
      <c r="G110" s="28">
        <v>8</v>
      </c>
      <c r="H110" s="28">
        <v>1</v>
      </c>
      <c r="I110" s="28">
        <v>23</v>
      </c>
      <c r="J110" s="31">
        <v>5</v>
      </c>
      <c r="K110" s="28">
        <v>4</v>
      </c>
      <c r="L110" s="32">
        <v>30</v>
      </c>
      <c r="M110" s="18"/>
      <c r="O110" s="1" t="s">
        <v>19</v>
      </c>
      <c r="T110" s="2" t="str">
        <f t="shared" si="6"/>
        <v>○</v>
      </c>
      <c r="U110" s="1" t="s">
        <v>680</v>
      </c>
      <c r="V110" s="1" t="s">
        <v>563</v>
      </c>
      <c r="W110" s="2" t="str">
        <f t="shared" si="5"/>
        <v>○</v>
      </c>
      <c r="X110" s="1" t="s">
        <v>563</v>
      </c>
      <c r="Y110" s="1" t="s">
        <v>136</v>
      </c>
      <c r="Z110" s="2" t="str">
        <f t="shared" si="7"/>
        <v>○</v>
      </c>
      <c r="AA110" s="2" t="str">
        <f t="shared" si="7"/>
        <v>○</v>
      </c>
      <c r="AB110" s="1" t="str">
        <f t="shared" si="8"/>
        <v>8.1.23</v>
      </c>
      <c r="AC110" s="1" t="str">
        <f t="shared" si="9"/>
        <v>5.4.30</v>
      </c>
    </row>
    <row r="111" spans="1:29" ht="21" customHeight="1" x14ac:dyDescent="0.2">
      <c r="A111" s="16"/>
      <c r="B111" s="36" t="s">
        <v>98</v>
      </c>
      <c r="C111" s="29"/>
      <c r="D111" s="28"/>
      <c r="E111" s="29" t="s">
        <v>394</v>
      </c>
      <c r="F111" s="29"/>
      <c r="G111" s="28">
        <v>7</v>
      </c>
      <c r="H111" s="28">
        <v>12</v>
      </c>
      <c r="I111" s="28">
        <v>18</v>
      </c>
      <c r="J111" s="31">
        <v>7</v>
      </c>
      <c r="K111" s="28">
        <v>12</v>
      </c>
      <c r="L111" s="32">
        <v>14</v>
      </c>
      <c r="M111" s="18" t="s">
        <v>21</v>
      </c>
      <c r="O111" s="1" t="s">
        <v>19</v>
      </c>
      <c r="T111" s="2" t="str">
        <f t="shared" si="6"/>
        <v>○</v>
      </c>
      <c r="U111" s="1" t="s">
        <v>681</v>
      </c>
      <c r="V111" s="1" t="s">
        <v>564</v>
      </c>
      <c r="W111" s="2" t="str">
        <f t="shared" si="5"/>
        <v>○</v>
      </c>
      <c r="X111" s="1" t="s">
        <v>564</v>
      </c>
      <c r="Y111" s="1" t="s">
        <v>565</v>
      </c>
      <c r="Z111" s="2" t="str">
        <f t="shared" si="7"/>
        <v>○</v>
      </c>
      <c r="AA111" s="2" t="str">
        <f t="shared" si="7"/>
        <v>○</v>
      </c>
      <c r="AB111" s="1" t="str">
        <f t="shared" si="8"/>
        <v>7.12.18</v>
      </c>
      <c r="AC111" s="1" t="str">
        <f t="shared" si="9"/>
        <v>7.12.14</v>
      </c>
    </row>
    <row r="112" spans="1:29" ht="21" customHeight="1" x14ac:dyDescent="0.2">
      <c r="A112" s="16"/>
      <c r="B112" s="36" t="s">
        <v>99</v>
      </c>
      <c r="C112" s="29"/>
      <c r="D112" s="28"/>
      <c r="E112" s="29" t="s">
        <v>395</v>
      </c>
      <c r="F112" s="29"/>
      <c r="G112" s="28">
        <v>5</v>
      </c>
      <c r="H112" s="28">
        <v>4</v>
      </c>
      <c r="I112" s="28">
        <v>30</v>
      </c>
      <c r="J112" s="31">
        <v>5</v>
      </c>
      <c r="K112" s="28">
        <v>4</v>
      </c>
      <c r="L112" s="32">
        <v>30</v>
      </c>
      <c r="M112" s="18" t="s">
        <v>21</v>
      </c>
      <c r="O112" s="1" t="s">
        <v>19</v>
      </c>
      <c r="T112" s="2" t="str">
        <f t="shared" si="6"/>
        <v>○</v>
      </c>
      <c r="U112" s="1" t="s">
        <v>682</v>
      </c>
      <c r="V112" s="1" t="s">
        <v>136</v>
      </c>
      <c r="W112" s="2" t="str">
        <f t="shared" si="5"/>
        <v>○</v>
      </c>
      <c r="X112" s="1" t="s">
        <v>136</v>
      </c>
      <c r="Y112" s="1" t="s">
        <v>136</v>
      </c>
      <c r="Z112" s="2" t="str">
        <f t="shared" si="7"/>
        <v>○</v>
      </c>
      <c r="AA112" s="2" t="str">
        <f t="shared" si="7"/>
        <v>○</v>
      </c>
      <c r="AB112" s="1" t="str">
        <f t="shared" si="8"/>
        <v>5.4.30</v>
      </c>
      <c r="AC112" s="1" t="str">
        <f t="shared" si="9"/>
        <v>5.4.30</v>
      </c>
    </row>
    <row r="113" spans="1:29" ht="21" customHeight="1" x14ac:dyDescent="0.2">
      <c r="A113" s="16"/>
      <c r="B113" s="36" t="s">
        <v>100</v>
      </c>
      <c r="C113" s="29" t="s">
        <v>396</v>
      </c>
      <c r="D113" s="28"/>
      <c r="E113" s="29" t="s">
        <v>397</v>
      </c>
      <c r="F113" s="29"/>
      <c r="G113" s="28">
        <v>5</v>
      </c>
      <c r="H113" s="28">
        <v>4</v>
      </c>
      <c r="I113" s="28">
        <v>27</v>
      </c>
      <c r="J113" s="31">
        <v>5</v>
      </c>
      <c r="K113" s="28">
        <v>4</v>
      </c>
      <c r="L113" s="32">
        <v>30</v>
      </c>
      <c r="M113" s="18" t="s">
        <v>21</v>
      </c>
      <c r="O113" s="1" t="s">
        <v>19</v>
      </c>
      <c r="T113" s="2" t="str">
        <f t="shared" si="6"/>
        <v>○</v>
      </c>
      <c r="U113" s="1" t="s">
        <v>683</v>
      </c>
      <c r="V113" s="1" t="s">
        <v>193</v>
      </c>
      <c r="W113" s="2" t="str">
        <f t="shared" si="5"/>
        <v>○</v>
      </c>
      <c r="X113" s="1" t="s">
        <v>193</v>
      </c>
      <c r="Y113" s="1" t="s">
        <v>136</v>
      </c>
      <c r="Z113" s="2" t="str">
        <f t="shared" si="7"/>
        <v>○</v>
      </c>
      <c r="AA113" s="2" t="str">
        <f t="shared" si="7"/>
        <v>○</v>
      </c>
      <c r="AB113" s="1" t="str">
        <f t="shared" si="8"/>
        <v>5.4.27</v>
      </c>
      <c r="AC113" s="1" t="str">
        <f t="shared" si="9"/>
        <v>5.4.30</v>
      </c>
    </row>
    <row r="114" spans="1:29" ht="21" customHeight="1" x14ac:dyDescent="0.2">
      <c r="A114" s="16"/>
      <c r="B114" s="36" t="s">
        <v>101</v>
      </c>
      <c r="C114" s="29"/>
      <c r="D114" s="28"/>
      <c r="E114" s="29" t="s">
        <v>398</v>
      </c>
      <c r="F114" s="29"/>
      <c r="G114" s="28">
        <v>5</v>
      </c>
      <c r="H114" s="28">
        <v>4</v>
      </c>
      <c r="I114" s="28">
        <v>30</v>
      </c>
      <c r="J114" s="31">
        <v>5</v>
      </c>
      <c r="K114" s="28">
        <v>4</v>
      </c>
      <c r="L114" s="32">
        <v>30</v>
      </c>
      <c r="M114" s="18" t="s">
        <v>21</v>
      </c>
      <c r="O114" s="1" t="s">
        <v>19</v>
      </c>
      <c r="T114" s="2" t="str">
        <f t="shared" si="6"/>
        <v>○</v>
      </c>
      <c r="U114" s="1" t="s">
        <v>684</v>
      </c>
      <c r="V114" s="1" t="s">
        <v>136</v>
      </c>
      <c r="W114" s="2" t="str">
        <f t="shared" si="5"/>
        <v>○</v>
      </c>
      <c r="X114" s="1" t="s">
        <v>136</v>
      </c>
      <c r="Y114" s="1" t="s">
        <v>136</v>
      </c>
      <c r="Z114" s="2" t="str">
        <f t="shared" si="7"/>
        <v>○</v>
      </c>
      <c r="AA114" s="2" t="str">
        <f t="shared" si="7"/>
        <v>○</v>
      </c>
      <c r="AB114" s="1" t="str">
        <f t="shared" si="8"/>
        <v>5.4.30</v>
      </c>
      <c r="AC114" s="1" t="str">
        <f t="shared" si="9"/>
        <v>5.4.30</v>
      </c>
    </row>
    <row r="115" spans="1:29" ht="21" customHeight="1" x14ac:dyDescent="0.2">
      <c r="A115" s="16"/>
      <c r="B115" s="36" t="s">
        <v>102</v>
      </c>
      <c r="C115" s="29"/>
      <c r="D115" s="28"/>
      <c r="E115" s="29" t="s">
        <v>399</v>
      </c>
      <c r="F115" s="29"/>
      <c r="G115" s="28">
        <v>5</v>
      </c>
      <c r="H115" s="28">
        <v>4</v>
      </c>
      <c r="I115" s="28">
        <v>30</v>
      </c>
      <c r="J115" s="31">
        <v>5</v>
      </c>
      <c r="K115" s="28">
        <v>4</v>
      </c>
      <c r="L115" s="32">
        <v>30</v>
      </c>
      <c r="M115" s="18" t="s">
        <v>21</v>
      </c>
      <c r="O115" s="1" t="s">
        <v>19</v>
      </c>
      <c r="T115" s="2" t="str">
        <f t="shared" si="6"/>
        <v>○</v>
      </c>
      <c r="U115" s="1" t="s">
        <v>685</v>
      </c>
      <c r="V115" s="1" t="s">
        <v>136</v>
      </c>
      <c r="W115" s="2" t="str">
        <f t="shared" si="5"/>
        <v>○</v>
      </c>
      <c r="X115" s="1" t="s">
        <v>136</v>
      </c>
      <c r="Y115" s="1" t="s">
        <v>136</v>
      </c>
      <c r="Z115" s="2" t="str">
        <f t="shared" si="7"/>
        <v>○</v>
      </c>
      <c r="AA115" s="2" t="str">
        <f t="shared" si="7"/>
        <v>○</v>
      </c>
      <c r="AB115" s="1" t="str">
        <f t="shared" si="8"/>
        <v>5.4.30</v>
      </c>
      <c r="AC115" s="1" t="str">
        <f t="shared" si="9"/>
        <v>5.4.30</v>
      </c>
    </row>
    <row r="116" spans="1:29" ht="21" customHeight="1" x14ac:dyDescent="0.2">
      <c r="A116" s="16"/>
      <c r="B116" s="36" t="s">
        <v>103</v>
      </c>
      <c r="C116" s="29"/>
      <c r="D116" s="28"/>
      <c r="E116" s="29" t="s">
        <v>400</v>
      </c>
      <c r="F116" s="29"/>
      <c r="G116" s="28">
        <v>5</v>
      </c>
      <c r="H116" s="28">
        <v>4</v>
      </c>
      <c r="I116" s="28">
        <v>25</v>
      </c>
      <c r="J116" s="31">
        <v>5</v>
      </c>
      <c r="K116" s="28">
        <v>4</v>
      </c>
      <c r="L116" s="32">
        <v>30</v>
      </c>
      <c r="M116" s="18" t="s">
        <v>21</v>
      </c>
      <c r="O116" s="1" t="s">
        <v>19</v>
      </c>
      <c r="T116" s="2" t="str">
        <f t="shared" si="6"/>
        <v>○</v>
      </c>
      <c r="U116" s="1" t="s">
        <v>686</v>
      </c>
      <c r="V116" s="1" t="s">
        <v>194</v>
      </c>
      <c r="W116" s="2" t="str">
        <f t="shared" si="5"/>
        <v>○</v>
      </c>
      <c r="X116" s="1" t="s">
        <v>194</v>
      </c>
      <c r="Y116" s="1" t="s">
        <v>136</v>
      </c>
      <c r="Z116" s="2" t="str">
        <f t="shared" si="7"/>
        <v>○</v>
      </c>
      <c r="AA116" s="2" t="str">
        <f t="shared" si="7"/>
        <v>○</v>
      </c>
      <c r="AB116" s="1" t="str">
        <f t="shared" si="8"/>
        <v>5.4.25</v>
      </c>
      <c r="AC116" s="1" t="str">
        <f t="shared" si="9"/>
        <v>5.4.30</v>
      </c>
    </row>
    <row r="117" spans="1:29" ht="21" customHeight="1" x14ac:dyDescent="0.2">
      <c r="A117" s="16"/>
      <c r="B117" s="36" t="s">
        <v>401</v>
      </c>
      <c r="C117" s="29"/>
      <c r="D117" s="28"/>
      <c r="E117" s="29" t="s">
        <v>402</v>
      </c>
      <c r="F117" s="42"/>
      <c r="G117" s="28">
        <v>5</v>
      </c>
      <c r="H117" s="28">
        <v>2</v>
      </c>
      <c r="I117" s="28">
        <v>12</v>
      </c>
      <c r="J117" s="31">
        <v>5</v>
      </c>
      <c r="K117" s="28">
        <v>4</v>
      </c>
      <c r="L117" s="32">
        <v>30</v>
      </c>
      <c r="M117" s="18" t="s">
        <v>21</v>
      </c>
      <c r="O117" s="1" t="s">
        <v>19</v>
      </c>
      <c r="T117" s="2" t="str">
        <f t="shared" si="6"/>
        <v>○</v>
      </c>
      <c r="U117" s="1" t="s">
        <v>687</v>
      </c>
      <c r="V117" s="1" t="s">
        <v>195</v>
      </c>
      <c r="W117" s="2" t="str">
        <f t="shared" si="5"/>
        <v>○</v>
      </c>
      <c r="X117" s="1" t="s">
        <v>195</v>
      </c>
      <c r="Y117" s="1" t="s">
        <v>136</v>
      </c>
      <c r="Z117" s="2" t="str">
        <f t="shared" si="7"/>
        <v>○</v>
      </c>
      <c r="AA117" s="2" t="str">
        <f t="shared" si="7"/>
        <v>○</v>
      </c>
      <c r="AB117" s="1" t="str">
        <f t="shared" si="8"/>
        <v>5.2.12</v>
      </c>
      <c r="AC117" s="1" t="str">
        <f t="shared" si="9"/>
        <v>5.4.30</v>
      </c>
    </row>
    <row r="118" spans="1:29" ht="21" customHeight="1" x14ac:dyDescent="0.2">
      <c r="A118" s="16"/>
      <c r="B118" s="36" t="s">
        <v>55</v>
      </c>
      <c r="C118" s="29"/>
      <c r="D118" s="28"/>
      <c r="E118" s="29" t="s">
        <v>403</v>
      </c>
      <c r="F118" s="42"/>
      <c r="G118" s="28">
        <v>4</v>
      </c>
      <c r="H118" s="28">
        <v>11</v>
      </c>
      <c r="I118" s="28">
        <v>8</v>
      </c>
      <c r="J118" s="31">
        <v>5</v>
      </c>
      <c r="K118" s="28">
        <v>4</v>
      </c>
      <c r="L118" s="32">
        <v>30</v>
      </c>
      <c r="M118" s="40"/>
      <c r="O118" s="1" t="s">
        <v>19</v>
      </c>
      <c r="T118" s="2" t="str">
        <f t="shared" si="6"/>
        <v>○</v>
      </c>
      <c r="U118" s="1" t="s">
        <v>688</v>
      </c>
      <c r="V118" s="1" t="s">
        <v>196</v>
      </c>
      <c r="W118" s="2" t="str">
        <f t="shared" si="5"/>
        <v>○</v>
      </c>
      <c r="X118" s="1" t="s">
        <v>196</v>
      </c>
      <c r="Y118" s="1" t="s">
        <v>136</v>
      </c>
      <c r="Z118" s="2" t="str">
        <f t="shared" si="7"/>
        <v>○</v>
      </c>
      <c r="AA118" s="2" t="str">
        <f t="shared" si="7"/>
        <v>○</v>
      </c>
      <c r="AB118" s="1" t="str">
        <f t="shared" si="8"/>
        <v>4.11.8</v>
      </c>
      <c r="AC118" s="1" t="str">
        <f t="shared" si="9"/>
        <v>5.4.30</v>
      </c>
    </row>
    <row r="119" spans="1:29" ht="21" customHeight="1" x14ac:dyDescent="0.2">
      <c r="A119" s="16"/>
      <c r="B119" s="36" t="s">
        <v>56</v>
      </c>
      <c r="C119" s="29"/>
      <c r="D119" s="28"/>
      <c r="E119" s="29" t="s">
        <v>404</v>
      </c>
      <c r="F119" s="37"/>
      <c r="G119" s="28">
        <v>5</v>
      </c>
      <c r="H119" s="28">
        <v>4</v>
      </c>
      <c r="I119" s="28">
        <v>30</v>
      </c>
      <c r="J119" s="31">
        <v>5</v>
      </c>
      <c r="K119" s="28">
        <v>4</v>
      </c>
      <c r="L119" s="32">
        <v>30</v>
      </c>
      <c r="M119" s="18" t="s">
        <v>21</v>
      </c>
      <c r="O119" s="1" t="s">
        <v>19</v>
      </c>
      <c r="T119" s="2" t="str">
        <f t="shared" si="6"/>
        <v>○</v>
      </c>
      <c r="U119" s="1" t="s">
        <v>689</v>
      </c>
      <c r="V119" s="1" t="s">
        <v>136</v>
      </c>
      <c r="W119" s="2" t="str">
        <f t="shared" si="5"/>
        <v>○</v>
      </c>
      <c r="X119" s="1" t="s">
        <v>136</v>
      </c>
      <c r="Y119" s="1" t="s">
        <v>136</v>
      </c>
      <c r="Z119" s="2" t="str">
        <f t="shared" si="7"/>
        <v>○</v>
      </c>
      <c r="AA119" s="2" t="str">
        <f t="shared" si="7"/>
        <v>○</v>
      </c>
      <c r="AB119" s="1" t="str">
        <f t="shared" si="8"/>
        <v>5.4.30</v>
      </c>
      <c r="AC119" s="1" t="str">
        <f t="shared" si="9"/>
        <v>5.4.30</v>
      </c>
    </row>
    <row r="120" spans="1:29" ht="21" customHeight="1" x14ac:dyDescent="0.2">
      <c r="A120" s="16"/>
      <c r="B120" s="36" t="s">
        <v>405</v>
      </c>
      <c r="C120" s="29"/>
      <c r="D120" s="28"/>
      <c r="E120" s="29" t="s">
        <v>406</v>
      </c>
      <c r="F120" s="37"/>
      <c r="G120" s="28">
        <v>4</v>
      </c>
      <c r="H120" s="28">
        <v>11</v>
      </c>
      <c r="I120" s="28">
        <v>29</v>
      </c>
      <c r="J120" s="31">
        <v>5</v>
      </c>
      <c r="K120" s="28">
        <v>4</v>
      </c>
      <c r="L120" s="32">
        <v>30</v>
      </c>
      <c r="M120" s="40"/>
      <c r="O120" s="1" t="s">
        <v>19</v>
      </c>
      <c r="T120" s="2" t="str">
        <f t="shared" si="6"/>
        <v>○</v>
      </c>
      <c r="U120" s="1" t="s">
        <v>690</v>
      </c>
      <c r="V120" s="1" t="s">
        <v>197</v>
      </c>
      <c r="W120" s="2" t="str">
        <f t="shared" si="5"/>
        <v>○</v>
      </c>
      <c r="X120" s="1" t="s">
        <v>197</v>
      </c>
      <c r="Y120" s="1" t="s">
        <v>136</v>
      </c>
      <c r="Z120" s="2" t="str">
        <f t="shared" si="7"/>
        <v>○</v>
      </c>
      <c r="AA120" s="2" t="str">
        <f t="shared" si="7"/>
        <v>○</v>
      </c>
      <c r="AB120" s="1" t="str">
        <f t="shared" si="8"/>
        <v>4.11.29</v>
      </c>
      <c r="AC120" s="1" t="str">
        <f t="shared" si="9"/>
        <v>5.4.30</v>
      </c>
    </row>
    <row r="121" spans="1:29" ht="21" customHeight="1" x14ac:dyDescent="0.2">
      <c r="A121" s="16"/>
      <c r="B121" s="36" t="s">
        <v>407</v>
      </c>
      <c r="C121" s="29"/>
      <c r="D121" s="28"/>
      <c r="E121" s="29" t="s">
        <v>408</v>
      </c>
      <c r="F121" s="37"/>
      <c r="G121" s="28">
        <v>5</v>
      </c>
      <c r="H121" s="28">
        <v>4</v>
      </c>
      <c r="I121" s="28">
        <v>30</v>
      </c>
      <c r="J121" s="31">
        <v>5</v>
      </c>
      <c r="K121" s="28">
        <v>4</v>
      </c>
      <c r="L121" s="32">
        <v>30</v>
      </c>
      <c r="M121" s="18" t="s">
        <v>21</v>
      </c>
      <c r="O121" s="1" t="s">
        <v>19</v>
      </c>
      <c r="T121" s="2" t="str">
        <f t="shared" si="6"/>
        <v>○</v>
      </c>
      <c r="U121" s="1" t="s">
        <v>691</v>
      </c>
      <c r="V121" s="1" t="s">
        <v>136</v>
      </c>
      <c r="W121" s="2" t="str">
        <f t="shared" si="5"/>
        <v>○</v>
      </c>
      <c r="X121" s="1" t="s">
        <v>136</v>
      </c>
      <c r="Y121" s="1" t="s">
        <v>136</v>
      </c>
      <c r="Z121" s="2" t="str">
        <f t="shared" si="7"/>
        <v>○</v>
      </c>
      <c r="AA121" s="2" t="str">
        <f t="shared" si="7"/>
        <v>○</v>
      </c>
      <c r="AB121" s="1" t="str">
        <f t="shared" si="8"/>
        <v>5.4.30</v>
      </c>
      <c r="AC121" s="1" t="str">
        <f t="shared" si="9"/>
        <v>5.4.30</v>
      </c>
    </row>
    <row r="122" spans="1:29" ht="21" customHeight="1" x14ac:dyDescent="0.2">
      <c r="A122" s="16"/>
      <c r="B122" s="36" t="s">
        <v>409</v>
      </c>
      <c r="C122" s="29"/>
      <c r="D122" s="28"/>
      <c r="E122" s="29" t="s">
        <v>410</v>
      </c>
      <c r="F122" s="37"/>
      <c r="G122" s="28">
        <v>6</v>
      </c>
      <c r="H122" s="28">
        <v>10</v>
      </c>
      <c r="I122" s="28">
        <v>21</v>
      </c>
      <c r="J122" s="31">
        <v>5</v>
      </c>
      <c r="K122" s="28">
        <v>4</v>
      </c>
      <c r="L122" s="32">
        <v>30</v>
      </c>
      <c r="M122" s="40"/>
      <c r="O122" s="1" t="s">
        <v>19</v>
      </c>
      <c r="T122" s="2" t="str">
        <f t="shared" si="6"/>
        <v>○</v>
      </c>
      <c r="U122" s="1" t="s">
        <v>692</v>
      </c>
      <c r="V122" s="1" t="s">
        <v>198</v>
      </c>
      <c r="W122" s="2" t="str">
        <f t="shared" si="5"/>
        <v>○</v>
      </c>
      <c r="X122" s="1" t="s">
        <v>198</v>
      </c>
      <c r="Y122" s="1" t="s">
        <v>136</v>
      </c>
      <c r="Z122" s="2" t="str">
        <f t="shared" si="7"/>
        <v>○</v>
      </c>
      <c r="AA122" s="2" t="str">
        <f t="shared" si="7"/>
        <v>○</v>
      </c>
      <c r="AB122" s="1" t="str">
        <f t="shared" si="8"/>
        <v>6.10.21</v>
      </c>
      <c r="AC122" s="1" t="str">
        <f t="shared" si="9"/>
        <v>5.4.30</v>
      </c>
    </row>
    <row r="123" spans="1:29" ht="21" customHeight="1" x14ac:dyDescent="0.2">
      <c r="A123" s="16"/>
      <c r="B123" s="36" t="s">
        <v>411</v>
      </c>
      <c r="C123" s="29"/>
      <c r="D123" s="28"/>
      <c r="E123" s="29" t="s">
        <v>412</v>
      </c>
      <c r="F123" s="37"/>
      <c r="G123" s="28">
        <v>5</v>
      </c>
      <c r="H123" s="28">
        <v>4</v>
      </c>
      <c r="I123" s="28">
        <v>20</v>
      </c>
      <c r="J123" s="31">
        <v>5</v>
      </c>
      <c r="K123" s="28">
        <v>4</v>
      </c>
      <c r="L123" s="32">
        <v>30</v>
      </c>
      <c r="M123" s="18" t="s">
        <v>21</v>
      </c>
      <c r="O123" s="1" t="s">
        <v>19</v>
      </c>
      <c r="T123" s="2" t="str">
        <f t="shared" si="6"/>
        <v>○</v>
      </c>
      <c r="U123" s="1" t="s">
        <v>693</v>
      </c>
      <c r="V123" s="1" t="s">
        <v>139</v>
      </c>
      <c r="W123" s="2" t="str">
        <f t="shared" si="5"/>
        <v>○</v>
      </c>
      <c r="X123" s="1" t="s">
        <v>139</v>
      </c>
      <c r="Y123" s="1" t="s">
        <v>136</v>
      </c>
      <c r="Z123" s="2" t="str">
        <f t="shared" si="7"/>
        <v>○</v>
      </c>
      <c r="AA123" s="2" t="str">
        <f t="shared" si="7"/>
        <v>○</v>
      </c>
      <c r="AB123" s="1" t="str">
        <f t="shared" si="8"/>
        <v>5.4.20</v>
      </c>
      <c r="AC123" s="1" t="str">
        <f t="shared" si="9"/>
        <v>5.4.30</v>
      </c>
    </row>
    <row r="124" spans="1:29" ht="21" customHeight="1" x14ac:dyDescent="0.2">
      <c r="A124" s="16"/>
      <c r="B124" s="36" t="s">
        <v>57</v>
      </c>
      <c r="C124" s="29" t="s">
        <v>396</v>
      </c>
      <c r="D124" s="28"/>
      <c r="E124" s="29" t="s">
        <v>413</v>
      </c>
      <c r="F124" s="37"/>
      <c r="G124" s="28">
        <v>7</v>
      </c>
      <c r="H124" s="28">
        <v>12</v>
      </c>
      <c r="I124" s="28">
        <v>2</v>
      </c>
      <c r="J124" s="31">
        <v>5</v>
      </c>
      <c r="K124" s="28">
        <v>4</v>
      </c>
      <c r="L124" s="32">
        <v>30</v>
      </c>
      <c r="M124" s="40"/>
      <c r="O124" s="1" t="s">
        <v>19</v>
      </c>
      <c r="T124" s="2" t="str">
        <f t="shared" si="6"/>
        <v>○</v>
      </c>
      <c r="U124" s="1" t="s">
        <v>694</v>
      </c>
      <c r="V124" s="1" t="s">
        <v>560</v>
      </c>
      <c r="W124" s="2" t="str">
        <f t="shared" si="5"/>
        <v>○</v>
      </c>
      <c r="X124" s="1" t="s">
        <v>560</v>
      </c>
      <c r="Y124" s="1" t="s">
        <v>136</v>
      </c>
      <c r="Z124" s="2" t="str">
        <f t="shared" si="7"/>
        <v>○</v>
      </c>
      <c r="AA124" s="2" t="str">
        <f t="shared" si="7"/>
        <v>○</v>
      </c>
      <c r="AB124" s="1" t="str">
        <f t="shared" si="8"/>
        <v>7.12.2</v>
      </c>
      <c r="AC124" s="1" t="str">
        <f t="shared" si="9"/>
        <v>5.4.30</v>
      </c>
    </row>
    <row r="125" spans="1:29" ht="21" customHeight="1" x14ac:dyDescent="0.2">
      <c r="A125" s="16"/>
      <c r="B125" s="36" t="s">
        <v>414</v>
      </c>
      <c r="C125" s="29"/>
      <c r="D125" s="28"/>
      <c r="E125" s="29" t="s">
        <v>415</v>
      </c>
      <c r="F125" s="37"/>
      <c r="G125" s="28">
        <v>8</v>
      </c>
      <c r="H125" s="28">
        <v>4</v>
      </c>
      <c r="I125" s="28">
        <v>26</v>
      </c>
      <c r="J125" s="31">
        <v>5</v>
      </c>
      <c r="K125" s="28">
        <v>4</v>
      </c>
      <c r="L125" s="32">
        <v>30</v>
      </c>
      <c r="M125" s="18"/>
      <c r="O125" s="1" t="s">
        <v>19</v>
      </c>
      <c r="T125" s="2" t="str">
        <f t="shared" si="6"/>
        <v>○</v>
      </c>
      <c r="U125" s="1" t="s">
        <v>695</v>
      </c>
      <c r="V125" s="1" t="s">
        <v>566</v>
      </c>
      <c r="W125" s="2" t="str">
        <f t="shared" si="5"/>
        <v>○</v>
      </c>
      <c r="X125" s="1" t="s">
        <v>566</v>
      </c>
      <c r="Y125" s="1" t="s">
        <v>136</v>
      </c>
      <c r="Z125" s="2" t="str">
        <f t="shared" si="7"/>
        <v>○</v>
      </c>
      <c r="AA125" s="2" t="str">
        <f t="shared" si="7"/>
        <v>○</v>
      </c>
      <c r="AB125" s="1" t="str">
        <f t="shared" si="8"/>
        <v>8.4.26</v>
      </c>
      <c r="AC125" s="1" t="str">
        <f t="shared" si="9"/>
        <v>5.4.30</v>
      </c>
    </row>
    <row r="126" spans="1:29" ht="21" customHeight="1" x14ac:dyDescent="0.2">
      <c r="A126" s="16"/>
      <c r="B126" s="36" t="s">
        <v>106</v>
      </c>
      <c r="C126" s="29"/>
      <c r="D126" s="28"/>
      <c r="E126" s="29" t="s">
        <v>416</v>
      </c>
      <c r="F126" s="37"/>
      <c r="G126" s="28">
        <v>5</v>
      </c>
      <c r="H126" s="28">
        <v>4</v>
      </c>
      <c r="I126" s="28">
        <v>30</v>
      </c>
      <c r="J126" s="31">
        <v>5</v>
      </c>
      <c r="K126" s="28">
        <v>4</v>
      </c>
      <c r="L126" s="32">
        <v>30</v>
      </c>
      <c r="M126" s="18" t="s">
        <v>21</v>
      </c>
      <c r="O126" s="1" t="s">
        <v>19</v>
      </c>
      <c r="T126" s="2" t="str">
        <f t="shared" si="6"/>
        <v>○</v>
      </c>
      <c r="U126" s="1" t="s">
        <v>696</v>
      </c>
      <c r="V126" s="1" t="s">
        <v>136</v>
      </c>
      <c r="W126" s="2" t="str">
        <f t="shared" si="5"/>
        <v>○</v>
      </c>
      <c r="X126" s="1" t="s">
        <v>136</v>
      </c>
      <c r="Y126" s="1" t="s">
        <v>136</v>
      </c>
      <c r="Z126" s="2" t="str">
        <f t="shared" si="7"/>
        <v>○</v>
      </c>
      <c r="AA126" s="2" t="str">
        <f t="shared" si="7"/>
        <v>○</v>
      </c>
      <c r="AB126" s="1" t="str">
        <f t="shared" si="8"/>
        <v>5.4.30</v>
      </c>
      <c r="AC126" s="1" t="str">
        <f t="shared" si="9"/>
        <v>5.4.30</v>
      </c>
    </row>
    <row r="127" spans="1:29" ht="21" customHeight="1" x14ac:dyDescent="0.2">
      <c r="A127" s="16"/>
      <c r="B127" s="36" t="s">
        <v>108</v>
      </c>
      <c r="C127" s="29"/>
      <c r="D127" s="28"/>
      <c r="E127" s="29" t="s">
        <v>417</v>
      </c>
      <c r="F127" s="42"/>
      <c r="G127" s="28">
        <v>8</v>
      </c>
      <c r="H127" s="28">
        <v>4</v>
      </c>
      <c r="I127" s="28">
        <v>15</v>
      </c>
      <c r="J127" s="31">
        <v>8</v>
      </c>
      <c r="K127" s="28">
        <v>4</v>
      </c>
      <c r="L127" s="32">
        <v>15</v>
      </c>
      <c r="M127" s="18" t="s">
        <v>21</v>
      </c>
      <c r="O127" s="1" t="s">
        <v>19</v>
      </c>
      <c r="T127" s="2" t="str">
        <f t="shared" si="6"/>
        <v>○</v>
      </c>
      <c r="U127" s="1" t="s">
        <v>697</v>
      </c>
      <c r="V127" s="1" t="s">
        <v>567</v>
      </c>
      <c r="W127" s="2" t="str">
        <f t="shared" si="5"/>
        <v>○</v>
      </c>
      <c r="X127" s="1" t="s">
        <v>567</v>
      </c>
      <c r="Y127" s="1" t="s">
        <v>567</v>
      </c>
      <c r="Z127" s="2" t="str">
        <f t="shared" si="7"/>
        <v>○</v>
      </c>
      <c r="AA127" s="2" t="str">
        <f t="shared" si="7"/>
        <v>○</v>
      </c>
      <c r="AB127" s="1" t="str">
        <f t="shared" si="8"/>
        <v>8.4.15</v>
      </c>
      <c r="AC127" s="1" t="str">
        <f t="shared" si="9"/>
        <v>8.4.15</v>
      </c>
    </row>
    <row r="128" spans="1:29" ht="21" customHeight="1" x14ac:dyDescent="0.2">
      <c r="A128" s="16"/>
      <c r="B128" s="36" t="s">
        <v>109</v>
      </c>
      <c r="C128" s="29"/>
      <c r="D128" s="28"/>
      <c r="E128" s="29" t="s">
        <v>418</v>
      </c>
      <c r="F128" s="42"/>
      <c r="G128" s="28">
        <v>5</v>
      </c>
      <c r="H128" s="28">
        <v>4</v>
      </c>
      <c r="I128" s="28">
        <v>30</v>
      </c>
      <c r="J128" s="31">
        <v>5</v>
      </c>
      <c r="K128" s="28">
        <v>4</v>
      </c>
      <c r="L128" s="32">
        <v>30</v>
      </c>
      <c r="M128" s="18" t="s">
        <v>21</v>
      </c>
      <c r="O128" s="1" t="s">
        <v>19</v>
      </c>
      <c r="T128" s="2" t="str">
        <f t="shared" si="6"/>
        <v>○</v>
      </c>
      <c r="U128" s="1" t="s">
        <v>698</v>
      </c>
      <c r="V128" s="1" t="s">
        <v>136</v>
      </c>
      <c r="W128" s="2" t="str">
        <f t="shared" si="5"/>
        <v>○</v>
      </c>
      <c r="X128" s="1" t="s">
        <v>136</v>
      </c>
      <c r="Y128" s="1" t="s">
        <v>136</v>
      </c>
      <c r="Z128" s="2" t="str">
        <f t="shared" si="7"/>
        <v>○</v>
      </c>
      <c r="AA128" s="2" t="str">
        <f t="shared" si="7"/>
        <v>○</v>
      </c>
      <c r="AB128" s="1" t="str">
        <f t="shared" si="8"/>
        <v>5.4.30</v>
      </c>
      <c r="AC128" s="1" t="str">
        <f t="shared" si="9"/>
        <v>5.4.30</v>
      </c>
    </row>
    <row r="129" spans="1:29" ht="21" customHeight="1" x14ac:dyDescent="0.2">
      <c r="A129" s="16"/>
      <c r="B129" s="36" t="s">
        <v>110</v>
      </c>
      <c r="C129" s="29"/>
      <c r="D129" s="28"/>
      <c r="E129" s="29" t="s">
        <v>419</v>
      </c>
      <c r="F129" s="42"/>
      <c r="G129" s="28">
        <v>7</v>
      </c>
      <c r="H129" s="28">
        <v>7</v>
      </c>
      <c r="I129" s="28">
        <v>2</v>
      </c>
      <c r="J129" s="31">
        <v>7</v>
      </c>
      <c r="K129" s="28">
        <v>8</v>
      </c>
      <c r="L129" s="32">
        <v>5</v>
      </c>
      <c r="M129" s="18" t="s">
        <v>21</v>
      </c>
      <c r="O129" s="1" t="s">
        <v>19</v>
      </c>
      <c r="T129" s="2" t="str">
        <f t="shared" si="6"/>
        <v>○</v>
      </c>
      <c r="U129" s="1" t="s">
        <v>699</v>
      </c>
      <c r="V129" s="1" t="s">
        <v>199</v>
      </c>
      <c r="W129" s="2" t="str">
        <f t="shared" si="5"/>
        <v>○</v>
      </c>
      <c r="X129" s="1" t="s">
        <v>199</v>
      </c>
      <c r="Y129" s="1" t="s">
        <v>251</v>
      </c>
      <c r="Z129" s="2" t="str">
        <f t="shared" si="7"/>
        <v>○</v>
      </c>
      <c r="AA129" s="2" t="str">
        <f t="shared" si="7"/>
        <v>○</v>
      </c>
      <c r="AB129" s="1" t="str">
        <f t="shared" si="8"/>
        <v>7.7.2</v>
      </c>
      <c r="AC129" s="1" t="str">
        <f t="shared" si="9"/>
        <v>7.8.5</v>
      </c>
    </row>
    <row r="130" spans="1:29" ht="21" customHeight="1" x14ac:dyDescent="0.2">
      <c r="A130" s="16"/>
      <c r="B130" s="36" t="s">
        <v>420</v>
      </c>
      <c r="C130" s="29"/>
      <c r="D130" s="28"/>
      <c r="E130" s="29" t="s">
        <v>421</v>
      </c>
      <c r="F130" s="42"/>
      <c r="G130" s="28">
        <v>7</v>
      </c>
      <c r="H130" s="28">
        <v>5</v>
      </c>
      <c r="I130" s="28">
        <v>25</v>
      </c>
      <c r="J130" s="31">
        <v>8</v>
      </c>
      <c r="K130" s="28">
        <v>10</v>
      </c>
      <c r="L130" s="32">
        <v>7</v>
      </c>
      <c r="M130" s="18"/>
      <c r="O130" s="1" t="s">
        <v>19</v>
      </c>
      <c r="T130" s="2" t="str">
        <f t="shared" si="6"/>
        <v>○</v>
      </c>
      <c r="U130" s="1" t="s">
        <v>700</v>
      </c>
      <c r="V130" s="1" t="s">
        <v>200</v>
      </c>
      <c r="W130" s="2" t="str">
        <f t="shared" si="5"/>
        <v>○</v>
      </c>
      <c r="X130" s="1" t="s">
        <v>200</v>
      </c>
      <c r="Y130" s="1" t="s">
        <v>568</v>
      </c>
      <c r="Z130" s="2" t="str">
        <f t="shared" si="7"/>
        <v>○</v>
      </c>
      <c r="AA130" s="2" t="str">
        <f t="shared" si="7"/>
        <v>○</v>
      </c>
      <c r="AB130" s="1" t="str">
        <f t="shared" si="8"/>
        <v>7.5.25</v>
      </c>
      <c r="AC130" s="1" t="str">
        <f t="shared" si="9"/>
        <v>8.10.7</v>
      </c>
    </row>
    <row r="131" spans="1:29" ht="21" customHeight="1" x14ac:dyDescent="0.2">
      <c r="A131" s="16"/>
      <c r="B131" s="36" t="s">
        <v>58</v>
      </c>
      <c r="C131" s="29"/>
      <c r="D131" s="28"/>
      <c r="E131" s="29" t="s">
        <v>422</v>
      </c>
      <c r="F131" s="42"/>
      <c r="G131" s="28">
        <v>7</v>
      </c>
      <c r="H131" s="28">
        <v>11</v>
      </c>
      <c r="I131" s="28">
        <v>24</v>
      </c>
      <c r="J131" s="31">
        <v>7</v>
      </c>
      <c r="K131" s="28">
        <v>11</v>
      </c>
      <c r="L131" s="32">
        <v>5</v>
      </c>
      <c r="M131" s="18" t="s">
        <v>21</v>
      </c>
      <c r="O131" s="1" t="s">
        <v>19</v>
      </c>
      <c r="T131" s="2" t="str">
        <f t="shared" si="6"/>
        <v>○</v>
      </c>
      <c r="U131" s="1" t="s">
        <v>701</v>
      </c>
      <c r="V131" s="1" t="s">
        <v>569</v>
      </c>
      <c r="W131" s="2" t="str">
        <f t="shared" si="5"/>
        <v>○</v>
      </c>
      <c r="X131" s="1" t="s">
        <v>569</v>
      </c>
      <c r="Y131" s="1" t="s">
        <v>570</v>
      </c>
      <c r="Z131" s="2" t="str">
        <f t="shared" si="7"/>
        <v>○</v>
      </c>
      <c r="AA131" s="2" t="str">
        <f t="shared" si="7"/>
        <v>○</v>
      </c>
      <c r="AB131" s="1" t="str">
        <f t="shared" si="8"/>
        <v>7.11.24</v>
      </c>
      <c r="AC131" s="1" t="str">
        <f t="shared" si="9"/>
        <v>7.11.5</v>
      </c>
    </row>
    <row r="132" spans="1:29" ht="21" customHeight="1" x14ac:dyDescent="0.2">
      <c r="A132" s="16"/>
      <c r="B132" s="36" t="s">
        <v>111</v>
      </c>
      <c r="C132" s="29"/>
      <c r="D132" s="28"/>
      <c r="E132" s="29" t="s">
        <v>423</v>
      </c>
      <c r="F132" s="42"/>
      <c r="G132" s="28">
        <v>4</v>
      </c>
      <c r="H132" s="28">
        <v>12</v>
      </c>
      <c r="I132" s="28">
        <v>13</v>
      </c>
      <c r="J132" s="31">
        <v>5</v>
      </c>
      <c r="K132" s="28">
        <v>4</v>
      </c>
      <c r="L132" s="32">
        <v>30</v>
      </c>
      <c r="M132" s="18"/>
      <c r="O132" s="1" t="s">
        <v>19</v>
      </c>
      <c r="T132" s="2" t="str">
        <f t="shared" si="6"/>
        <v>○</v>
      </c>
      <c r="U132" s="1" t="s">
        <v>702</v>
      </c>
      <c r="V132" s="1" t="s">
        <v>201</v>
      </c>
      <c r="W132" s="2" t="str">
        <f t="shared" si="5"/>
        <v>○</v>
      </c>
      <c r="X132" s="1" t="s">
        <v>201</v>
      </c>
      <c r="Y132" s="1" t="s">
        <v>136</v>
      </c>
      <c r="Z132" s="2" t="str">
        <f t="shared" si="7"/>
        <v>○</v>
      </c>
      <c r="AA132" s="2" t="str">
        <f t="shared" si="7"/>
        <v>○</v>
      </c>
      <c r="AB132" s="1" t="str">
        <f t="shared" si="8"/>
        <v>4.12.13</v>
      </c>
      <c r="AC132" s="1" t="str">
        <f t="shared" si="9"/>
        <v>5.4.30</v>
      </c>
    </row>
    <row r="133" spans="1:29" ht="21" customHeight="1" x14ac:dyDescent="0.2">
      <c r="A133" s="16"/>
      <c r="B133" s="36" t="s">
        <v>424</v>
      </c>
      <c r="C133" s="29"/>
      <c r="D133" s="28"/>
      <c r="E133" s="29" t="s">
        <v>425</v>
      </c>
      <c r="F133" s="30"/>
      <c r="G133" s="28">
        <v>5</v>
      </c>
      <c r="H133" s="28">
        <v>4</v>
      </c>
      <c r="I133" s="28">
        <v>30</v>
      </c>
      <c r="J133" s="31">
        <v>5</v>
      </c>
      <c r="K133" s="28">
        <v>4</v>
      </c>
      <c r="L133" s="32">
        <v>30</v>
      </c>
      <c r="M133" s="18" t="s">
        <v>107</v>
      </c>
      <c r="O133" s="1" t="s">
        <v>19</v>
      </c>
      <c r="T133" s="2" t="str">
        <f t="shared" si="6"/>
        <v>○</v>
      </c>
      <c r="U133" s="1" t="s">
        <v>703</v>
      </c>
      <c r="V133" s="1" t="s">
        <v>136</v>
      </c>
      <c r="W133" s="2" t="str">
        <f t="shared" si="5"/>
        <v>○</v>
      </c>
      <c r="X133" s="1" t="s">
        <v>136</v>
      </c>
      <c r="Y133" s="1" t="s">
        <v>136</v>
      </c>
      <c r="Z133" s="2" t="str">
        <f t="shared" si="7"/>
        <v>○</v>
      </c>
      <c r="AA133" s="2" t="str">
        <f t="shared" si="7"/>
        <v>○</v>
      </c>
      <c r="AB133" s="1" t="str">
        <f t="shared" si="8"/>
        <v>5.4.30</v>
      </c>
      <c r="AC133" s="1" t="str">
        <f t="shared" si="9"/>
        <v>5.4.30</v>
      </c>
    </row>
    <row r="134" spans="1:29" ht="21" customHeight="1" x14ac:dyDescent="0.2">
      <c r="A134" s="16"/>
      <c r="B134" s="36" t="s">
        <v>426</v>
      </c>
      <c r="C134" s="29"/>
      <c r="D134" s="28"/>
      <c r="E134" s="29" t="s">
        <v>427</v>
      </c>
      <c r="F134" s="30"/>
      <c r="G134" s="28">
        <v>4</v>
      </c>
      <c r="H134" s="28">
        <v>12</v>
      </c>
      <c r="I134" s="28">
        <v>22</v>
      </c>
      <c r="J134" s="31">
        <v>7</v>
      </c>
      <c r="K134" s="28">
        <v>2</v>
      </c>
      <c r="L134" s="32">
        <v>28</v>
      </c>
      <c r="M134" s="18"/>
      <c r="O134" s="1" t="s">
        <v>19</v>
      </c>
      <c r="T134" s="2" t="str">
        <f t="shared" si="6"/>
        <v>○</v>
      </c>
      <c r="U134" s="1" t="s">
        <v>704</v>
      </c>
      <c r="V134" s="1" t="s">
        <v>202</v>
      </c>
      <c r="W134" s="2" t="str">
        <f t="shared" si="5"/>
        <v>○</v>
      </c>
      <c r="X134" s="1" t="s">
        <v>202</v>
      </c>
      <c r="Y134" s="1" t="s">
        <v>252</v>
      </c>
      <c r="Z134" s="2" t="str">
        <f t="shared" si="7"/>
        <v>○</v>
      </c>
      <c r="AA134" s="2" t="str">
        <f t="shared" si="7"/>
        <v>○</v>
      </c>
      <c r="AB134" s="1" t="str">
        <f t="shared" si="8"/>
        <v>4.12.22</v>
      </c>
      <c r="AC134" s="1" t="str">
        <f t="shared" si="9"/>
        <v>7.2.28</v>
      </c>
    </row>
    <row r="135" spans="1:29" ht="21" customHeight="1" x14ac:dyDescent="0.2">
      <c r="A135" s="16"/>
      <c r="B135" s="36" t="s">
        <v>428</v>
      </c>
      <c r="C135" s="29"/>
      <c r="D135" s="28"/>
      <c r="E135" s="29" t="s">
        <v>429</v>
      </c>
      <c r="F135" s="30"/>
      <c r="G135" s="28">
        <v>5</v>
      </c>
      <c r="H135" s="28">
        <v>4</v>
      </c>
      <c r="I135" s="28">
        <v>30</v>
      </c>
      <c r="J135" s="31">
        <v>5</v>
      </c>
      <c r="K135" s="28">
        <v>4</v>
      </c>
      <c r="L135" s="32">
        <v>30</v>
      </c>
      <c r="M135" s="18" t="s">
        <v>21</v>
      </c>
      <c r="O135" s="1" t="s">
        <v>19</v>
      </c>
      <c r="T135" s="2" t="str">
        <f t="shared" si="6"/>
        <v>○</v>
      </c>
      <c r="U135" s="1" t="s">
        <v>705</v>
      </c>
      <c r="V135" s="1" t="s">
        <v>136</v>
      </c>
      <c r="W135" s="2" t="str">
        <f t="shared" si="5"/>
        <v>○</v>
      </c>
      <c r="X135" s="1" t="s">
        <v>136</v>
      </c>
      <c r="Y135" s="1" t="s">
        <v>136</v>
      </c>
      <c r="Z135" s="2" t="str">
        <f t="shared" si="7"/>
        <v>○</v>
      </c>
      <c r="AA135" s="2" t="str">
        <f t="shared" si="7"/>
        <v>○</v>
      </c>
      <c r="AB135" s="1" t="str">
        <f t="shared" si="8"/>
        <v>5.4.30</v>
      </c>
      <c r="AC135" s="1" t="str">
        <f t="shared" si="9"/>
        <v>5.4.30</v>
      </c>
    </row>
    <row r="136" spans="1:29" ht="21" customHeight="1" x14ac:dyDescent="0.2">
      <c r="A136" s="16"/>
      <c r="B136" s="36" t="s">
        <v>430</v>
      </c>
      <c r="C136" s="29"/>
      <c r="D136" s="28"/>
      <c r="E136" s="46" t="s">
        <v>535</v>
      </c>
      <c r="F136" s="30"/>
      <c r="G136" s="28">
        <v>5</v>
      </c>
      <c r="H136" s="28">
        <v>4</v>
      </c>
      <c r="I136" s="28">
        <v>30</v>
      </c>
      <c r="J136" s="31">
        <v>5</v>
      </c>
      <c r="K136" s="28">
        <v>4</v>
      </c>
      <c r="L136" s="32">
        <v>30</v>
      </c>
      <c r="M136" s="18" t="s">
        <v>21</v>
      </c>
      <c r="O136" s="1" t="s">
        <v>23</v>
      </c>
      <c r="P136" s="1" t="s">
        <v>59</v>
      </c>
      <c r="Q136" s="1" t="s">
        <v>60</v>
      </c>
      <c r="T136" s="2" t="str">
        <f t="shared" si="6"/>
        <v>○</v>
      </c>
      <c r="U136" s="1" t="s">
        <v>706</v>
      </c>
      <c r="V136" s="1" t="s">
        <v>136</v>
      </c>
      <c r="W136" s="2" t="str">
        <f t="shared" si="5"/>
        <v>○</v>
      </c>
      <c r="X136" s="1" t="s">
        <v>136</v>
      </c>
      <c r="Y136" s="1" t="s">
        <v>136</v>
      </c>
      <c r="Z136" s="2" t="str">
        <f t="shared" si="7"/>
        <v>○</v>
      </c>
      <c r="AA136" s="2" t="str">
        <f t="shared" si="7"/>
        <v>○</v>
      </c>
      <c r="AB136" s="1" t="str">
        <f t="shared" si="8"/>
        <v>5.4.30</v>
      </c>
      <c r="AC136" s="1" t="str">
        <f t="shared" si="9"/>
        <v>5.4.30</v>
      </c>
    </row>
    <row r="137" spans="1:29" ht="21" customHeight="1" x14ac:dyDescent="0.2">
      <c r="A137" s="16"/>
      <c r="B137" s="36" t="s">
        <v>432</v>
      </c>
      <c r="C137" s="29"/>
      <c r="D137" s="28"/>
      <c r="E137" s="29" t="s">
        <v>433</v>
      </c>
      <c r="F137" s="29"/>
      <c r="G137" s="28">
        <v>7</v>
      </c>
      <c r="H137" s="28">
        <v>8</v>
      </c>
      <c r="I137" s="28">
        <v>24</v>
      </c>
      <c r="J137" s="31">
        <v>5</v>
      </c>
      <c r="K137" s="28">
        <v>4</v>
      </c>
      <c r="L137" s="32">
        <v>30</v>
      </c>
      <c r="M137" s="18"/>
      <c r="O137" s="1" t="s">
        <v>19</v>
      </c>
      <c r="T137" s="2" t="str">
        <f t="shared" si="6"/>
        <v>○</v>
      </c>
      <c r="U137" s="1" t="s">
        <v>707</v>
      </c>
      <c r="V137" s="1" t="s">
        <v>203</v>
      </c>
      <c r="W137" s="2" t="str">
        <f t="shared" si="5"/>
        <v>○</v>
      </c>
      <c r="X137" s="1" t="s">
        <v>203</v>
      </c>
      <c r="Y137" s="1" t="s">
        <v>136</v>
      </c>
      <c r="Z137" s="2" t="str">
        <f t="shared" si="7"/>
        <v>○</v>
      </c>
      <c r="AA137" s="2" t="str">
        <f t="shared" si="7"/>
        <v>○</v>
      </c>
      <c r="AB137" s="1" t="str">
        <f t="shared" si="8"/>
        <v>7.8.24</v>
      </c>
      <c r="AC137" s="1" t="str">
        <f t="shared" si="9"/>
        <v>5.4.30</v>
      </c>
    </row>
    <row r="138" spans="1:29" ht="21" customHeight="1" x14ac:dyDescent="0.2">
      <c r="A138" s="16"/>
      <c r="B138" s="36" t="s">
        <v>434</v>
      </c>
      <c r="C138" s="29"/>
      <c r="D138" s="28"/>
      <c r="E138" s="29" t="s">
        <v>435</v>
      </c>
      <c r="F138" s="29"/>
      <c r="G138" s="28">
        <v>5</v>
      </c>
      <c r="H138" s="28">
        <v>4</v>
      </c>
      <c r="I138" s="28">
        <v>30</v>
      </c>
      <c r="J138" s="31">
        <v>5</v>
      </c>
      <c r="K138" s="28">
        <v>4</v>
      </c>
      <c r="L138" s="32">
        <v>30</v>
      </c>
      <c r="M138" s="18" t="s">
        <v>21</v>
      </c>
      <c r="O138" s="1" t="s">
        <v>19</v>
      </c>
      <c r="T138" s="2" t="str">
        <f t="shared" si="6"/>
        <v>○</v>
      </c>
      <c r="U138" s="1" t="s">
        <v>708</v>
      </c>
      <c r="V138" s="1" t="s">
        <v>136</v>
      </c>
      <c r="W138" s="2" t="str">
        <f t="shared" si="5"/>
        <v>○</v>
      </c>
      <c r="X138" s="1" t="s">
        <v>136</v>
      </c>
      <c r="Y138" s="1" t="s">
        <v>136</v>
      </c>
      <c r="Z138" s="2" t="str">
        <f t="shared" si="7"/>
        <v>○</v>
      </c>
      <c r="AA138" s="2" t="str">
        <f t="shared" si="7"/>
        <v>○</v>
      </c>
      <c r="AB138" s="1" t="str">
        <f t="shared" si="8"/>
        <v>5.4.30</v>
      </c>
      <c r="AC138" s="1" t="str">
        <f t="shared" si="9"/>
        <v>5.4.30</v>
      </c>
    </row>
    <row r="139" spans="1:29" ht="21" customHeight="1" x14ac:dyDescent="0.2">
      <c r="A139" s="16"/>
      <c r="B139" s="36" t="s">
        <v>436</v>
      </c>
      <c r="C139" s="29"/>
      <c r="D139" s="28"/>
      <c r="E139" s="29" t="s">
        <v>437</v>
      </c>
      <c r="F139" s="29"/>
      <c r="G139" s="28">
        <v>6</v>
      </c>
      <c r="H139" s="28">
        <v>6</v>
      </c>
      <c r="I139" s="28">
        <v>9</v>
      </c>
      <c r="J139" s="31">
        <v>5</v>
      </c>
      <c r="K139" s="28">
        <v>4</v>
      </c>
      <c r="L139" s="32">
        <v>30</v>
      </c>
      <c r="M139" s="18"/>
      <c r="O139" s="1" t="s">
        <v>19</v>
      </c>
      <c r="T139" s="2" t="str">
        <f t="shared" si="6"/>
        <v>○</v>
      </c>
      <c r="U139" s="1" t="s">
        <v>709</v>
      </c>
      <c r="V139" s="1" t="s">
        <v>204</v>
      </c>
      <c r="W139" s="2" t="str">
        <f t="shared" si="5"/>
        <v>○</v>
      </c>
      <c r="X139" s="1" t="s">
        <v>204</v>
      </c>
      <c r="Y139" s="1" t="s">
        <v>136</v>
      </c>
      <c r="Z139" s="2" t="str">
        <f t="shared" si="7"/>
        <v>○</v>
      </c>
      <c r="AA139" s="2" t="str">
        <f t="shared" si="7"/>
        <v>○</v>
      </c>
      <c r="AB139" s="1" t="str">
        <f t="shared" si="8"/>
        <v>6.6.9</v>
      </c>
      <c r="AC139" s="1" t="str">
        <f t="shared" si="9"/>
        <v>5.4.30</v>
      </c>
    </row>
    <row r="140" spans="1:29" ht="21" customHeight="1" x14ac:dyDescent="0.2">
      <c r="A140" s="16"/>
      <c r="B140" s="36" t="s">
        <v>438</v>
      </c>
      <c r="C140" s="29"/>
      <c r="D140" s="28"/>
      <c r="E140" s="29" t="s">
        <v>439</v>
      </c>
      <c r="F140" s="29"/>
      <c r="G140" s="28">
        <v>6</v>
      </c>
      <c r="H140" s="28">
        <v>9</v>
      </c>
      <c r="I140" s="28">
        <v>11</v>
      </c>
      <c r="J140" s="31">
        <v>7</v>
      </c>
      <c r="K140" s="28">
        <v>9</v>
      </c>
      <c r="L140" s="32">
        <v>29</v>
      </c>
      <c r="M140" s="18"/>
      <c r="O140" s="1" t="s">
        <v>19</v>
      </c>
      <c r="T140" s="2" t="str">
        <f t="shared" si="6"/>
        <v>○</v>
      </c>
      <c r="U140" s="1" t="s">
        <v>710</v>
      </c>
      <c r="V140" s="1" t="s">
        <v>205</v>
      </c>
      <c r="W140" s="2" t="str">
        <f t="shared" ref="W140:W186" si="10">IF(X140=V140,"○")</f>
        <v>○</v>
      </c>
      <c r="X140" s="1" t="s">
        <v>205</v>
      </c>
      <c r="Y140" s="1" t="s">
        <v>240</v>
      </c>
      <c r="Z140" s="2" t="str">
        <f t="shared" si="7"/>
        <v>○</v>
      </c>
      <c r="AA140" s="2" t="str">
        <f t="shared" si="7"/>
        <v>○</v>
      </c>
      <c r="AB140" s="1" t="str">
        <f t="shared" si="8"/>
        <v>6.9.11</v>
      </c>
      <c r="AC140" s="1" t="str">
        <f t="shared" si="9"/>
        <v>7.9.29</v>
      </c>
    </row>
    <row r="141" spans="1:29" ht="21" customHeight="1" x14ac:dyDescent="0.2">
      <c r="A141" s="16"/>
      <c r="B141" s="36" t="s">
        <v>440</v>
      </c>
      <c r="C141" s="29"/>
      <c r="D141" s="28"/>
      <c r="E141" s="29" t="s">
        <v>441</v>
      </c>
      <c r="F141" s="29"/>
      <c r="G141" s="28">
        <v>7</v>
      </c>
      <c r="H141" s="28">
        <v>10</v>
      </c>
      <c r="I141" s="28">
        <v>22</v>
      </c>
      <c r="J141" s="31">
        <v>7</v>
      </c>
      <c r="K141" s="28">
        <v>10</v>
      </c>
      <c r="L141" s="32">
        <v>22</v>
      </c>
      <c r="M141" s="18" t="s">
        <v>21</v>
      </c>
      <c r="O141" s="1" t="s">
        <v>19</v>
      </c>
      <c r="T141" s="2" t="str">
        <f t="shared" ref="T141:T190" si="11">IF(U141=E141,"○")</f>
        <v>○</v>
      </c>
      <c r="U141" s="1" t="s">
        <v>711</v>
      </c>
      <c r="V141" s="1" t="s">
        <v>159</v>
      </c>
      <c r="W141" s="2" t="str">
        <f t="shared" si="10"/>
        <v>○</v>
      </c>
      <c r="X141" s="1" t="s">
        <v>159</v>
      </c>
      <c r="Y141" s="1" t="s">
        <v>159</v>
      </c>
      <c r="Z141" s="2" t="str">
        <f t="shared" ref="Z141:AA190" si="12">IF(AB141=X141,"○")</f>
        <v>○</v>
      </c>
      <c r="AA141" s="2" t="str">
        <f t="shared" si="12"/>
        <v>○</v>
      </c>
      <c r="AB141" s="1" t="str">
        <f t="shared" ref="AB141:AB190" si="13">G141&amp;"."&amp;H141&amp;"."&amp;I141</f>
        <v>7.10.22</v>
      </c>
      <c r="AC141" s="1" t="str">
        <f t="shared" ref="AC141:AC190" si="14">J141&amp;"."&amp;K141&amp;"."&amp;L141</f>
        <v>7.10.22</v>
      </c>
    </row>
    <row r="142" spans="1:29" ht="21" customHeight="1" x14ac:dyDescent="0.2">
      <c r="A142" s="16"/>
      <c r="B142" s="36" t="s">
        <v>442</v>
      </c>
      <c r="C142" s="29"/>
      <c r="D142" s="28"/>
      <c r="E142" s="29" t="s">
        <v>443</v>
      </c>
      <c r="F142" s="29"/>
      <c r="G142" s="28">
        <v>7</v>
      </c>
      <c r="H142" s="28">
        <v>11</v>
      </c>
      <c r="I142" s="28">
        <v>14</v>
      </c>
      <c r="J142" s="31">
        <v>7</v>
      </c>
      <c r="K142" s="28">
        <v>11</v>
      </c>
      <c r="L142" s="32">
        <v>14</v>
      </c>
      <c r="M142" s="18" t="s">
        <v>21</v>
      </c>
      <c r="O142" s="1" t="s">
        <v>19</v>
      </c>
      <c r="T142" s="2" t="str">
        <f t="shared" si="11"/>
        <v>○</v>
      </c>
      <c r="U142" s="1" t="s">
        <v>712</v>
      </c>
      <c r="V142" s="1" t="s">
        <v>571</v>
      </c>
      <c r="W142" s="2" t="str">
        <f t="shared" si="10"/>
        <v>○</v>
      </c>
      <c r="X142" s="1" t="s">
        <v>571</v>
      </c>
      <c r="Y142" s="1" t="s">
        <v>571</v>
      </c>
      <c r="Z142" s="2" t="str">
        <f t="shared" si="12"/>
        <v>○</v>
      </c>
      <c r="AA142" s="2" t="str">
        <f t="shared" si="12"/>
        <v>○</v>
      </c>
      <c r="AB142" s="1" t="str">
        <f t="shared" si="13"/>
        <v>7.11.14</v>
      </c>
      <c r="AC142" s="1" t="str">
        <f t="shared" si="14"/>
        <v>7.11.14</v>
      </c>
    </row>
    <row r="143" spans="1:29" ht="21" customHeight="1" x14ac:dyDescent="0.2">
      <c r="A143" s="16"/>
      <c r="B143" s="36" t="s">
        <v>444</v>
      </c>
      <c r="C143" s="29"/>
      <c r="D143" s="28"/>
      <c r="E143" s="29" t="s">
        <v>445</v>
      </c>
      <c r="F143" s="29"/>
      <c r="G143" s="28">
        <v>5</v>
      </c>
      <c r="H143" s="28">
        <v>4</v>
      </c>
      <c r="I143" s="28">
        <v>30</v>
      </c>
      <c r="J143" s="31">
        <v>5</v>
      </c>
      <c r="K143" s="28">
        <v>4</v>
      </c>
      <c r="L143" s="32">
        <v>30</v>
      </c>
      <c r="M143" s="18" t="s">
        <v>21</v>
      </c>
      <c r="O143" s="1" t="s">
        <v>19</v>
      </c>
      <c r="T143" s="2" t="str">
        <f t="shared" si="11"/>
        <v>○</v>
      </c>
      <c r="U143" s="1" t="s">
        <v>713</v>
      </c>
      <c r="V143" s="1" t="s">
        <v>136</v>
      </c>
      <c r="W143" s="2" t="str">
        <f t="shared" si="10"/>
        <v>○</v>
      </c>
      <c r="X143" s="1" t="s">
        <v>136</v>
      </c>
      <c r="Y143" s="1" t="s">
        <v>136</v>
      </c>
      <c r="Z143" s="2" t="str">
        <f t="shared" si="12"/>
        <v>○</v>
      </c>
      <c r="AA143" s="2" t="str">
        <f t="shared" si="12"/>
        <v>○</v>
      </c>
      <c r="AB143" s="1" t="str">
        <f t="shared" si="13"/>
        <v>5.4.30</v>
      </c>
      <c r="AC143" s="1" t="str">
        <f t="shared" si="14"/>
        <v>5.4.30</v>
      </c>
    </row>
    <row r="144" spans="1:29" ht="21" customHeight="1" x14ac:dyDescent="0.2">
      <c r="A144" s="16"/>
      <c r="B144" s="36" t="s">
        <v>112</v>
      </c>
      <c r="C144" s="29"/>
      <c r="D144" s="28"/>
      <c r="E144" s="29" t="s">
        <v>446</v>
      </c>
      <c r="F144" s="29"/>
      <c r="G144" s="28">
        <v>5</v>
      </c>
      <c r="H144" s="28">
        <v>4</v>
      </c>
      <c r="I144" s="28">
        <v>30</v>
      </c>
      <c r="J144" s="31">
        <v>5</v>
      </c>
      <c r="K144" s="28">
        <v>4</v>
      </c>
      <c r="L144" s="32">
        <v>30</v>
      </c>
      <c r="M144" s="18" t="s">
        <v>21</v>
      </c>
      <c r="O144" s="1" t="s">
        <v>19</v>
      </c>
      <c r="T144" s="2" t="str">
        <f t="shared" si="11"/>
        <v>○</v>
      </c>
      <c r="U144" s="1" t="s">
        <v>714</v>
      </c>
      <c r="V144" s="1" t="s">
        <v>136</v>
      </c>
      <c r="W144" s="2" t="str">
        <f t="shared" si="10"/>
        <v>○</v>
      </c>
      <c r="X144" s="1" t="s">
        <v>136</v>
      </c>
      <c r="Y144" s="1" t="s">
        <v>136</v>
      </c>
      <c r="Z144" s="2" t="str">
        <f t="shared" si="12"/>
        <v>○</v>
      </c>
      <c r="AA144" s="2" t="str">
        <f t="shared" si="12"/>
        <v>○</v>
      </c>
      <c r="AB144" s="1" t="str">
        <f t="shared" si="13"/>
        <v>5.4.30</v>
      </c>
      <c r="AC144" s="1" t="str">
        <f t="shared" si="14"/>
        <v>5.4.30</v>
      </c>
    </row>
    <row r="145" spans="1:29" ht="21" customHeight="1" x14ac:dyDescent="0.2">
      <c r="A145" s="16"/>
      <c r="B145" s="36" t="s">
        <v>447</v>
      </c>
      <c r="C145" s="29"/>
      <c r="D145" s="28"/>
      <c r="E145" s="29" t="s">
        <v>448</v>
      </c>
      <c r="F145" s="29"/>
      <c r="G145" s="28">
        <v>5</v>
      </c>
      <c r="H145" s="28">
        <v>1</v>
      </c>
      <c r="I145" s="28">
        <v>31</v>
      </c>
      <c r="J145" s="31">
        <v>5</v>
      </c>
      <c r="K145" s="28">
        <v>4</v>
      </c>
      <c r="L145" s="32">
        <v>30</v>
      </c>
      <c r="M145" s="18" t="s">
        <v>21</v>
      </c>
      <c r="O145" s="1" t="s">
        <v>19</v>
      </c>
      <c r="T145" s="2" t="str">
        <f t="shared" si="11"/>
        <v>○</v>
      </c>
      <c r="U145" s="1" t="s">
        <v>715</v>
      </c>
      <c r="V145" s="1" t="s">
        <v>206</v>
      </c>
      <c r="W145" s="2" t="str">
        <f t="shared" si="10"/>
        <v>○</v>
      </c>
      <c r="X145" s="1" t="s">
        <v>206</v>
      </c>
      <c r="Y145" s="1" t="s">
        <v>136</v>
      </c>
      <c r="Z145" s="2" t="str">
        <f t="shared" si="12"/>
        <v>○</v>
      </c>
      <c r="AA145" s="2" t="str">
        <f t="shared" si="12"/>
        <v>○</v>
      </c>
      <c r="AB145" s="1" t="str">
        <f t="shared" si="13"/>
        <v>5.1.31</v>
      </c>
      <c r="AC145" s="1" t="str">
        <f t="shared" si="14"/>
        <v>5.4.30</v>
      </c>
    </row>
    <row r="146" spans="1:29" ht="21" customHeight="1" x14ac:dyDescent="0.2">
      <c r="A146" s="16"/>
      <c r="B146" s="36" t="s">
        <v>449</v>
      </c>
      <c r="C146" s="29"/>
      <c r="D146" s="28"/>
      <c r="E146" s="29" t="s">
        <v>450</v>
      </c>
      <c r="F146" s="29"/>
      <c r="G146" s="28">
        <v>5</v>
      </c>
      <c r="H146" s="28">
        <v>9</v>
      </c>
      <c r="I146" s="28">
        <v>30</v>
      </c>
      <c r="J146" s="31">
        <v>5</v>
      </c>
      <c r="K146" s="28">
        <v>4</v>
      </c>
      <c r="L146" s="32">
        <v>30</v>
      </c>
      <c r="M146" s="18"/>
      <c r="O146" s="1" t="s">
        <v>19</v>
      </c>
      <c r="T146" s="2" t="str">
        <f t="shared" si="11"/>
        <v>○</v>
      </c>
      <c r="U146" s="1" t="s">
        <v>716</v>
      </c>
      <c r="V146" s="1" t="s">
        <v>207</v>
      </c>
      <c r="W146" s="2" t="str">
        <f t="shared" si="10"/>
        <v>○</v>
      </c>
      <c r="X146" s="1" t="s">
        <v>207</v>
      </c>
      <c r="Y146" s="1" t="s">
        <v>136</v>
      </c>
      <c r="Z146" s="2" t="str">
        <f t="shared" si="12"/>
        <v>○</v>
      </c>
      <c r="AA146" s="2" t="str">
        <f t="shared" si="12"/>
        <v>○</v>
      </c>
      <c r="AB146" s="1" t="str">
        <f t="shared" si="13"/>
        <v>5.9.30</v>
      </c>
      <c r="AC146" s="1" t="str">
        <f t="shared" si="14"/>
        <v>5.4.30</v>
      </c>
    </row>
    <row r="147" spans="1:29" ht="21" customHeight="1" x14ac:dyDescent="0.2">
      <c r="A147" s="16"/>
      <c r="B147" s="36" t="s">
        <v>451</v>
      </c>
      <c r="C147" s="29"/>
      <c r="D147" s="28"/>
      <c r="E147" s="29" t="s">
        <v>452</v>
      </c>
      <c r="F147" s="29"/>
      <c r="G147" s="28">
        <v>8</v>
      </c>
      <c r="H147" s="28">
        <v>4</v>
      </c>
      <c r="I147" s="28">
        <v>22</v>
      </c>
      <c r="J147" s="31">
        <v>8</v>
      </c>
      <c r="K147" s="28">
        <v>4</v>
      </c>
      <c r="L147" s="32">
        <v>22</v>
      </c>
      <c r="M147" s="18" t="s">
        <v>21</v>
      </c>
      <c r="O147" s="1" t="s">
        <v>19</v>
      </c>
      <c r="T147" s="2" t="str">
        <f t="shared" si="11"/>
        <v>○</v>
      </c>
      <c r="U147" s="1" t="s">
        <v>717</v>
      </c>
      <c r="V147" s="1" t="s">
        <v>548</v>
      </c>
      <c r="W147" s="2" t="str">
        <f t="shared" si="10"/>
        <v>○</v>
      </c>
      <c r="X147" s="1" t="s">
        <v>548</v>
      </c>
      <c r="Y147" s="1" t="s">
        <v>548</v>
      </c>
      <c r="Z147" s="2" t="str">
        <f t="shared" si="12"/>
        <v>○</v>
      </c>
      <c r="AA147" s="2" t="str">
        <f t="shared" si="12"/>
        <v>○</v>
      </c>
      <c r="AB147" s="1" t="str">
        <f t="shared" si="13"/>
        <v>8.4.22</v>
      </c>
      <c r="AC147" s="1" t="str">
        <f t="shared" si="14"/>
        <v>8.4.22</v>
      </c>
    </row>
    <row r="148" spans="1:29" ht="21" customHeight="1" x14ac:dyDescent="0.2">
      <c r="A148" s="16"/>
      <c r="B148" s="36" t="s">
        <v>75</v>
      </c>
      <c r="C148" s="29"/>
      <c r="D148" s="28"/>
      <c r="E148" s="29" t="s">
        <v>453</v>
      </c>
      <c r="F148" s="42"/>
      <c r="G148" s="28">
        <v>8</v>
      </c>
      <c r="H148" s="28">
        <v>2</v>
      </c>
      <c r="I148" s="28">
        <v>22</v>
      </c>
      <c r="J148" s="31">
        <v>6</v>
      </c>
      <c r="K148" s="28">
        <v>11</v>
      </c>
      <c r="L148" s="32">
        <v>14</v>
      </c>
      <c r="M148" s="40"/>
      <c r="O148" s="1" t="s">
        <v>19</v>
      </c>
      <c r="T148" s="2" t="str">
        <f t="shared" si="11"/>
        <v>○</v>
      </c>
      <c r="U148" s="1" t="s">
        <v>718</v>
      </c>
      <c r="V148" s="1" t="s">
        <v>572</v>
      </c>
      <c r="W148" s="2" t="str">
        <f t="shared" si="10"/>
        <v>○</v>
      </c>
      <c r="X148" s="1" t="s">
        <v>572</v>
      </c>
      <c r="Y148" s="1" t="s">
        <v>253</v>
      </c>
      <c r="Z148" s="2" t="str">
        <f t="shared" si="12"/>
        <v>○</v>
      </c>
      <c r="AA148" s="2" t="str">
        <f t="shared" si="12"/>
        <v>○</v>
      </c>
      <c r="AB148" s="1" t="str">
        <f t="shared" si="13"/>
        <v>8.2.22</v>
      </c>
      <c r="AC148" s="1" t="str">
        <f t="shared" si="14"/>
        <v>6.11.14</v>
      </c>
    </row>
    <row r="149" spans="1:29" ht="21" customHeight="1" x14ac:dyDescent="0.2">
      <c r="A149" s="16"/>
      <c r="B149" s="36" t="s">
        <v>76</v>
      </c>
      <c r="C149" s="29"/>
      <c r="D149" s="28"/>
      <c r="E149" s="29" t="s">
        <v>454</v>
      </c>
      <c r="F149" s="42"/>
      <c r="G149" s="28">
        <v>5</v>
      </c>
      <c r="H149" s="28">
        <v>4</v>
      </c>
      <c r="I149" s="28">
        <v>30</v>
      </c>
      <c r="J149" s="31">
        <v>5</v>
      </c>
      <c r="K149" s="28">
        <v>4</v>
      </c>
      <c r="L149" s="32">
        <v>30</v>
      </c>
      <c r="M149" s="18" t="s">
        <v>21</v>
      </c>
      <c r="O149" s="1" t="s">
        <v>19</v>
      </c>
      <c r="T149" s="2" t="str">
        <f t="shared" si="11"/>
        <v>○</v>
      </c>
      <c r="U149" s="1" t="s">
        <v>719</v>
      </c>
      <c r="V149" s="1" t="s">
        <v>136</v>
      </c>
      <c r="W149" s="2" t="str">
        <f t="shared" si="10"/>
        <v>○</v>
      </c>
      <c r="X149" s="1" t="s">
        <v>136</v>
      </c>
      <c r="Y149" s="1" t="s">
        <v>136</v>
      </c>
      <c r="Z149" s="2" t="str">
        <f t="shared" si="12"/>
        <v>○</v>
      </c>
      <c r="AA149" s="2" t="str">
        <f t="shared" si="12"/>
        <v>○</v>
      </c>
      <c r="AB149" s="1" t="str">
        <f t="shared" si="13"/>
        <v>5.4.30</v>
      </c>
      <c r="AC149" s="1" t="str">
        <f t="shared" si="14"/>
        <v>5.4.30</v>
      </c>
    </row>
    <row r="150" spans="1:29" ht="21" customHeight="1" x14ac:dyDescent="0.2">
      <c r="A150" s="16"/>
      <c r="B150" s="36" t="s">
        <v>77</v>
      </c>
      <c r="C150" s="29"/>
      <c r="D150" s="28"/>
      <c r="E150" s="29" t="s">
        <v>455</v>
      </c>
      <c r="F150" s="42"/>
      <c r="G150" s="28">
        <v>5</v>
      </c>
      <c r="H150" s="28">
        <v>11</v>
      </c>
      <c r="I150" s="28">
        <v>8</v>
      </c>
      <c r="J150" s="31">
        <v>5</v>
      </c>
      <c r="K150" s="28">
        <v>11</v>
      </c>
      <c r="L150" s="32">
        <v>8</v>
      </c>
      <c r="M150" s="18" t="s">
        <v>21</v>
      </c>
      <c r="O150" s="1" t="s">
        <v>19</v>
      </c>
      <c r="T150" s="2" t="str">
        <f t="shared" si="11"/>
        <v>○</v>
      </c>
      <c r="U150" s="1" t="s">
        <v>720</v>
      </c>
      <c r="V150" s="1" t="s">
        <v>208</v>
      </c>
      <c r="W150" s="2" t="str">
        <f t="shared" si="10"/>
        <v>○</v>
      </c>
      <c r="X150" s="1" t="s">
        <v>208</v>
      </c>
      <c r="Y150" s="1" t="s">
        <v>208</v>
      </c>
      <c r="Z150" s="2" t="str">
        <f t="shared" si="12"/>
        <v>○</v>
      </c>
      <c r="AA150" s="2" t="str">
        <f t="shared" si="12"/>
        <v>○</v>
      </c>
      <c r="AB150" s="1" t="str">
        <f t="shared" si="13"/>
        <v>5.11.8</v>
      </c>
      <c r="AC150" s="1" t="str">
        <f t="shared" si="14"/>
        <v>5.11.8</v>
      </c>
    </row>
    <row r="151" spans="1:29" ht="21" customHeight="1" x14ac:dyDescent="0.2">
      <c r="A151" s="16"/>
      <c r="B151" s="36" t="s">
        <v>78</v>
      </c>
      <c r="C151" s="29"/>
      <c r="D151" s="28"/>
      <c r="E151" s="29" t="s">
        <v>456</v>
      </c>
      <c r="F151" s="42"/>
      <c r="G151" s="28">
        <v>6</v>
      </c>
      <c r="H151" s="28">
        <v>7</v>
      </c>
      <c r="I151" s="28">
        <v>7</v>
      </c>
      <c r="J151" s="31">
        <v>5</v>
      </c>
      <c r="K151" s="28">
        <v>4</v>
      </c>
      <c r="L151" s="32">
        <v>30</v>
      </c>
      <c r="M151" s="40"/>
      <c r="O151" s="1" t="s">
        <v>19</v>
      </c>
      <c r="T151" s="2" t="str">
        <f t="shared" si="11"/>
        <v>○</v>
      </c>
      <c r="U151" s="1" t="s">
        <v>721</v>
      </c>
      <c r="V151" s="1" t="s">
        <v>209</v>
      </c>
      <c r="W151" s="2" t="str">
        <f t="shared" si="10"/>
        <v>○</v>
      </c>
      <c r="X151" s="1" t="s">
        <v>209</v>
      </c>
      <c r="Y151" s="1" t="s">
        <v>136</v>
      </c>
      <c r="Z151" s="2" t="str">
        <f t="shared" si="12"/>
        <v>○</v>
      </c>
      <c r="AA151" s="2" t="str">
        <f t="shared" si="12"/>
        <v>○</v>
      </c>
      <c r="AB151" s="1" t="str">
        <f t="shared" si="13"/>
        <v>6.7.7</v>
      </c>
      <c r="AC151" s="1" t="str">
        <f t="shared" si="14"/>
        <v>5.4.30</v>
      </c>
    </row>
    <row r="152" spans="1:29" ht="21" customHeight="1" x14ac:dyDescent="0.2">
      <c r="A152" s="16"/>
      <c r="B152" s="36" t="s">
        <v>457</v>
      </c>
      <c r="C152" s="29"/>
      <c r="D152" s="28"/>
      <c r="E152" s="29" t="s">
        <v>458</v>
      </c>
      <c r="F152" s="42"/>
      <c r="G152" s="28">
        <v>8</v>
      </c>
      <c r="H152" s="28">
        <v>4</v>
      </c>
      <c r="I152" s="28">
        <v>22</v>
      </c>
      <c r="J152" s="31">
        <v>5</v>
      </c>
      <c r="K152" s="28">
        <v>4</v>
      </c>
      <c r="L152" s="32">
        <v>30</v>
      </c>
      <c r="M152" s="40"/>
      <c r="O152" s="1" t="s">
        <v>19</v>
      </c>
      <c r="T152" s="2" t="str">
        <f t="shared" si="11"/>
        <v>○</v>
      </c>
      <c r="U152" s="1" t="s">
        <v>722</v>
      </c>
      <c r="V152" s="1" t="s">
        <v>548</v>
      </c>
      <c r="W152" s="2" t="str">
        <f t="shared" si="10"/>
        <v>○</v>
      </c>
      <c r="X152" s="1" t="s">
        <v>548</v>
      </c>
      <c r="Y152" s="1" t="s">
        <v>136</v>
      </c>
      <c r="Z152" s="2" t="str">
        <f t="shared" si="12"/>
        <v>○</v>
      </c>
      <c r="AA152" s="2" t="str">
        <f t="shared" si="12"/>
        <v>○</v>
      </c>
      <c r="AB152" s="1" t="str">
        <f t="shared" si="13"/>
        <v>8.4.22</v>
      </c>
      <c r="AC152" s="1" t="str">
        <f t="shared" si="14"/>
        <v>5.4.30</v>
      </c>
    </row>
    <row r="153" spans="1:29" ht="21" customHeight="1" x14ac:dyDescent="0.2">
      <c r="A153" s="16"/>
      <c r="B153" s="36" t="s">
        <v>459</v>
      </c>
      <c r="C153" s="29"/>
      <c r="D153" s="28"/>
      <c r="E153" s="29" t="s">
        <v>460</v>
      </c>
      <c r="F153" s="42"/>
      <c r="G153" s="28">
        <v>8</v>
      </c>
      <c r="H153" s="28">
        <v>4</v>
      </c>
      <c r="I153" s="28">
        <v>22</v>
      </c>
      <c r="J153" s="31">
        <v>8</v>
      </c>
      <c r="K153" s="28">
        <v>4</v>
      </c>
      <c r="L153" s="32">
        <v>22</v>
      </c>
      <c r="M153" s="18" t="s">
        <v>21</v>
      </c>
      <c r="O153" s="1" t="s">
        <v>19</v>
      </c>
      <c r="T153" s="2" t="str">
        <f t="shared" si="11"/>
        <v>○</v>
      </c>
      <c r="U153" s="1" t="s">
        <v>723</v>
      </c>
      <c r="V153" s="1" t="s">
        <v>548</v>
      </c>
      <c r="W153" s="2" t="str">
        <f t="shared" si="10"/>
        <v>○</v>
      </c>
      <c r="X153" s="1" t="s">
        <v>548</v>
      </c>
      <c r="Y153" s="1" t="s">
        <v>548</v>
      </c>
      <c r="Z153" s="2" t="str">
        <f t="shared" si="12"/>
        <v>○</v>
      </c>
      <c r="AA153" s="2" t="str">
        <f t="shared" si="12"/>
        <v>○</v>
      </c>
      <c r="AB153" s="1" t="str">
        <f t="shared" si="13"/>
        <v>8.4.22</v>
      </c>
      <c r="AC153" s="1" t="str">
        <f t="shared" si="14"/>
        <v>8.4.22</v>
      </c>
    </row>
    <row r="154" spans="1:29" ht="21" customHeight="1" x14ac:dyDescent="0.2">
      <c r="A154" s="16"/>
      <c r="B154" s="36" t="s">
        <v>461</v>
      </c>
      <c r="C154" s="29"/>
      <c r="D154" s="28"/>
      <c r="E154" s="29" t="s">
        <v>462</v>
      </c>
      <c r="F154" s="42"/>
      <c r="G154" s="28">
        <v>8</v>
      </c>
      <c r="H154" s="28">
        <v>3</v>
      </c>
      <c r="I154" s="28">
        <v>22</v>
      </c>
      <c r="J154" s="31">
        <v>8</v>
      </c>
      <c r="K154" s="28">
        <v>4</v>
      </c>
      <c r="L154" s="32">
        <v>22</v>
      </c>
      <c r="M154" s="18" t="s">
        <v>21</v>
      </c>
      <c r="O154" s="1" t="s">
        <v>19</v>
      </c>
      <c r="T154" s="2" t="str">
        <f t="shared" si="11"/>
        <v>○</v>
      </c>
      <c r="U154" s="1" t="s">
        <v>724</v>
      </c>
      <c r="V154" s="1" t="s">
        <v>573</v>
      </c>
      <c r="W154" s="2" t="str">
        <f t="shared" si="10"/>
        <v>○</v>
      </c>
      <c r="X154" s="1" t="s">
        <v>573</v>
      </c>
      <c r="Y154" s="1" t="s">
        <v>548</v>
      </c>
      <c r="Z154" s="2" t="str">
        <f t="shared" si="12"/>
        <v>○</v>
      </c>
      <c r="AA154" s="2" t="str">
        <f t="shared" si="12"/>
        <v>○</v>
      </c>
      <c r="AB154" s="1" t="str">
        <f t="shared" si="13"/>
        <v>8.3.22</v>
      </c>
      <c r="AC154" s="1" t="str">
        <f t="shared" si="14"/>
        <v>8.4.22</v>
      </c>
    </row>
    <row r="155" spans="1:29" ht="21" customHeight="1" x14ac:dyDescent="0.2">
      <c r="A155" s="16"/>
      <c r="B155" s="36" t="s">
        <v>79</v>
      </c>
      <c r="C155" s="29"/>
      <c r="D155" s="28"/>
      <c r="E155" s="29" t="s">
        <v>463</v>
      </c>
      <c r="F155" s="30"/>
      <c r="G155" s="28">
        <v>8</v>
      </c>
      <c r="H155" s="28">
        <v>4</v>
      </c>
      <c r="I155" s="28">
        <v>8</v>
      </c>
      <c r="J155" s="31">
        <v>8</v>
      </c>
      <c r="K155" s="28">
        <v>4</v>
      </c>
      <c r="L155" s="32">
        <v>8</v>
      </c>
      <c r="M155" s="18" t="s">
        <v>21</v>
      </c>
      <c r="O155" s="1" t="s">
        <v>19</v>
      </c>
      <c r="T155" s="2" t="str">
        <f t="shared" si="11"/>
        <v>○</v>
      </c>
      <c r="U155" s="1" t="s">
        <v>725</v>
      </c>
      <c r="V155" s="1" t="s">
        <v>543</v>
      </c>
      <c r="W155" s="2" t="str">
        <f t="shared" si="10"/>
        <v>○</v>
      </c>
      <c r="X155" s="1" t="s">
        <v>543</v>
      </c>
      <c r="Y155" s="1" t="s">
        <v>543</v>
      </c>
      <c r="Z155" s="2" t="str">
        <f t="shared" si="12"/>
        <v>○</v>
      </c>
      <c r="AA155" s="2" t="str">
        <f t="shared" si="12"/>
        <v>○</v>
      </c>
      <c r="AB155" s="1" t="str">
        <f t="shared" si="13"/>
        <v>8.4.8</v>
      </c>
      <c r="AC155" s="1" t="str">
        <f t="shared" si="14"/>
        <v>8.4.8</v>
      </c>
    </row>
    <row r="156" spans="1:29" ht="21" customHeight="1" x14ac:dyDescent="0.2">
      <c r="A156" s="16"/>
      <c r="B156" s="36" t="s">
        <v>80</v>
      </c>
      <c r="C156" s="29"/>
      <c r="D156" s="28"/>
      <c r="E156" s="29" t="s">
        <v>464</v>
      </c>
      <c r="F156" s="37"/>
      <c r="G156" s="28">
        <v>6</v>
      </c>
      <c r="H156" s="28">
        <v>7</v>
      </c>
      <c r="I156" s="38">
        <v>2</v>
      </c>
      <c r="J156" s="39">
        <v>5</v>
      </c>
      <c r="K156" s="28">
        <v>4</v>
      </c>
      <c r="L156" s="32">
        <v>30</v>
      </c>
      <c r="M156" s="40"/>
      <c r="O156" s="1" t="s">
        <v>19</v>
      </c>
      <c r="T156" s="2" t="str">
        <f t="shared" si="11"/>
        <v>○</v>
      </c>
      <c r="U156" s="1" t="s">
        <v>726</v>
      </c>
      <c r="V156" s="1" t="s">
        <v>210</v>
      </c>
      <c r="W156" s="2" t="str">
        <f t="shared" si="10"/>
        <v>○</v>
      </c>
      <c r="X156" s="1" t="s">
        <v>210</v>
      </c>
      <c r="Y156" s="1" t="s">
        <v>136</v>
      </c>
      <c r="Z156" s="2" t="str">
        <f t="shared" si="12"/>
        <v>○</v>
      </c>
      <c r="AA156" s="2" t="str">
        <f t="shared" si="12"/>
        <v>○</v>
      </c>
      <c r="AB156" s="1" t="str">
        <f t="shared" si="13"/>
        <v>6.7.2</v>
      </c>
      <c r="AC156" s="1" t="str">
        <f t="shared" si="14"/>
        <v>5.4.30</v>
      </c>
    </row>
    <row r="157" spans="1:29" ht="21" customHeight="1" x14ac:dyDescent="0.2">
      <c r="A157" s="16"/>
      <c r="B157" s="36" t="s">
        <v>81</v>
      </c>
      <c r="C157" s="29"/>
      <c r="D157" s="28"/>
      <c r="E157" s="29" t="s">
        <v>465</v>
      </c>
      <c r="F157" s="30"/>
      <c r="G157" s="28">
        <v>7</v>
      </c>
      <c r="H157" s="28">
        <v>4</v>
      </c>
      <c r="I157" s="28">
        <v>30</v>
      </c>
      <c r="J157" s="31">
        <v>5</v>
      </c>
      <c r="K157" s="28">
        <v>4</v>
      </c>
      <c r="L157" s="32">
        <v>30</v>
      </c>
      <c r="M157" s="18"/>
      <c r="O157" s="1" t="s">
        <v>19</v>
      </c>
      <c r="T157" s="2" t="str">
        <f t="shared" si="11"/>
        <v>○</v>
      </c>
      <c r="U157" s="1" t="s">
        <v>727</v>
      </c>
      <c r="V157" s="1" t="s">
        <v>211</v>
      </c>
      <c r="W157" s="2" t="str">
        <f t="shared" si="10"/>
        <v>○</v>
      </c>
      <c r="X157" s="1" t="s">
        <v>211</v>
      </c>
      <c r="Y157" s="1" t="s">
        <v>136</v>
      </c>
      <c r="Z157" s="2" t="str">
        <f t="shared" si="12"/>
        <v>○</v>
      </c>
      <c r="AA157" s="2" t="str">
        <f t="shared" si="12"/>
        <v>○</v>
      </c>
      <c r="AB157" s="1" t="str">
        <f t="shared" si="13"/>
        <v>7.4.30</v>
      </c>
      <c r="AC157" s="1" t="str">
        <f t="shared" si="14"/>
        <v>5.4.30</v>
      </c>
    </row>
    <row r="158" spans="1:29" ht="21" customHeight="1" x14ac:dyDescent="0.2">
      <c r="A158" s="16"/>
      <c r="B158" s="36" t="s">
        <v>82</v>
      </c>
      <c r="C158" s="29"/>
      <c r="D158" s="28"/>
      <c r="E158" s="29" t="s">
        <v>466</v>
      </c>
      <c r="F158" s="30"/>
      <c r="G158" s="28">
        <v>7</v>
      </c>
      <c r="H158" s="28">
        <v>12</v>
      </c>
      <c r="I158" s="28">
        <v>23</v>
      </c>
      <c r="J158" s="31">
        <v>5</v>
      </c>
      <c r="K158" s="28">
        <v>4</v>
      </c>
      <c r="L158" s="32">
        <v>30</v>
      </c>
      <c r="M158" s="18"/>
      <c r="O158" s="1" t="s">
        <v>19</v>
      </c>
      <c r="T158" s="2" t="str">
        <f t="shared" si="11"/>
        <v>○</v>
      </c>
      <c r="U158" s="1" t="s">
        <v>728</v>
      </c>
      <c r="V158" s="1" t="s">
        <v>574</v>
      </c>
      <c r="W158" s="2" t="str">
        <f t="shared" si="10"/>
        <v>○</v>
      </c>
      <c r="X158" s="1" t="s">
        <v>574</v>
      </c>
      <c r="Y158" s="1" t="s">
        <v>136</v>
      </c>
      <c r="Z158" s="2" t="str">
        <f t="shared" si="12"/>
        <v>○</v>
      </c>
      <c r="AA158" s="2" t="str">
        <f t="shared" si="12"/>
        <v>○</v>
      </c>
      <c r="AB158" s="1" t="str">
        <f t="shared" si="13"/>
        <v>7.12.23</v>
      </c>
      <c r="AC158" s="1" t="str">
        <f t="shared" si="14"/>
        <v>5.4.30</v>
      </c>
    </row>
    <row r="159" spans="1:29" ht="21" customHeight="1" x14ac:dyDescent="0.2">
      <c r="A159" s="16"/>
      <c r="B159" s="36" t="s">
        <v>83</v>
      </c>
      <c r="C159" s="29"/>
      <c r="D159" s="28"/>
      <c r="E159" s="29" t="s">
        <v>467</v>
      </c>
      <c r="F159" s="30"/>
      <c r="G159" s="28">
        <v>7</v>
      </c>
      <c r="H159" s="28">
        <v>10</v>
      </c>
      <c r="I159" s="28">
        <v>10</v>
      </c>
      <c r="J159" s="31">
        <v>5</v>
      </c>
      <c r="K159" s="28">
        <v>4</v>
      </c>
      <c r="L159" s="32">
        <v>30</v>
      </c>
      <c r="M159" s="18"/>
      <c r="O159" s="1" t="s">
        <v>19</v>
      </c>
      <c r="T159" s="2" t="str">
        <f t="shared" si="11"/>
        <v>○</v>
      </c>
      <c r="U159" s="1" t="s">
        <v>729</v>
      </c>
      <c r="V159" s="1" t="s">
        <v>212</v>
      </c>
      <c r="W159" s="2" t="str">
        <f t="shared" si="10"/>
        <v>○</v>
      </c>
      <c r="X159" s="1" t="s">
        <v>212</v>
      </c>
      <c r="Y159" s="1" t="s">
        <v>136</v>
      </c>
      <c r="Z159" s="2" t="str">
        <f t="shared" si="12"/>
        <v>○</v>
      </c>
      <c r="AA159" s="2" t="str">
        <f t="shared" si="12"/>
        <v>○</v>
      </c>
      <c r="AB159" s="1" t="str">
        <f t="shared" si="13"/>
        <v>7.10.10</v>
      </c>
      <c r="AC159" s="1" t="str">
        <f t="shared" si="14"/>
        <v>5.4.30</v>
      </c>
    </row>
    <row r="160" spans="1:29" ht="21" customHeight="1" x14ac:dyDescent="0.2">
      <c r="A160" s="16"/>
      <c r="B160" s="36" t="s">
        <v>84</v>
      </c>
      <c r="C160" s="29"/>
      <c r="D160" s="28"/>
      <c r="E160" s="29" t="s">
        <v>468</v>
      </c>
      <c r="F160" s="30"/>
      <c r="G160" s="28">
        <v>7</v>
      </c>
      <c r="H160" s="28">
        <v>5</v>
      </c>
      <c r="I160" s="28">
        <v>31</v>
      </c>
      <c r="J160" s="31">
        <v>5</v>
      </c>
      <c r="K160" s="28">
        <v>4</v>
      </c>
      <c r="L160" s="32">
        <v>30</v>
      </c>
      <c r="M160" s="18"/>
      <c r="O160" s="1" t="s">
        <v>19</v>
      </c>
      <c r="T160" s="2" t="str">
        <f t="shared" si="11"/>
        <v>○</v>
      </c>
      <c r="U160" s="1" t="s">
        <v>730</v>
      </c>
      <c r="V160" s="1" t="s">
        <v>213</v>
      </c>
      <c r="W160" s="2" t="str">
        <f t="shared" si="10"/>
        <v>○</v>
      </c>
      <c r="X160" s="1" t="s">
        <v>213</v>
      </c>
      <c r="Y160" s="1" t="s">
        <v>136</v>
      </c>
      <c r="Z160" s="2" t="str">
        <f t="shared" si="12"/>
        <v>○</v>
      </c>
      <c r="AA160" s="2" t="str">
        <f t="shared" si="12"/>
        <v>○</v>
      </c>
      <c r="AB160" s="1" t="str">
        <f t="shared" si="13"/>
        <v>7.5.31</v>
      </c>
      <c r="AC160" s="1" t="str">
        <f t="shared" si="14"/>
        <v>5.4.30</v>
      </c>
    </row>
    <row r="161" spans="1:29" ht="21" customHeight="1" x14ac:dyDescent="0.2">
      <c r="A161" s="16"/>
      <c r="B161" s="36" t="s">
        <v>85</v>
      </c>
      <c r="C161" s="29"/>
      <c r="D161" s="28"/>
      <c r="E161" s="29" t="s">
        <v>469</v>
      </c>
      <c r="F161" s="30"/>
      <c r="G161" s="28">
        <v>8</v>
      </c>
      <c r="H161" s="28">
        <v>4</v>
      </c>
      <c r="I161" s="28">
        <v>22</v>
      </c>
      <c r="J161" s="31">
        <v>8</v>
      </c>
      <c r="K161" s="28">
        <v>4</v>
      </c>
      <c r="L161" s="32">
        <v>22</v>
      </c>
      <c r="M161" s="18" t="s">
        <v>107</v>
      </c>
      <c r="O161" s="1" t="s">
        <v>19</v>
      </c>
      <c r="T161" s="2" t="str">
        <f t="shared" si="11"/>
        <v>○</v>
      </c>
      <c r="U161" s="1" t="s">
        <v>731</v>
      </c>
      <c r="V161" s="1" t="s">
        <v>548</v>
      </c>
      <c r="W161" s="2" t="str">
        <f t="shared" si="10"/>
        <v>○</v>
      </c>
      <c r="X161" s="1" t="s">
        <v>548</v>
      </c>
      <c r="Y161" s="1" t="s">
        <v>548</v>
      </c>
      <c r="Z161" s="2" t="str">
        <f t="shared" si="12"/>
        <v>○</v>
      </c>
      <c r="AA161" s="2" t="str">
        <f t="shared" si="12"/>
        <v>○</v>
      </c>
      <c r="AB161" s="1" t="str">
        <f t="shared" si="13"/>
        <v>8.4.22</v>
      </c>
      <c r="AC161" s="1" t="str">
        <f t="shared" si="14"/>
        <v>8.4.22</v>
      </c>
    </row>
    <row r="162" spans="1:29" ht="21" customHeight="1" x14ac:dyDescent="0.2">
      <c r="A162" s="16"/>
      <c r="B162" s="36" t="s">
        <v>470</v>
      </c>
      <c r="C162" s="29"/>
      <c r="D162" s="28"/>
      <c r="E162" s="29" t="s">
        <v>471</v>
      </c>
      <c r="F162" s="37"/>
      <c r="G162" s="33">
        <v>7</v>
      </c>
      <c r="H162" s="33">
        <v>4</v>
      </c>
      <c r="I162" s="43">
        <v>9</v>
      </c>
      <c r="J162" s="44">
        <v>5</v>
      </c>
      <c r="K162" s="33">
        <v>4</v>
      </c>
      <c r="L162" s="35">
        <v>30</v>
      </c>
      <c r="M162" s="40" t="s">
        <v>472</v>
      </c>
      <c r="O162" s="1" t="s">
        <v>19</v>
      </c>
      <c r="T162" s="2" t="str">
        <f t="shared" si="11"/>
        <v>○</v>
      </c>
      <c r="U162" s="1" t="s">
        <v>732</v>
      </c>
      <c r="V162" s="1" t="s">
        <v>214</v>
      </c>
      <c r="W162" s="2" t="str">
        <f t="shared" si="10"/>
        <v>○</v>
      </c>
      <c r="X162" s="1" t="s">
        <v>214</v>
      </c>
      <c r="Y162" s="1" t="s">
        <v>136</v>
      </c>
      <c r="Z162" s="2" t="str">
        <f t="shared" si="12"/>
        <v>○</v>
      </c>
      <c r="AA162" s="2" t="str">
        <f t="shared" si="12"/>
        <v>○</v>
      </c>
      <c r="AB162" s="1" t="str">
        <f t="shared" si="13"/>
        <v>7.4.9</v>
      </c>
      <c r="AC162" s="1" t="str">
        <f t="shared" si="14"/>
        <v>5.4.30</v>
      </c>
    </row>
    <row r="163" spans="1:29" ht="21" customHeight="1" x14ac:dyDescent="0.2">
      <c r="A163" s="16"/>
      <c r="B163" s="36" t="s">
        <v>473</v>
      </c>
      <c r="C163" s="29"/>
      <c r="D163" s="28"/>
      <c r="E163" s="29" t="s">
        <v>474</v>
      </c>
      <c r="F163" s="30"/>
      <c r="G163" s="33">
        <v>8</v>
      </c>
      <c r="H163" s="33">
        <v>3</v>
      </c>
      <c r="I163" s="33">
        <v>19</v>
      </c>
      <c r="J163" s="34">
        <v>5</v>
      </c>
      <c r="K163" s="33">
        <v>4</v>
      </c>
      <c r="L163" s="35">
        <v>30</v>
      </c>
      <c r="M163" s="18"/>
      <c r="O163" s="1" t="s">
        <v>19</v>
      </c>
      <c r="T163" s="2" t="b">
        <f t="shared" si="11"/>
        <v>0</v>
      </c>
      <c r="U163" s="1" t="s">
        <v>733</v>
      </c>
      <c r="V163" s="1" t="s">
        <v>580</v>
      </c>
      <c r="W163" s="2" t="b">
        <f t="shared" si="10"/>
        <v>0</v>
      </c>
      <c r="X163" s="1" t="s">
        <v>575</v>
      </c>
      <c r="Y163" s="1" t="s">
        <v>136</v>
      </c>
      <c r="Z163" s="2" t="b">
        <f t="shared" si="12"/>
        <v>0</v>
      </c>
      <c r="AA163" s="2" t="str">
        <f t="shared" si="12"/>
        <v>○</v>
      </c>
      <c r="AB163" s="1" t="str">
        <f t="shared" si="13"/>
        <v>8.3.19</v>
      </c>
      <c r="AC163" s="1" t="str">
        <f t="shared" si="14"/>
        <v>5.4.30</v>
      </c>
    </row>
    <row r="164" spans="1:29" ht="21" customHeight="1" x14ac:dyDescent="0.2">
      <c r="A164" s="16"/>
      <c r="B164" s="36" t="s">
        <v>113</v>
      </c>
      <c r="C164" s="29"/>
      <c r="D164" s="28"/>
      <c r="E164" s="29" t="s">
        <v>475</v>
      </c>
      <c r="F164" s="30"/>
      <c r="G164" s="33">
        <v>7</v>
      </c>
      <c r="H164" s="33">
        <v>3</v>
      </c>
      <c r="I164" s="33">
        <v>24</v>
      </c>
      <c r="J164" s="34">
        <v>5</v>
      </c>
      <c r="K164" s="33">
        <v>4</v>
      </c>
      <c r="L164" s="35">
        <v>30</v>
      </c>
      <c r="M164" s="18"/>
      <c r="O164" s="1" t="s">
        <v>19</v>
      </c>
      <c r="T164" s="2" t="str">
        <f t="shared" si="11"/>
        <v>○</v>
      </c>
      <c r="U164" s="1" t="s">
        <v>734</v>
      </c>
      <c r="V164" s="1" t="s">
        <v>215</v>
      </c>
      <c r="W164" s="2" t="str">
        <f t="shared" si="10"/>
        <v>○</v>
      </c>
      <c r="X164" s="1" t="s">
        <v>215</v>
      </c>
      <c r="Y164" s="1" t="s">
        <v>136</v>
      </c>
      <c r="Z164" s="2" t="str">
        <f t="shared" si="12"/>
        <v>○</v>
      </c>
      <c r="AA164" s="2" t="str">
        <f t="shared" si="12"/>
        <v>○</v>
      </c>
      <c r="AB164" s="1" t="str">
        <f t="shared" si="13"/>
        <v>7.3.24</v>
      </c>
      <c r="AC164" s="1" t="str">
        <f t="shared" si="14"/>
        <v>5.4.30</v>
      </c>
    </row>
    <row r="165" spans="1:29" ht="21" customHeight="1" x14ac:dyDescent="0.2">
      <c r="A165" s="16"/>
      <c r="B165" s="36" t="s">
        <v>114</v>
      </c>
      <c r="C165" s="29"/>
      <c r="D165" s="28"/>
      <c r="E165" s="29" t="s">
        <v>476</v>
      </c>
      <c r="F165" s="30"/>
      <c r="G165" s="33">
        <v>5</v>
      </c>
      <c r="H165" s="33">
        <v>4</v>
      </c>
      <c r="I165" s="33">
        <v>30</v>
      </c>
      <c r="J165" s="34">
        <v>5</v>
      </c>
      <c r="K165" s="33">
        <v>4</v>
      </c>
      <c r="L165" s="35">
        <v>30</v>
      </c>
      <c r="M165" s="18" t="s">
        <v>107</v>
      </c>
      <c r="O165" s="1" t="s">
        <v>19</v>
      </c>
      <c r="S165" s="1" t="s">
        <v>607</v>
      </c>
      <c r="T165" s="2" t="str">
        <f t="shared" si="11"/>
        <v>○</v>
      </c>
      <c r="U165" s="1" t="s">
        <v>735</v>
      </c>
      <c r="V165" s="1" t="s">
        <v>136</v>
      </c>
      <c r="W165" s="2" t="str">
        <f t="shared" si="10"/>
        <v>○</v>
      </c>
      <c r="X165" s="1" t="s">
        <v>136</v>
      </c>
      <c r="Y165" s="1" t="s">
        <v>136</v>
      </c>
      <c r="Z165" s="2" t="str">
        <f t="shared" si="12"/>
        <v>○</v>
      </c>
      <c r="AA165" s="2" t="str">
        <f t="shared" si="12"/>
        <v>○</v>
      </c>
      <c r="AB165" s="1" t="str">
        <f t="shared" si="13"/>
        <v>5.4.30</v>
      </c>
      <c r="AC165" s="1" t="str">
        <f t="shared" si="14"/>
        <v>5.4.30</v>
      </c>
    </row>
    <row r="166" spans="1:29" ht="21" customHeight="1" x14ac:dyDescent="0.2">
      <c r="A166" s="16"/>
      <c r="B166" s="36" t="s">
        <v>477</v>
      </c>
      <c r="C166" s="29"/>
      <c r="D166" s="28"/>
      <c r="E166" s="29" t="s">
        <v>478</v>
      </c>
      <c r="F166" s="30"/>
      <c r="G166" s="33">
        <v>7</v>
      </c>
      <c r="H166" s="33">
        <v>8</v>
      </c>
      <c r="I166" s="33">
        <v>2</v>
      </c>
      <c r="J166" s="34">
        <v>5</v>
      </c>
      <c r="K166" s="33">
        <v>4</v>
      </c>
      <c r="L166" s="35">
        <v>30</v>
      </c>
      <c r="M166" s="18"/>
      <c r="O166" s="1" t="s">
        <v>19</v>
      </c>
      <c r="T166" s="2" t="str">
        <f t="shared" si="11"/>
        <v>○</v>
      </c>
      <c r="U166" s="1" t="s">
        <v>736</v>
      </c>
      <c r="V166" s="1" t="s">
        <v>216</v>
      </c>
      <c r="W166" s="2" t="str">
        <f t="shared" si="10"/>
        <v>○</v>
      </c>
      <c r="X166" s="1" t="s">
        <v>216</v>
      </c>
      <c r="Y166" s="1" t="s">
        <v>136</v>
      </c>
      <c r="Z166" s="2" t="str">
        <f t="shared" si="12"/>
        <v>○</v>
      </c>
      <c r="AA166" s="2" t="str">
        <f t="shared" si="12"/>
        <v>○</v>
      </c>
      <c r="AB166" s="1" t="str">
        <f t="shared" si="13"/>
        <v>7.8.2</v>
      </c>
      <c r="AC166" s="1" t="str">
        <f t="shared" si="14"/>
        <v>5.4.30</v>
      </c>
    </row>
    <row r="167" spans="1:29" ht="21" customHeight="1" x14ac:dyDescent="0.2">
      <c r="A167" s="16"/>
      <c r="B167" s="36" t="s">
        <v>479</v>
      </c>
      <c r="C167" s="29"/>
      <c r="D167" s="28"/>
      <c r="E167" s="29" t="s">
        <v>480</v>
      </c>
      <c r="F167" s="30"/>
      <c r="G167" s="33">
        <v>7</v>
      </c>
      <c r="H167" s="33">
        <v>2</v>
      </c>
      <c r="I167" s="33">
        <v>27</v>
      </c>
      <c r="J167" s="34">
        <v>5</v>
      </c>
      <c r="K167" s="33">
        <v>1</v>
      </c>
      <c r="L167" s="35">
        <v>26</v>
      </c>
      <c r="M167" s="18"/>
      <c r="O167" s="1" t="s">
        <v>19</v>
      </c>
      <c r="T167" s="2" t="str">
        <f t="shared" si="11"/>
        <v>○</v>
      </c>
      <c r="U167" s="1" t="s">
        <v>737</v>
      </c>
      <c r="V167" s="1" t="s">
        <v>217</v>
      </c>
      <c r="W167" s="2" t="str">
        <f t="shared" si="10"/>
        <v>○</v>
      </c>
      <c r="X167" s="1" t="s">
        <v>217</v>
      </c>
      <c r="Y167" s="1" t="s">
        <v>254</v>
      </c>
      <c r="Z167" s="2" t="str">
        <f t="shared" si="12"/>
        <v>○</v>
      </c>
      <c r="AA167" s="2" t="str">
        <f t="shared" si="12"/>
        <v>○</v>
      </c>
      <c r="AB167" s="1" t="str">
        <f t="shared" si="13"/>
        <v>7.2.27</v>
      </c>
      <c r="AC167" s="1" t="str">
        <f t="shared" si="14"/>
        <v>5.1.26</v>
      </c>
    </row>
    <row r="168" spans="1:29" ht="21" customHeight="1" x14ac:dyDescent="0.2">
      <c r="A168" s="16"/>
      <c r="B168" s="36" t="s">
        <v>481</v>
      </c>
      <c r="C168" s="29"/>
      <c r="D168" s="28"/>
      <c r="E168" s="29" t="s">
        <v>482</v>
      </c>
      <c r="F168" s="29"/>
      <c r="G168" s="33">
        <v>8</v>
      </c>
      <c r="H168" s="33">
        <v>7</v>
      </c>
      <c r="I168" s="33">
        <v>18</v>
      </c>
      <c r="J168" s="34">
        <v>5</v>
      </c>
      <c r="K168" s="33">
        <v>4</v>
      </c>
      <c r="L168" s="35">
        <v>30</v>
      </c>
      <c r="M168" s="18"/>
      <c r="O168" s="1" t="s">
        <v>19</v>
      </c>
      <c r="T168" s="2" t="str">
        <f t="shared" si="11"/>
        <v>○</v>
      </c>
      <c r="U168" s="1" t="s">
        <v>738</v>
      </c>
      <c r="V168" s="1" t="s">
        <v>576</v>
      </c>
      <c r="W168" s="2" t="str">
        <f t="shared" si="10"/>
        <v>○</v>
      </c>
      <c r="X168" s="1" t="s">
        <v>576</v>
      </c>
      <c r="Y168" s="1" t="s">
        <v>136</v>
      </c>
      <c r="Z168" s="2" t="str">
        <f t="shared" si="12"/>
        <v>○</v>
      </c>
      <c r="AA168" s="2" t="str">
        <f t="shared" si="12"/>
        <v>○</v>
      </c>
      <c r="AB168" s="1" t="str">
        <f t="shared" si="13"/>
        <v>8.7.18</v>
      </c>
      <c r="AC168" s="1" t="str">
        <f t="shared" si="14"/>
        <v>5.4.30</v>
      </c>
    </row>
    <row r="169" spans="1:29" ht="21" customHeight="1" x14ac:dyDescent="0.2">
      <c r="A169" s="16"/>
      <c r="B169" s="36" t="s">
        <v>483</v>
      </c>
      <c r="C169" s="29"/>
      <c r="D169" s="28"/>
      <c r="E169" s="29" t="s">
        <v>484</v>
      </c>
      <c r="F169" s="29"/>
      <c r="G169" s="33">
        <v>7</v>
      </c>
      <c r="H169" s="33">
        <v>6</v>
      </c>
      <c r="I169" s="33">
        <v>29</v>
      </c>
      <c r="J169" s="34">
        <v>5</v>
      </c>
      <c r="K169" s="33">
        <v>4</v>
      </c>
      <c r="L169" s="35">
        <v>30</v>
      </c>
      <c r="M169" s="18"/>
      <c r="O169" s="1" t="s">
        <v>19</v>
      </c>
      <c r="S169" s="1" t="s">
        <v>607</v>
      </c>
      <c r="T169" s="2" t="str">
        <f t="shared" si="11"/>
        <v>○</v>
      </c>
      <c r="U169" s="1" t="s">
        <v>739</v>
      </c>
      <c r="V169" s="1" t="s">
        <v>144</v>
      </c>
      <c r="W169" s="2" t="str">
        <f t="shared" si="10"/>
        <v>○</v>
      </c>
      <c r="X169" s="1" t="s">
        <v>144</v>
      </c>
      <c r="Y169" s="1" t="s">
        <v>136</v>
      </c>
      <c r="Z169" s="2" t="str">
        <f t="shared" si="12"/>
        <v>○</v>
      </c>
      <c r="AA169" s="2" t="str">
        <f t="shared" si="12"/>
        <v>○</v>
      </c>
      <c r="AB169" s="1" t="str">
        <f t="shared" si="13"/>
        <v>7.6.29</v>
      </c>
      <c r="AC169" s="1" t="str">
        <f t="shared" si="14"/>
        <v>5.4.30</v>
      </c>
    </row>
    <row r="170" spans="1:29" ht="21" customHeight="1" x14ac:dyDescent="0.2">
      <c r="A170" s="16"/>
      <c r="B170" s="36" t="s">
        <v>115</v>
      </c>
      <c r="C170" s="29"/>
      <c r="D170" s="28"/>
      <c r="E170" s="29" t="s">
        <v>485</v>
      </c>
      <c r="F170" s="29"/>
      <c r="G170" s="33">
        <v>5</v>
      </c>
      <c r="H170" s="33">
        <v>4</v>
      </c>
      <c r="I170" s="33">
        <v>26</v>
      </c>
      <c r="J170" s="34">
        <v>5</v>
      </c>
      <c r="K170" s="33">
        <v>4</v>
      </c>
      <c r="L170" s="35">
        <v>30</v>
      </c>
      <c r="M170" s="18" t="s">
        <v>107</v>
      </c>
      <c r="O170" s="1" t="s">
        <v>19</v>
      </c>
      <c r="T170" s="2" t="str">
        <f t="shared" si="11"/>
        <v>○</v>
      </c>
      <c r="U170" s="1" t="s">
        <v>740</v>
      </c>
      <c r="V170" s="1" t="s">
        <v>134</v>
      </c>
      <c r="W170" s="2" t="str">
        <f t="shared" si="10"/>
        <v>○</v>
      </c>
      <c r="X170" s="1" t="s">
        <v>134</v>
      </c>
      <c r="Y170" s="1" t="s">
        <v>136</v>
      </c>
      <c r="Z170" s="2" t="str">
        <f t="shared" si="12"/>
        <v>○</v>
      </c>
      <c r="AA170" s="2" t="str">
        <f t="shared" si="12"/>
        <v>○</v>
      </c>
      <c r="AB170" s="1" t="str">
        <f t="shared" si="13"/>
        <v>5.4.26</v>
      </c>
      <c r="AC170" s="1" t="str">
        <f t="shared" si="14"/>
        <v>5.4.30</v>
      </c>
    </row>
    <row r="171" spans="1:29" ht="21" customHeight="1" x14ac:dyDescent="0.2">
      <c r="A171" s="16"/>
      <c r="B171" s="36" t="s">
        <v>486</v>
      </c>
      <c r="C171" s="29"/>
      <c r="D171" s="28"/>
      <c r="E171" s="29" t="s">
        <v>487</v>
      </c>
      <c r="F171" s="29"/>
      <c r="G171" s="33">
        <v>5</v>
      </c>
      <c r="H171" s="33">
        <v>4</v>
      </c>
      <c r="I171" s="33">
        <v>30</v>
      </c>
      <c r="J171" s="34">
        <v>5</v>
      </c>
      <c r="K171" s="33">
        <v>4</v>
      </c>
      <c r="L171" s="35">
        <v>30</v>
      </c>
      <c r="M171" s="18" t="s">
        <v>107</v>
      </c>
      <c r="O171" s="1" t="s">
        <v>19</v>
      </c>
      <c r="T171" s="2" t="str">
        <f t="shared" si="11"/>
        <v>○</v>
      </c>
      <c r="U171" s="1" t="s">
        <v>741</v>
      </c>
      <c r="V171" s="1" t="s">
        <v>136</v>
      </c>
      <c r="W171" s="2" t="str">
        <f t="shared" si="10"/>
        <v>○</v>
      </c>
      <c r="X171" s="1" t="s">
        <v>136</v>
      </c>
      <c r="Y171" s="1" t="s">
        <v>136</v>
      </c>
      <c r="Z171" s="2" t="str">
        <f t="shared" si="12"/>
        <v>○</v>
      </c>
      <c r="AA171" s="2" t="str">
        <f t="shared" si="12"/>
        <v>○</v>
      </c>
      <c r="AB171" s="1" t="str">
        <f t="shared" si="13"/>
        <v>5.4.30</v>
      </c>
      <c r="AC171" s="1" t="str">
        <f t="shared" si="14"/>
        <v>5.4.30</v>
      </c>
    </row>
    <row r="172" spans="1:29" ht="21" customHeight="1" x14ac:dyDescent="0.2">
      <c r="A172" s="16"/>
      <c r="B172" s="36" t="s">
        <v>116</v>
      </c>
      <c r="C172" s="29"/>
      <c r="D172" s="28"/>
      <c r="E172" s="29" t="s">
        <v>488</v>
      </c>
      <c r="F172" s="29"/>
      <c r="G172" s="33">
        <v>6</v>
      </c>
      <c r="H172" s="33">
        <v>4</v>
      </c>
      <c r="I172" s="33">
        <v>29</v>
      </c>
      <c r="J172" s="34">
        <v>6</v>
      </c>
      <c r="K172" s="33">
        <v>4</v>
      </c>
      <c r="L172" s="35">
        <v>29</v>
      </c>
      <c r="M172" s="18" t="s">
        <v>107</v>
      </c>
      <c r="O172" s="1" t="s">
        <v>19</v>
      </c>
      <c r="T172" s="2" t="str">
        <f t="shared" si="11"/>
        <v>○</v>
      </c>
      <c r="U172" s="1" t="s">
        <v>742</v>
      </c>
      <c r="V172" s="1" t="s">
        <v>191</v>
      </c>
      <c r="W172" s="2" t="str">
        <f t="shared" si="10"/>
        <v>○</v>
      </c>
      <c r="X172" s="1" t="s">
        <v>191</v>
      </c>
      <c r="Y172" s="1" t="s">
        <v>191</v>
      </c>
      <c r="Z172" s="2" t="str">
        <f t="shared" si="12"/>
        <v>○</v>
      </c>
      <c r="AA172" s="2" t="str">
        <f t="shared" si="12"/>
        <v>○</v>
      </c>
      <c r="AB172" s="1" t="str">
        <f t="shared" si="13"/>
        <v>6.4.29</v>
      </c>
      <c r="AC172" s="1" t="str">
        <f t="shared" si="14"/>
        <v>6.4.29</v>
      </c>
    </row>
    <row r="173" spans="1:29" ht="21" customHeight="1" x14ac:dyDescent="0.2">
      <c r="A173" s="16"/>
      <c r="B173" s="36" t="s">
        <v>117</v>
      </c>
      <c r="C173" s="29"/>
      <c r="D173" s="28"/>
      <c r="E173" s="29" t="s">
        <v>489</v>
      </c>
      <c r="F173" s="29"/>
      <c r="G173" s="33">
        <v>5</v>
      </c>
      <c r="H173" s="33">
        <v>4</v>
      </c>
      <c r="I173" s="33">
        <v>30</v>
      </c>
      <c r="J173" s="34">
        <v>5</v>
      </c>
      <c r="K173" s="33">
        <v>4</v>
      </c>
      <c r="L173" s="35">
        <v>30</v>
      </c>
      <c r="M173" s="18" t="s">
        <v>107</v>
      </c>
      <c r="O173" s="1" t="s">
        <v>19</v>
      </c>
      <c r="T173" s="2" t="str">
        <f t="shared" si="11"/>
        <v>○</v>
      </c>
      <c r="U173" s="1" t="s">
        <v>743</v>
      </c>
      <c r="V173" s="1" t="s">
        <v>136</v>
      </c>
      <c r="W173" s="2" t="str">
        <f t="shared" si="10"/>
        <v>○</v>
      </c>
      <c r="X173" s="1" t="s">
        <v>136</v>
      </c>
      <c r="Y173" s="1" t="s">
        <v>136</v>
      </c>
      <c r="Z173" s="2" t="str">
        <f t="shared" si="12"/>
        <v>○</v>
      </c>
      <c r="AA173" s="2" t="str">
        <f t="shared" si="12"/>
        <v>○</v>
      </c>
      <c r="AB173" s="1" t="str">
        <f t="shared" si="13"/>
        <v>5.4.30</v>
      </c>
      <c r="AC173" s="1" t="str">
        <f t="shared" si="14"/>
        <v>5.4.30</v>
      </c>
    </row>
    <row r="174" spans="1:29" ht="21" customHeight="1" x14ac:dyDescent="0.2">
      <c r="A174" s="16"/>
      <c r="B174" s="36" t="s">
        <v>118</v>
      </c>
      <c r="C174" s="29"/>
      <c r="D174" s="28"/>
      <c r="E174" s="29" t="s">
        <v>490</v>
      </c>
      <c r="F174" s="29"/>
      <c r="G174" s="33">
        <v>6</v>
      </c>
      <c r="H174" s="33">
        <v>10</v>
      </c>
      <c r="I174" s="33">
        <v>30</v>
      </c>
      <c r="J174" s="34">
        <v>5</v>
      </c>
      <c r="K174" s="33">
        <v>4</v>
      </c>
      <c r="L174" s="35">
        <v>30</v>
      </c>
      <c r="M174" s="18"/>
      <c r="O174" s="1" t="s">
        <v>19</v>
      </c>
      <c r="T174" s="2" t="str">
        <f t="shared" si="11"/>
        <v>○</v>
      </c>
      <c r="U174" s="1" t="s">
        <v>744</v>
      </c>
      <c r="V174" s="1" t="s">
        <v>218</v>
      </c>
      <c r="W174" s="2" t="str">
        <f t="shared" si="10"/>
        <v>○</v>
      </c>
      <c r="X174" s="1" t="s">
        <v>218</v>
      </c>
      <c r="Y174" s="1" t="s">
        <v>136</v>
      </c>
      <c r="Z174" s="2" t="str">
        <f t="shared" si="12"/>
        <v>○</v>
      </c>
      <c r="AA174" s="2" t="str">
        <f t="shared" si="12"/>
        <v>○</v>
      </c>
      <c r="AB174" s="1" t="str">
        <f t="shared" si="13"/>
        <v>6.10.30</v>
      </c>
      <c r="AC174" s="1" t="str">
        <f t="shared" si="14"/>
        <v>5.4.30</v>
      </c>
    </row>
    <row r="175" spans="1:29" ht="21" customHeight="1" x14ac:dyDescent="0.2">
      <c r="A175" s="16"/>
      <c r="B175" s="36" t="s">
        <v>491</v>
      </c>
      <c r="C175" s="29"/>
      <c r="D175" s="28"/>
      <c r="E175" s="29" t="s">
        <v>492</v>
      </c>
      <c r="F175" s="29"/>
      <c r="G175" s="33">
        <v>7</v>
      </c>
      <c r="H175" s="33">
        <v>4</v>
      </c>
      <c r="I175" s="33">
        <v>22</v>
      </c>
      <c r="J175" s="34">
        <v>5</v>
      </c>
      <c r="K175" s="33">
        <v>4</v>
      </c>
      <c r="L175" s="35">
        <v>30</v>
      </c>
      <c r="M175" s="18"/>
      <c r="O175" s="1" t="s">
        <v>19</v>
      </c>
      <c r="T175" s="2" t="str">
        <f t="shared" si="11"/>
        <v>○</v>
      </c>
      <c r="U175" s="1" t="s">
        <v>745</v>
      </c>
      <c r="V175" s="1" t="s">
        <v>219</v>
      </c>
      <c r="W175" s="2" t="str">
        <f t="shared" si="10"/>
        <v>○</v>
      </c>
      <c r="X175" s="1" t="s">
        <v>219</v>
      </c>
      <c r="Y175" s="1" t="s">
        <v>136</v>
      </c>
      <c r="Z175" s="2" t="str">
        <f t="shared" si="12"/>
        <v>○</v>
      </c>
      <c r="AA175" s="2" t="str">
        <f t="shared" si="12"/>
        <v>○</v>
      </c>
      <c r="AB175" s="1" t="str">
        <f t="shared" si="13"/>
        <v>7.4.22</v>
      </c>
      <c r="AC175" s="1" t="str">
        <f t="shared" si="14"/>
        <v>5.4.30</v>
      </c>
    </row>
    <row r="176" spans="1:29" ht="21" customHeight="1" x14ac:dyDescent="0.2">
      <c r="A176" s="16"/>
      <c r="B176" s="36" t="s">
        <v>493</v>
      </c>
      <c r="C176" s="29"/>
      <c r="D176" s="28"/>
      <c r="E176" s="29" t="s">
        <v>494</v>
      </c>
      <c r="F176" s="29"/>
      <c r="G176" s="33">
        <v>7</v>
      </c>
      <c r="H176" s="33">
        <v>9</v>
      </c>
      <c r="I176" s="33">
        <v>22</v>
      </c>
      <c r="J176" s="34">
        <v>8</v>
      </c>
      <c r="K176" s="33">
        <v>8</v>
      </c>
      <c r="L176" s="35">
        <v>9</v>
      </c>
      <c r="M176" s="18"/>
      <c r="O176" s="1" t="s">
        <v>19</v>
      </c>
      <c r="T176" s="2" t="str">
        <f t="shared" si="11"/>
        <v>○</v>
      </c>
      <c r="U176" s="1" t="s">
        <v>746</v>
      </c>
      <c r="V176" s="1" t="s">
        <v>220</v>
      </c>
      <c r="W176" s="2" t="str">
        <f t="shared" si="10"/>
        <v>○</v>
      </c>
      <c r="X176" s="1" t="s">
        <v>220</v>
      </c>
      <c r="Y176" s="1" t="s">
        <v>577</v>
      </c>
      <c r="Z176" s="2" t="str">
        <f t="shared" si="12"/>
        <v>○</v>
      </c>
      <c r="AA176" s="2" t="str">
        <f t="shared" si="12"/>
        <v>○</v>
      </c>
      <c r="AB176" s="1" t="str">
        <f t="shared" si="13"/>
        <v>7.9.22</v>
      </c>
      <c r="AC176" s="1" t="str">
        <f t="shared" si="14"/>
        <v>8.8.9</v>
      </c>
    </row>
    <row r="177" spans="1:29" ht="21" customHeight="1" x14ac:dyDescent="0.2">
      <c r="A177" s="16"/>
      <c r="B177" s="36" t="s">
        <v>119</v>
      </c>
      <c r="C177" s="29"/>
      <c r="D177" s="28"/>
      <c r="E177" s="29" t="s">
        <v>495</v>
      </c>
      <c r="F177" s="29"/>
      <c r="G177" s="33">
        <v>5</v>
      </c>
      <c r="H177" s="33">
        <v>4</v>
      </c>
      <c r="I177" s="33">
        <v>30</v>
      </c>
      <c r="J177" s="34">
        <v>5</v>
      </c>
      <c r="K177" s="33">
        <v>4</v>
      </c>
      <c r="L177" s="35">
        <v>30</v>
      </c>
      <c r="M177" s="18" t="s">
        <v>21</v>
      </c>
      <c r="O177" s="1" t="s">
        <v>19</v>
      </c>
      <c r="T177" s="2" t="str">
        <f t="shared" si="11"/>
        <v>○</v>
      </c>
      <c r="U177" s="1" t="s">
        <v>747</v>
      </c>
      <c r="V177" s="1" t="s">
        <v>136</v>
      </c>
      <c r="W177" s="2" t="str">
        <f t="shared" si="10"/>
        <v>○</v>
      </c>
      <c r="X177" s="1" t="s">
        <v>136</v>
      </c>
      <c r="Y177" s="1" t="s">
        <v>136</v>
      </c>
      <c r="Z177" s="2" t="str">
        <f t="shared" si="12"/>
        <v>○</v>
      </c>
      <c r="AA177" s="2" t="str">
        <f t="shared" si="12"/>
        <v>○</v>
      </c>
      <c r="AB177" s="1" t="str">
        <f t="shared" si="13"/>
        <v>5.4.30</v>
      </c>
      <c r="AC177" s="1" t="str">
        <f t="shared" si="14"/>
        <v>5.4.30</v>
      </c>
    </row>
    <row r="178" spans="1:29" ht="21" customHeight="1" x14ac:dyDescent="0.2">
      <c r="A178" s="16"/>
      <c r="B178" s="36" t="s">
        <v>120</v>
      </c>
      <c r="C178" s="29"/>
      <c r="D178" s="28"/>
      <c r="E178" s="29" t="s">
        <v>496</v>
      </c>
      <c r="F178" s="29"/>
      <c r="G178" s="33">
        <v>5</v>
      </c>
      <c r="H178" s="33">
        <v>4</v>
      </c>
      <c r="I178" s="33">
        <v>30</v>
      </c>
      <c r="J178" s="34">
        <v>5</v>
      </c>
      <c r="K178" s="33">
        <v>4</v>
      </c>
      <c r="L178" s="35">
        <v>30</v>
      </c>
      <c r="M178" s="18" t="s">
        <v>21</v>
      </c>
      <c r="O178" s="1" t="s">
        <v>19</v>
      </c>
      <c r="T178" s="2" t="str">
        <f t="shared" si="11"/>
        <v>○</v>
      </c>
      <c r="U178" s="1" t="s">
        <v>748</v>
      </c>
      <c r="V178" s="1" t="s">
        <v>136</v>
      </c>
      <c r="W178" s="2" t="str">
        <f t="shared" si="10"/>
        <v>○</v>
      </c>
      <c r="X178" s="1" t="s">
        <v>136</v>
      </c>
      <c r="Y178" s="1" t="s">
        <v>136</v>
      </c>
      <c r="Z178" s="2" t="str">
        <f t="shared" si="12"/>
        <v>○</v>
      </c>
      <c r="AA178" s="2" t="str">
        <f t="shared" si="12"/>
        <v>○</v>
      </c>
      <c r="AB178" s="1" t="str">
        <f t="shared" si="13"/>
        <v>5.4.30</v>
      </c>
      <c r="AC178" s="1" t="str">
        <f t="shared" si="14"/>
        <v>5.4.30</v>
      </c>
    </row>
    <row r="179" spans="1:29" ht="21" customHeight="1" x14ac:dyDescent="0.2">
      <c r="A179" s="16"/>
      <c r="B179" s="36" t="s">
        <v>121</v>
      </c>
      <c r="C179" s="29"/>
      <c r="D179" s="28"/>
      <c r="E179" s="29" t="s">
        <v>497</v>
      </c>
      <c r="F179" s="29"/>
      <c r="G179" s="33">
        <v>5</v>
      </c>
      <c r="H179" s="33">
        <v>4</v>
      </c>
      <c r="I179" s="33">
        <v>30</v>
      </c>
      <c r="J179" s="34">
        <v>5</v>
      </c>
      <c r="K179" s="33">
        <v>4</v>
      </c>
      <c r="L179" s="35">
        <v>30</v>
      </c>
      <c r="M179" s="18" t="s">
        <v>21</v>
      </c>
      <c r="O179" s="1" t="s">
        <v>19</v>
      </c>
      <c r="T179" s="2" t="str">
        <f t="shared" si="11"/>
        <v>○</v>
      </c>
      <c r="U179" s="1" t="s">
        <v>749</v>
      </c>
      <c r="V179" s="1" t="s">
        <v>136</v>
      </c>
      <c r="W179" s="2" t="str">
        <f t="shared" si="10"/>
        <v>○</v>
      </c>
      <c r="X179" s="1" t="s">
        <v>136</v>
      </c>
      <c r="Y179" s="1" t="s">
        <v>136</v>
      </c>
      <c r="Z179" s="2" t="str">
        <f t="shared" si="12"/>
        <v>○</v>
      </c>
      <c r="AA179" s="2" t="str">
        <f t="shared" si="12"/>
        <v>○</v>
      </c>
      <c r="AB179" s="1" t="str">
        <f t="shared" si="13"/>
        <v>5.4.30</v>
      </c>
      <c r="AC179" s="1" t="str">
        <f t="shared" si="14"/>
        <v>5.4.30</v>
      </c>
    </row>
    <row r="180" spans="1:29" ht="21" customHeight="1" x14ac:dyDescent="0.2">
      <c r="A180" s="16"/>
      <c r="B180" s="36" t="s">
        <v>498</v>
      </c>
      <c r="C180" s="29"/>
      <c r="D180" s="28"/>
      <c r="E180" s="29" t="s">
        <v>499</v>
      </c>
      <c r="F180" s="30"/>
      <c r="G180" s="28">
        <v>4</v>
      </c>
      <c r="H180" s="28">
        <v>11</v>
      </c>
      <c r="I180" s="38">
        <v>13</v>
      </c>
      <c r="J180" s="39">
        <v>5</v>
      </c>
      <c r="K180" s="28">
        <v>10</v>
      </c>
      <c r="L180" s="32">
        <v>31</v>
      </c>
      <c r="M180" s="40"/>
      <c r="O180" s="1" t="s">
        <v>19</v>
      </c>
      <c r="T180" s="2" t="str">
        <f t="shared" si="11"/>
        <v>○</v>
      </c>
      <c r="U180" s="1" t="s">
        <v>750</v>
      </c>
      <c r="V180" s="1" t="s">
        <v>221</v>
      </c>
      <c r="W180" s="2" t="str">
        <f t="shared" si="10"/>
        <v>○</v>
      </c>
      <c r="X180" s="1" t="s">
        <v>221</v>
      </c>
      <c r="Y180" s="1" t="s">
        <v>242</v>
      </c>
      <c r="Z180" s="2" t="str">
        <f t="shared" si="12"/>
        <v>○</v>
      </c>
      <c r="AA180" s="2" t="str">
        <f t="shared" si="12"/>
        <v>○</v>
      </c>
      <c r="AB180" s="1" t="str">
        <f t="shared" si="13"/>
        <v>4.11.13</v>
      </c>
      <c r="AC180" s="1" t="str">
        <f t="shared" si="14"/>
        <v>5.10.31</v>
      </c>
    </row>
    <row r="181" spans="1:29" ht="21" customHeight="1" x14ac:dyDescent="0.2">
      <c r="A181" s="16"/>
      <c r="B181" s="36" t="s">
        <v>122</v>
      </c>
      <c r="C181" s="29"/>
      <c r="D181" s="28"/>
      <c r="E181" s="29" t="s">
        <v>500</v>
      </c>
      <c r="F181" s="30"/>
      <c r="G181" s="28">
        <v>7</v>
      </c>
      <c r="H181" s="28">
        <v>7</v>
      </c>
      <c r="I181" s="28">
        <v>12</v>
      </c>
      <c r="J181" s="31">
        <v>5</v>
      </c>
      <c r="K181" s="28">
        <v>4</v>
      </c>
      <c r="L181" s="32">
        <v>30</v>
      </c>
      <c r="M181" s="18"/>
      <c r="O181" s="1" t="s">
        <v>19</v>
      </c>
      <c r="T181" s="2" t="str">
        <f t="shared" si="11"/>
        <v>○</v>
      </c>
      <c r="U181" s="1" t="s">
        <v>751</v>
      </c>
      <c r="V181" s="1" t="s">
        <v>222</v>
      </c>
      <c r="W181" s="2" t="str">
        <f t="shared" si="10"/>
        <v>○</v>
      </c>
      <c r="X181" s="1" t="s">
        <v>222</v>
      </c>
      <c r="Y181" s="1" t="s">
        <v>136</v>
      </c>
      <c r="Z181" s="2" t="str">
        <f t="shared" si="12"/>
        <v>○</v>
      </c>
      <c r="AA181" s="2" t="str">
        <f t="shared" si="12"/>
        <v>○</v>
      </c>
      <c r="AB181" s="1" t="str">
        <f t="shared" si="13"/>
        <v>7.7.12</v>
      </c>
      <c r="AC181" s="1" t="str">
        <f t="shared" si="14"/>
        <v>5.4.30</v>
      </c>
    </row>
    <row r="182" spans="1:29" ht="21" customHeight="1" x14ac:dyDescent="0.2">
      <c r="A182" s="16"/>
      <c r="B182" s="36" t="s">
        <v>123</v>
      </c>
      <c r="C182" s="29"/>
      <c r="D182" s="28"/>
      <c r="E182" s="29" t="s">
        <v>501</v>
      </c>
      <c r="F182" s="30"/>
      <c r="G182" s="28">
        <v>5</v>
      </c>
      <c r="H182" s="28">
        <v>10</v>
      </c>
      <c r="I182" s="28">
        <v>15</v>
      </c>
      <c r="J182" s="31">
        <v>5</v>
      </c>
      <c r="K182" s="28">
        <v>4</v>
      </c>
      <c r="L182" s="32">
        <v>30</v>
      </c>
      <c r="M182" s="18"/>
      <c r="O182" s="1" t="s">
        <v>19</v>
      </c>
      <c r="T182" s="2" t="str">
        <f t="shared" si="11"/>
        <v>○</v>
      </c>
      <c r="U182" s="1" t="s">
        <v>752</v>
      </c>
      <c r="V182" s="1" t="s">
        <v>223</v>
      </c>
      <c r="W182" s="2" t="str">
        <f t="shared" si="10"/>
        <v>○</v>
      </c>
      <c r="X182" s="1" t="s">
        <v>223</v>
      </c>
      <c r="Y182" s="1" t="s">
        <v>136</v>
      </c>
      <c r="Z182" s="2" t="str">
        <f t="shared" si="12"/>
        <v>○</v>
      </c>
      <c r="AA182" s="2" t="str">
        <f t="shared" si="12"/>
        <v>○</v>
      </c>
      <c r="AB182" s="1" t="str">
        <f t="shared" si="13"/>
        <v>5.10.15</v>
      </c>
      <c r="AC182" s="1" t="str">
        <f t="shared" si="14"/>
        <v>5.4.30</v>
      </c>
    </row>
    <row r="183" spans="1:29" ht="21" customHeight="1" x14ac:dyDescent="0.2">
      <c r="A183" s="16"/>
      <c r="B183" s="36" t="s">
        <v>124</v>
      </c>
      <c r="C183" s="29"/>
      <c r="D183" s="28"/>
      <c r="E183" s="46" t="s">
        <v>534</v>
      </c>
      <c r="F183" s="30"/>
      <c r="G183" s="28">
        <v>8</v>
      </c>
      <c r="H183" s="28">
        <v>10</v>
      </c>
      <c r="I183" s="28">
        <v>21</v>
      </c>
      <c r="J183" s="31">
        <v>5</v>
      </c>
      <c r="K183" s="28">
        <v>4</v>
      </c>
      <c r="L183" s="32">
        <v>30</v>
      </c>
      <c r="M183" s="18"/>
      <c r="O183" s="1" t="s">
        <v>23</v>
      </c>
      <c r="P183" s="1" t="s">
        <v>61</v>
      </c>
      <c r="Q183" s="1" t="s">
        <v>27</v>
      </c>
      <c r="T183" s="2" t="b">
        <f t="shared" si="11"/>
        <v>0</v>
      </c>
      <c r="U183" s="1" t="s">
        <v>753</v>
      </c>
      <c r="V183" s="1" t="s">
        <v>578</v>
      </c>
      <c r="W183" s="2" t="str">
        <f>IF(X183=V183,"○")</f>
        <v>○</v>
      </c>
      <c r="X183" s="1" t="s">
        <v>578</v>
      </c>
      <c r="Y183" s="1" t="s">
        <v>136</v>
      </c>
      <c r="Z183" s="2" t="str">
        <f t="shared" si="12"/>
        <v>○</v>
      </c>
      <c r="AA183" s="2" t="str">
        <f t="shared" si="12"/>
        <v>○</v>
      </c>
      <c r="AB183" s="1" t="str">
        <f t="shared" si="13"/>
        <v>8.10.21</v>
      </c>
      <c r="AC183" s="1" t="str">
        <f t="shared" si="14"/>
        <v>5.4.30</v>
      </c>
    </row>
    <row r="184" spans="1:29" ht="21" customHeight="1" x14ac:dyDescent="0.2">
      <c r="A184" s="16"/>
      <c r="B184" s="36" t="s">
        <v>125</v>
      </c>
      <c r="C184" s="29"/>
      <c r="D184" s="28"/>
      <c r="E184" s="29" t="s">
        <v>502</v>
      </c>
      <c r="F184" s="30"/>
      <c r="G184" s="28">
        <v>6</v>
      </c>
      <c r="H184" s="28">
        <v>12</v>
      </c>
      <c r="I184" s="28">
        <v>23</v>
      </c>
      <c r="J184" s="31">
        <v>6</v>
      </c>
      <c r="K184" s="28">
        <v>11</v>
      </c>
      <c r="L184" s="32">
        <v>11</v>
      </c>
      <c r="M184" s="18" t="s">
        <v>21</v>
      </c>
      <c r="O184" s="1" t="s">
        <v>19</v>
      </c>
      <c r="T184" s="2" t="str">
        <f t="shared" si="11"/>
        <v>○</v>
      </c>
      <c r="U184" s="1" t="s">
        <v>754</v>
      </c>
      <c r="V184" s="1" t="s">
        <v>224</v>
      </c>
      <c r="W184" s="2" t="str">
        <f t="shared" si="10"/>
        <v>○</v>
      </c>
      <c r="X184" s="1" t="s">
        <v>224</v>
      </c>
      <c r="Y184" s="1" t="s">
        <v>255</v>
      </c>
      <c r="Z184" s="2" t="str">
        <f t="shared" si="12"/>
        <v>○</v>
      </c>
      <c r="AA184" s="2" t="str">
        <f t="shared" si="12"/>
        <v>○</v>
      </c>
      <c r="AB184" s="1" t="str">
        <f t="shared" si="13"/>
        <v>6.12.23</v>
      </c>
      <c r="AC184" s="1" t="str">
        <f t="shared" si="14"/>
        <v>6.11.11</v>
      </c>
    </row>
    <row r="185" spans="1:29" ht="21" customHeight="1" x14ac:dyDescent="0.2">
      <c r="A185" s="16"/>
      <c r="B185" s="36" t="s">
        <v>126</v>
      </c>
      <c r="C185" s="29"/>
      <c r="D185" s="28"/>
      <c r="E185" s="29" t="s">
        <v>503</v>
      </c>
      <c r="F185" s="30"/>
      <c r="G185" s="28">
        <v>6</v>
      </c>
      <c r="H185" s="28">
        <v>5</v>
      </c>
      <c r="I185" s="28">
        <v>19</v>
      </c>
      <c r="J185" s="31">
        <v>5</v>
      </c>
      <c r="K185" s="28">
        <v>4</v>
      </c>
      <c r="L185" s="32">
        <v>30</v>
      </c>
      <c r="M185" s="18"/>
      <c r="O185" s="1" t="s">
        <v>19</v>
      </c>
      <c r="T185" s="2" t="str">
        <f t="shared" si="11"/>
        <v>○</v>
      </c>
      <c r="U185" s="1" t="s">
        <v>755</v>
      </c>
      <c r="V185" s="1" t="s">
        <v>225</v>
      </c>
      <c r="W185" s="2" t="str">
        <f t="shared" si="10"/>
        <v>○</v>
      </c>
      <c r="X185" s="1" t="s">
        <v>225</v>
      </c>
      <c r="Y185" s="1" t="s">
        <v>136</v>
      </c>
      <c r="Z185" s="2" t="str">
        <f t="shared" si="12"/>
        <v>○</v>
      </c>
      <c r="AA185" s="2" t="str">
        <f t="shared" si="12"/>
        <v>○</v>
      </c>
      <c r="AB185" s="1" t="str">
        <f t="shared" si="13"/>
        <v>6.5.19</v>
      </c>
      <c r="AC185" s="1" t="str">
        <f t="shared" si="14"/>
        <v>5.4.30</v>
      </c>
    </row>
    <row r="186" spans="1:29" ht="21" customHeight="1" x14ac:dyDescent="0.2">
      <c r="A186" s="16"/>
      <c r="B186" s="36" t="s">
        <v>504</v>
      </c>
      <c r="C186" s="29"/>
      <c r="D186" s="28"/>
      <c r="E186" s="29" t="s">
        <v>505</v>
      </c>
      <c r="F186" s="29"/>
      <c r="G186" s="28">
        <v>6</v>
      </c>
      <c r="H186" s="28">
        <v>6</v>
      </c>
      <c r="I186" s="28">
        <v>10</v>
      </c>
      <c r="J186" s="31">
        <v>5</v>
      </c>
      <c r="K186" s="28">
        <v>4</v>
      </c>
      <c r="L186" s="32">
        <v>30</v>
      </c>
      <c r="M186" s="18"/>
      <c r="O186" s="1" t="s">
        <v>19</v>
      </c>
      <c r="S186" s="1" t="s">
        <v>607</v>
      </c>
      <c r="T186" s="2" t="str">
        <f t="shared" si="11"/>
        <v>○</v>
      </c>
      <c r="U186" s="1" t="s">
        <v>756</v>
      </c>
      <c r="V186" s="1" t="s">
        <v>226</v>
      </c>
      <c r="W186" s="2" t="str">
        <f t="shared" si="10"/>
        <v>○</v>
      </c>
      <c r="X186" s="1" t="s">
        <v>226</v>
      </c>
      <c r="Y186" s="1" t="s">
        <v>136</v>
      </c>
      <c r="Z186" s="2" t="str">
        <f t="shared" si="12"/>
        <v>○</v>
      </c>
      <c r="AA186" s="2" t="str">
        <f t="shared" si="12"/>
        <v>○</v>
      </c>
      <c r="AB186" s="1" t="str">
        <f t="shared" si="13"/>
        <v>6.6.10</v>
      </c>
      <c r="AC186" s="1" t="str">
        <f t="shared" si="14"/>
        <v>5.4.30</v>
      </c>
    </row>
    <row r="187" spans="1:29" ht="21" customHeight="1" x14ac:dyDescent="0.2">
      <c r="A187" s="16"/>
      <c r="B187" s="36" t="s">
        <v>506</v>
      </c>
      <c r="C187" s="29"/>
      <c r="D187" s="28"/>
      <c r="E187" s="29" t="s">
        <v>507</v>
      </c>
      <c r="F187" s="42"/>
      <c r="G187" s="28">
        <v>6</v>
      </c>
      <c r="H187" s="28">
        <v>6</v>
      </c>
      <c r="I187" s="28">
        <v>18</v>
      </c>
      <c r="J187" s="31">
        <v>5</v>
      </c>
      <c r="K187" s="28">
        <v>4</v>
      </c>
      <c r="L187" s="32">
        <v>30</v>
      </c>
      <c r="M187" s="40"/>
      <c r="O187" s="1" t="s">
        <v>19</v>
      </c>
      <c r="T187" s="2" t="str">
        <f t="shared" si="11"/>
        <v>○</v>
      </c>
      <c r="U187" s="1" t="s">
        <v>757</v>
      </c>
      <c r="V187" s="1" t="s">
        <v>227</v>
      </c>
      <c r="W187" s="2" t="str">
        <f>IF(X187=V187,"○")</f>
        <v>○</v>
      </c>
      <c r="X187" s="1" t="s">
        <v>227</v>
      </c>
      <c r="Y187" s="1" t="s">
        <v>136</v>
      </c>
      <c r="Z187" s="2" t="str">
        <f t="shared" si="12"/>
        <v>○</v>
      </c>
      <c r="AA187" s="2" t="str">
        <f t="shared" si="12"/>
        <v>○</v>
      </c>
      <c r="AB187" s="1" t="str">
        <f t="shared" si="13"/>
        <v>6.6.18</v>
      </c>
      <c r="AC187" s="1" t="str">
        <f t="shared" si="14"/>
        <v>5.4.30</v>
      </c>
    </row>
    <row r="188" spans="1:29" ht="21" customHeight="1" x14ac:dyDescent="0.2">
      <c r="A188" s="16"/>
      <c r="B188" s="36" t="s">
        <v>508</v>
      </c>
      <c r="C188" s="29"/>
      <c r="D188" s="28"/>
      <c r="E188" s="29" t="s">
        <v>509</v>
      </c>
      <c r="F188" s="42"/>
      <c r="G188" s="28">
        <v>6</v>
      </c>
      <c r="H188" s="28">
        <v>9</v>
      </c>
      <c r="I188" s="28">
        <v>29</v>
      </c>
      <c r="J188" s="31">
        <v>6</v>
      </c>
      <c r="K188" s="28">
        <v>9</v>
      </c>
      <c r="L188" s="32">
        <v>2</v>
      </c>
      <c r="M188" s="18" t="s">
        <v>21</v>
      </c>
      <c r="O188" s="1" t="s">
        <v>19</v>
      </c>
      <c r="T188" s="2" t="str">
        <f t="shared" si="11"/>
        <v>○</v>
      </c>
      <c r="U188" s="1" t="s">
        <v>758</v>
      </c>
      <c r="V188" s="1" t="s">
        <v>228</v>
      </c>
      <c r="W188" s="2" t="str">
        <f t="shared" ref="W188:W190" si="15">IF(X188=V188,"○")</f>
        <v>○</v>
      </c>
      <c r="X188" s="1" t="s">
        <v>228</v>
      </c>
      <c r="Y188" s="1" t="s">
        <v>256</v>
      </c>
      <c r="Z188" s="2" t="str">
        <f t="shared" si="12"/>
        <v>○</v>
      </c>
      <c r="AA188" s="2" t="str">
        <f t="shared" si="12"/>
        <v>○</v>
      </c>
      <c r="AB188" s="1" t="str">
        <f t="shared" si="13"/>
        <v>6.9.29</v>
      </c>
      <c r="AC188" s="1" t="str">
        <f t="shared" si="14"/>
        <v>6.9.2</v>
      </c>
    </row>
    <row r="189" spans="1:29" ht="21" customHeight="1" x14ac:dyDescent="0.2">
      <c r="A189" s="16"/>
      <c r="B189" s="36" t="s">
        <v>510</v>
      </c>
      <c r="C189" s="29"/>
      <c r="D189" s="28"/>
      <c r="E189" s="29" t="s">
        <v>511</v>
      </c>
      <c r="F189" s="42"/>
      <c r="G189" s="28">
        <v>7</v>
      </c>
      <c r="H189" s="28">
        <v>6</v>
      </c>
      <c r="I189" s="28">
        <v>23</v>
      </c>
      <c r="J189" s="31">
        <v>5</v>
      </c>
      <c r="K189" s="28">
        <v>4</v>
      </c>
      <c r="L189" s="32">
        <v>30</v>
      </c>
      <c r="M189" s="40"/>
      <c r="O189" s="1" t="s">
        <v>19</v>
      </c>
      <c r="T189" s="2" t="str">
        <f t="shared" si="11"/>
        <v>○</v>
      </c>
      <c r="U189" s="1" t="s">
        <v>759</v>
      </c>
      <c r="V189" s="1" t="s">
        <v>229</v>
      </c>
      <c r="W189" s="2" t="str">
        <f t="shared" si="15"/>
        <v>○</v>
      </c>
      <c r="X189" s="1" t="s">
        <v>229</v>
      </c>
      <c r="Y189" s="1" t="s">
        <v>136</v>
      </c>
      <c r="Z189" s="2" t="str">
        <f t="shared" si="12"/>
        <v>○</v>
      </c>
      <c r="AA189" s="2" t="str">
        <f t="shared" si="12"/>
        <v>○</v>
      </c>
      <c r="AB189" s="1" t="str">
        <f t="shared" si="13"/>
        <v>7.6.23</v>
      </c>
      <c r="AC189" s="1" t="str">
        <f t="shared" si="14"/>
        <v>5.4.30</v>
      </c>
    </row>
    <row r="190" spans="1:29" ht="21" customHeight="1" x14ac:dyDescent="0.2">
      <c r="A190" s="16"/>
      <c r="B190" s="36" t="s">
        <v>512</v>
      </c>
      <c r="C190" s="29"/>
      <c r="D190" s="28"/>
      <c r="E190" s="29" t="s">
        <v>513</v>
      </c>
      <c r="F190" s="42"/>
      <c r="G190" s="28">
        <v>5</v>
      </c>
      <c r="H190" s="28">
        <v>4</v>
      </c>
      <c r="I190" s="28">
        <v>26</v>
      </c>
      <c r="J190" s="31">
        <v>5</v>
      </c>
      <c r="K190" s="28">
        <v>4</v>
      </c>
      <c r="L190" s="32">
        <v>30</v>
      </c>
      <c r="M190" s="18" t="s">
        <v>21</v>
      </c>
      <c r="O190" s="1" t="s">
        <v>19</v>
      </c>
      <c r="T190" s="2" t="str">
        <f t="shared" si="11"/>
        <v>○</v>
      </c>
      <c r="U190" s="1" t="s">
        <v>760</v>
      </c>
      <c r="V190" s="1" t="s">
        <v>134</v>
      </c>
      <c r="W190" s="2" t="str">
        <f t="shared" si="15"/>
        <v>○</v>
      </c>
      <c r="X190" s="1" t="s">
        <v>134</v>
      </c>
      <c r="Y190" s="1" t="s">
        <v>136</v>
      </c>
      <c r="Z190" s="2" t="str">
        <f t="shared" si="12"/>
        <v>○</v>
      </c>
      <c r="AA190" s="2" t="str">
        <f t="shared" si="12"/>
        <v>○</v>
      </c>
      <c r="AB190" s="1" t="str">
        <f t="shared" si="13"/>
        <v>5.4.26</v>
      </c>
      <c r="AC190" s="1" t="str">
        <f t="shared" si="14"/>
        <v>5.4.30</v>
      </c>
    </row>
  </sheetData>
  <mergeCells count="3">
    <mergeCell ref="A2:L2"/>
    <mergeCell ref="G9:I9"/>
    <mergeCell ref="J9:L9"/>
  </mergeCells>
  <phoneticPr fontId="5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7-2</vt:lpstr>
      <vt:lpstr>7-2 (外字)</vt:lpstr>
      <vt:lpstr>'7-2'!Print_Area</vt:lpstr>
      <vt:lpstr>'7-2 (外字)'!Print_Area</vt:lpstr>
      <vt:lpstr>'7-2'!Print_Titles</vt:lpstr>
      <vt:lpstr>'7-2 (外字)'!Print_Titles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総務省</cp:lastModifiedBy>
  <cp:lastPrinted>2022-11-18T13:05:50Z</cp:lastPrinted>
  <dcterms:created xsi:type="dcterms:W3CDTF">2005-06-01T02:33:58Z</dcterms:created>
  <dcterms:modified xsi:type="dcterms:W3CDTF">2023-03-06T06:12:38Z</dcterms:modified>
</cp:coreProperties>
</file>