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14_中間投票状況（4.9投票分）\"/>
    </mc:Choice>
  </mc:AlternateContent>
  <xr:revisionPtr revIDLastSave="0" documentId="13_ncr:1_{20B297A0-AB89-4F0A-B9D7-5B71EA582076}" xr6:coauthVersionLast="36" xr6:coauthVersionMax="36" xr10:uidLastSave="{00000000-0000-0000-0000-000000000000}"/>
  <bookViews>
    <workbookView xWindow="480" yWindow="50" windowWidth="17500" windowHeight="11020" xr2:uid="{00000000-000D-0000-FFFF-FFFF00000000}"/>
  </bookViews>
  <sheets>
    <sheet name="県・指定市　中間投票状況" sheetId="1" r:id="rId1"/>
  </sheets>
  <definedNames>
    <definedName name="_xlnm.Print_Area" localSheetId="0">'県・指定市　中間投票状況'!$A$1:$H$75</definedName>
    <definedName name="Record45">[0]!Record45</definedName>
    <definedName name="Z_52BA56FD_6D27_4478_AFD8_9E693C143B2D_.wvu.PrintArea" localSheetId="0" hidden="1">'県・指定市　中間投票状況'!$A$1:$H$75</definedName>
  </definedNames>
  <calcPr calcId="191029" calcMode="autoNoTable"/>
</workbook>
</file>

<file path=xl/calcChain.xml><?xml version="1.0" encoding="utf-8"?>
<calcChain xmlns="http://schemas.openxmlformats.org/spreadsheetml/2006/main">
  <c r="F73" i="1" l="1"/>
  <c r="E73" i="1"/>
  <c r="D73" i="1"/>
  <c r="C73" i="1"/>
  <c r="F52" i="1"/>
  <c r="E52" i="1"/>
  <c r="D52" i="1"/>
  <c r="C52" i="1"/>
</calcChain>
</file>

<file path=xl/sharedStrings.xml><?xml version="1.0" encoding="utf-8"?>
<sst xmlns="http://schemas.openxmlformats.org/spreadsheetml/2006/main" count="142" uniqueCount="86">
  <si>
    <t>投　　票　　率</t>
  </si>
  <si>
    <t>前回投票率</t>
  </si>
  <si>
    <t>天　　候</t>
  </si>
  <si>
    <t>備　　　考</t>
  </si>
  <si>
    <t>男</t>
  </si>
  <si>
    <t>女</t>
  </si>
  <si>
    <t>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</si>
  <si>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</si>
  <si>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</si>
  <si>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</si>
  <si>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</si>
  <si>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</si>
  <si>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</si>
  <si>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</si>
  <si>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</si>
  <si>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</si>
  <si>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</si>
  <si>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</si>
  <si>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</si>
  <si>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</si>
  <si>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</si>
  <si>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</si>
  <si>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</si>
  <si>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</si>
  <si>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</si>
  <si>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</si>
  <si>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</si>
  <si>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</si>
  <si>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</si>
  <si>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</si>
  <si>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</si>
  <si>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</si>
  <si>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</si>
  <si>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</si>
  <si>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</si>
  <si>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</si>
  <si>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</si>
  <si>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</si>
  <si>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</si>
  <si>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</si>
  <si>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</si>
  <si>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</si>
  <si>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</si>
  <si>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</si>
  <si>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</si>
  <si>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</si>
  <si>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</si>
  <si>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</si>
  <si>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</si>
  <si>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</si>
  <si>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</si>
  <si>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</si>
  <si>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</si>
  <si>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</si>
  <si>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計</t>
  </si>
  <si>
    <t>札幌市</t>
  </si>
  <si>
    <t>仙台市</t>
  </si>
  <si>
    <t>さいたま市</t>
    <rPh sb="4" eb="5">
      <t>シ</t>
    </rPh>
    <phoneticPr fontId="1"/>
  </si>
  <si>
    <t>千葉市</t>
  </si>
  <si>
    <t>横浜市</t>
  </si>
  <si>
    <t>川崎市</t>
  </si>
  <si>
    <t>相模原市</t>
    <rPh sb="0" eb="4">
      <t>サガミハラシ</t>
    </rPh>
    <phoneticPr fontId="1"/>
  </si>
  <si>
    <t>新潟市</t>
    <rPh sb="0" eb="3">
      <t>ニイガタシ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</si>
  <si>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</si>
  <si>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</si>
  <si>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名古屋市</t>
  </si>
  <si>
    <t>京都市</t>
  </si>
  <si>
    <t>大阪市</t>
  </si>
  <si>
    <t>堺市</t>
    <rPh sb="0" eb="2">
      <t>サカイシ</t>
    </rPh>
    <phoneticPr fontId="1"/>
  </si>
  <si>
    <t>神戸市</t>
  </si>
  <si>
    <t>岡山市</t>
    <rPh sb="0" eb="3">
      <t>オカヤマシ</t>
    </rPh>
    <phoneticPr fontId="1"/>
  </si>
  <si>
    <t>広島市</t>
  </si>
  <si>
    <t>北九州市</t>
  </si>
  <si>
    <t>福岡市</t>
  </si>
  <si>
    <t>（単位：％）</t>
    <rPh sb="1" eb="3">
      <t>タンイ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</si>
  <si>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</si>
  <si>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熊本市</t>
    <rPh sb="0" eb="3">
      <t>クマモトシ</t>
    </rPh>
    <phoneticPr fontId="1"/>
  </si>
  <si>
    <t xml:space="preserve"> 合計欄は、単純平均である。</t>
    <phoneticPr fontId="1"/>
  </si>
  <si>
    <t>※１</t>
    <phoneticPr fontId="1"/>
  </si>
  <si>
    <t xml:space="preserve"> 首長選挙及び議会議員選挙の両方が執行される場合には、首長選挙についての数値を記載している。</t>
    <phoneticPr fontId="1"/>
  </si>
  <si>
    <t>※２</t>
    <phoneticPr fontId="1"/>
  </si>
  <si>
    <t>道府県及び指定都市の選挙　中間投票状況（令和５年４月９日13時現在）</t>
    <rPh sb="20" eb="22">
      <t>レイワ</t>
    </rPh>
    <rPh sb="23" eb="24">
      <t>ネン</t>
    </rPh>
    <rPh sb="25" eb="26">
      <t>ツキ</t>
    </rPh>
    <rPh sb="27" eb="28">
      <t>ヒ</t>
    </rPh>
    <rPh sb="30" eb="31">
      <t>ジ</t>
    </rPh>
    <rPh sb="31" eb="33">
      <t>ゲンザイ</t>
    </rPh>
    <phoneticPr fontId="1"/>
  </si>
  <si>
    <t>晴</t>
  </si>
  <si>
    <t>曇</t>
  </si>
  <si>
    <t>薄曇</t>
  </si>
  <si>
    <t>晴</t>
    <rPh sb="0" eb="1">
      <t>ハ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</si>
</sst>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4" fontId="4" fillId="0" borderId="1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4" fontId="4" fillId="0" borderId="1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4" fillId="0" borderId="5" xfId="1" applyNumberFormat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9" xfId="1" xr:uid="{FC83F5C9-D63F-4110-AEC4-7D951111D27F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H76"/>
  <sheetViews>
    <sheetView showZeros="0" tabSelected="1" view="pageBreakPreview" zoomScale="85" zoomScaleNormal="100" zoomScaleSheetLayoutView="85" workbookViewId="0">
      <selection sqref="A1:H1"/>
    </sheetView>
  </sheetViews>
  <sheetFormatPr defaultColWidth="9" defaultRowHeight="13"/>
  <cols>
    <col min="1" max="1" width="3.6328125" style="25" customWidth="1"/>
    <col min="2" max="2" width="10.81640625" style="25" customWidth="1"/>
    <col min="3" max="8" width="16" style="2" customWidth="1"/>
    <col min="9" max="16384" width="9" style="2"/>
  </cols>
  <sheetData>
    <row r="1" spans="1:8" ht="25.75" customHeight="1">
      <c r="A1" s="34" t="s">
        <v>81</v>
      </c>
      <c r="B1" s="34"/>
      <c r="C1" s="34"/>
      <c r="D1" s="34"/>
      <c r="E1" s="34"/>
      <c r="F1" s="34"/>
      <c r="G1" s="34"/>
      <c r="H1" s="34"/>
    </row>
    <row r="2" spans="1:8" ht="15" customHeight="1" thickBot="1">
      <c r="A2" s="3"/>
      <c r="B2" s="4"/>
      <c r="C2" s="4"/>
      <c r="D2" s="4"/>
      <c r="E2" s="4"/>
      <c r="F2" s="4"/>
      <c r="G2" s="4"/>
      <c r="H2" s="5" t="s">
        <v>74</v>
      </c>
    </row>
    <row r="3" spans="1:8">
      <c r="A3" s="30" t="s">
        <v>75</v>
      </c>
      <c r="B3" s="31"/>
      <c r="C3" s="35" t="s">
        <v>0</v>
      </c>
      <c r="D3" s="36"/>
      <c r="E3" s="37"/>
      <c r="F3" s="38" t="s">
        <v>1</v>
      </c>
      <c r="G3" s="38" t="s">
        <v>2</v>
      </c>
      <c r="H3" s="38" t="s">
        <v>3</v>
      </c>
    </row>
    <row r="4" spans="1:8" ht="14.5" thickBot="1">
      <c r="A4" s="32"/>
      <c r="B4" s="33"/>
      <c r="C4" s="6" t="s">
        <v>4</v>
      </c>
      <c r="D4" s="7" t="s">
        <v>5</v>
      </c>
      <c r="E4" s="8" t="s">
        <v>6</v>
      </c>
      <c r="F4" s="39"/>
      <c r="G4" s="39"/>
      <c r="H4" s="39"/>
    </row>
    <row r="5" spans="1:8" ht="14.25" customHeight="1">
      <c r="A5" s="9">
        <v>1</v>
      </c>
      <c r="B5" s="10" t="s">
        <v>7</v>
      </c>
      <c r="C5" s="11">
        <v>18.53</v>
      </c>
      <c r="D5" s="11">
        <v>17.55</v>
      </c>
      <c r="E5" s="12">
        <v>18.010000000000002</v>
      </c>
      <c r="F5" s="12">
        <v>21.35</v>
      </c>
      <c r="G5" s="13" t="s">
        <v>82</v>
      </c>
      <c r="H5" s="14"/>
    </row>
    <row r="6" spans="1:8" ht="14.25" customHeight="1">
      <c r="A6" s="9">
        <v>2</v>
      </c>
      <c r="B6" s="10" t="s">
        <v>8</v>
      </c>
      <c r="C6" s="11">
        <v>15.77</v>
      </c>
      <c r="D6" s="11">
        <v>13.58</v>
      </c>
      <c r="E6" s="12">
        <v>14.6</v>
      </c>
      <c r="F6" s="12">
        <v>19.23</v>
      </c>
      <c r="G6" s="13" t="s">
        <v>83</v>
      </c>
      <c r="H6" s="14"/>
    </row>
    <row r="7" spans="1:8" ht="14.25" customHeight="1">
      <c r="A7" s="9">
        <v>3</v>
      </c>
      <c r="B7" s="10" t="s">
        <v>9</v>
      </c>
      <c r="C7" s="11"/>
      <c r="D7" s="11"/>
      <c r="E7" s="12"/>
      <c r="F7" s="12"/>
      <c r="G7" s="13"/>
      <c r="H7" s="14"/>
    </row>
    <row r="8" spans="1:8" ht="14.25" customHeight="1">
      <c r="A8" s="9">
        <v>4</v>
      </c>
      <c r="B8" s="10" t="s">
        <v>10</v>
      </c>
      <c r="C8" s="11"/>
      <c r="D8" s="11"/>
      <c r="E8" s="12"/>
      <c r="F8" s="12"/>
      <c r="G8" s="13"/>
      <c r="H8" s="14"/>
    </row>
    <row r="9" spans="1:8" ht="14.25" customHeight="1">
      <c r="A9" s="9">
        <v>5</v>
      </c>
      <c r="B9" s="10" t="s">
        <v>11</v>
      </c>
      <c r="C9" s="11">
        <v>14</v>
      </c>
      <c r="D9" s="11">
        <v>11.03</v>
      </c>
      <c r="E9" s="12">
        <v>12.42</v>
      </c>
      <c r="F9" s="12">
        <v>14.77</v>
      </c>
      <c r="G9" s="13" t="s">
        <v>84</v>
      </c>
      <c r="H9" s="14"/>
    </row>
    <row r="10" spans="1:8" ht="14.25" customHeight="1">
      <c r="A10" s="9">
        <v>6</v>
      </c>
      <c r="B10" s="10" t="s">
        <v>12</v>
      </c>
      <c r="C10" s="11">
        <v>19.36</v>
      </c>
      <c r="D10" s="11">
        <v>16.96</v>
      </c>
      <c r="E10" s="12">
        <v>18.11</v>
      </c>
      <c r="F10" s="12">
        <v>25.2</v>
      </c>
      <c r="G10" s="13" t="s">
        <v>82</v>
      </c>
      <c r="H10" s="14"/>
    </row>
    <row r="11" spans="1:8" ht="14.25" customHeight="1">
      <c r="A11" s="9">
        <v>7</v>
      </c>
      <c r="B11" s="10" t="s">
        <v>13</v>
      </c>
      <c r="C11" s="11"/>
      <c r="D11" s="11"/>
      <c r="E11" s="12"/>
      <c r="F11" s="12"/>
      <c r="G11" s="13"/>
      <c r="H11" s="14"/>
    </row>
    <row r="12" spans="1:8" ht="14.25" customHeight="1">
      <c r="A12" s="9">
        <v>8</v>
      </c>
      <c r="B12" s="10" t="s">
        <v>14</v>
      </c>
      <c r="C12" s="11"/>
      <c r="D12" s="11"/>
      <c r="E12" s="12"/>
      <c r="F12" s="12"/>
      <c r="G12" s="13"/>
      <c r="H12" s="14"/>
    </row>
    <row r="13" spans="1:8" ht="14.25" customHeight="1">
      <c r="A13" s="9">
        <v>9</v>
      </c>
      <c r="B13" s="10" t="s">
        <v>15</v>
      </c>
      <c r="C13" s="11">
        <v>14.11</v>
      </c>
      <c r="D13" s="11">
        <v>12.57</v>
      </c>
      <c r="E13" s="12">
        <v>13.34</v>
      </c>
      <c r="F13" s="12">
        <v>15.93</v>
      </c>
      <c r="G13" s="13" t="s">
        <v>82</v>
      </c>
      <c r="H13" s="14"/>
    </row>
    <row r="14" spans="1:8" ht="14.25" customHeight="1">
      <c r="A14" s="9">
        <v>10</v>
      </c>
      <c r="B14" s="10" t="s">
        <v>16</v>
      </c>
      <c r="C14" s="11">
        <v>15.28</v>
      </c>
      <c r="D14" s="11">
        <v>13.83</v>
      </c>
      <c r="E14" s="12">
        <v>14.54</v>
      </c>
      <c r="F14" s="12">
        <v>18.2</v>
      </c>
      <c r="G14" s="13" t="s">
        <v>82</v>
      </c>
      <c r="H14" s="14"/>
    </row>
    <row r="15" spans="1:8" ht="14.25" customHeight="1">
      <c r="A15" s="9">
        <v>11</v>
      </c>
      <c r="B15" s="10" t="s">
        <v>17</v>
      </c>
      <c r="C15" s="11">
        <v>11.93</v>
      </c>
      <c r="D15" s="11">
        <v>10.61</v>
      </c>
      <c r="E15" s="12">
        <v>11.27</v>
      </c>
      <c r="F15" s="12">
        <v>12.55</v>
      </c>
      <c r="G15" s="13" t="s">
        <v>82</v>
      </c>
      <c r="H15" s="14"/>
    </row>
    <row r="16" spans="1:8" ht="14.25" customHeight="1">
      <c r="A16" s="9">
        <v>12</v>
      </c>
      <c r="B16" s="10" t="s">
        <v>18</v>
      </c>
      <c r="C16" s="11">
        <v>11.5</v>
      </c>
      <c r="D16" s="11">
        <v>10.29</v>
      </c>
      <c r="E16" s="12">
        <v>10.89</v>
      </c>
      <c r="F16" s="12">
        <v>12.63</v>
      </c>
      <c r="G16" s="13" t="s">
        <v>82</v>
      </c>
      <c r="H16" s="14"/>
    </row>
    <row r="17" spans="1:8" ht="14.25" customHeight="1">
      <c r="A17" s="9">
        <v>13</v>
      </c>
      <c r="B17" s="10" t="s">
        <v>19</v>
      </c>
      <c r="C17" s="11"/>
      <c r="D17" s="11"/>
      <c r="E17" s="12"/>
      <c r="F17" s="12"/>
      <c r="G17" s="13"/>
      <c r="H17" s="14"/>
    </row>
    <row r="18" spans="1:8" ht="14.25" customHeight="1">
      <c r="A18" s="9">
        <v>14</v>
      </c>
      <c r="B18" s="10" t="s">
        <v>20</v>
      </c>
      <c r="C18" s="11">
        <v>7.81</v>
      </c>
      <c r="D18" s="11">
        <v>6.32</v>
      </c>
      <c r="E18" s="12">
        <v>7.06</v>
      </c>
      <c r="F18" s="12">
        <v>7.81</v>
      </c>
      <c r="G18" s="13" t="s">
        <v>82</v>
      </c>
      <c r="H18" s="14"/>
    </row>
    <row r="19" spans="1:8" ht="14.25" customHeight="1">
      <c r="A19" s="9">
        <v>15</v>
      </c>
      <c r="B19" s="10" t="s">
        <v>21</v>
      </c>
      <c r="C19" s="11">
        <v>19.78</v>
      </c>
      <c r="D19" s="11">
        <v>17.14</v>
      </c>
      <c r="E19" s="12">
        <v>18.420000000000002</v>
      </c>
      <c r="F19" s="12">
        <v>20.95</v>
      </c>
      <c r="G19" s="13" t="s">
        <v>83</v>
      </c>
      <c r="H19" s="14"/>
    </row>
    <row r="20" spans="1:8" ht="14.25" customHeight="1">
      <c r="A20" s="9">
        <v>16</v>
      </c>
      <c r="B20" s="10" t="s">
        <v>22</v>
      </c>
      <c r="C20" s="11">
        <v>16.73</v>
      </c>
      <c r="D20" s="11">
        <v>14.84</v>
      </c>
      <c r="E20" s="12">
        <v>15.75</v>
      </c>
      <c r="F20" s="12">
        <v>17.68</v>
      </c>
      <c r="G20" s="13" t="s">
        <v>82</v>
      </c>
      <c r="H20" s="14"/>
    </row>
    <row r="21" spans="1:8" ht="14.25" customHeight="1">
      <c r="A21" s="9">
        <v>17</v>
      </c>
      <c r="B21" s="10" t="s">
        <v>23</v>
      </c>
      <c r="C21" s="11">
        <v>14.19</v>
      </c>
      <c r="D21" s="11">
        <v>12.04</v>
      </c>
      <c r="E21" s="12">
        <v>13.07</v>
      </c>
      <c r="F21" s="12">
        <v>16.010000000000002</v>
      </c>
      <c r="G21" s="13" t="s">
        <v>82</v>
      </c>
      <c r="H21" s="14"/>
    </row>
    <row r="22" spans="1:8" ht="14.25" customHeight="1">
      <c r="A22" s="9">
        <v>18</v>
      </c>
      <c r="B22" s="10" t="s">
        <v>24</v>
      </c>
      <c r="C22" s="11">
        <v>17.739999999999998</v>
      </c>
      <c r="D22" s="11">
        <v>15.67</v>
      </c>
      <c r="E22" s="12">
        <v>16.670000000000002</v>
      </c>
      <c r="F22" s="12">
        <v>21.81</v>
      </c>
      <c r="G22" s="13" t="s">
        <v>85</v>
      </c>
      <c r="H22" s="14"/>
    </row>
    <row r="23" spans="1:8" ht="14.25" customHeight="1">
      <c r="A23" s="9">
        <v>19</v>
      </c>
      <c r="B23" s="10" t="s">
        <v>25</v>
      </c>
      <c r="C23" s="11">
        <v>14.06</v>
      </c>
      <c r="D23" s="11">
        <v>12.7</v>
      </c>
      <c r="E23" s="12">
        <v>13.37</v>
      </c>
      <c r="F23" s="12">
        <v>17.440000000000001</v>
      </c>
      <c r="G23" s="13" t="s">
        <v>82</v>
      </c>
      <c r="H23" s="14"/>
    </row>
    <row r="24" spans="1:8" ht="14.25" customHeight="1">
      <c r="A24" s="9">
        <v>20</v>
      </c>
      <c r="B24" s="10" t="s">
        <v>26</v>
      </c>
      <c r="C24" s="11">
        <v>15.18</v>
      </c>
      <c r="D24" s="11">
        <v>13.15</v>
      </c>
      <c r="E24" s="12">
        <v>14.13</v>
      </c>
      <c r="F24" s="12">
        <v>17.23</v>
      </c>
      <c r="G24" s="13" t="s">
        <v>82</v>
      </c>
      <c r="H24" s="14"/>
    </row>
    <row r="25" spans="1:8" ht="14.25" customHeight="1">
      <c r="A25" s="9">
        <v>21</v>
      </c>
      <c r="B25" s="10" t="s">
        <v>27</v>
      </c>
      <c r="C25" s="11">
        <v>13.93</v>
      </c>
      <c r="D25" s="11">
        <v>12.5</v>
      </c>
      <c r="E25" s="12">
        <v>13.18</v>
      </c>
      <c r="F25" s="12">
        <v>15.6</v>
      </c>
      <c r="G25" s="13" t="s">
        <v>82</v>
      </c>
      <c r="H25" s="14"/>
    </row>
    <row r="26" spans="1:8" ht="14.25" customHeight="1">
      <c r="A26" s="9">
        <v>22</v>
      </c>
      <c r="B26" s="10" t="s">
        <v>28</v>
      </c>
      <c r="C26" s="11">
        <v>17.16</v>
      </c>
      <c r="D26" s="11">
        <v>16.100000000000001</v>
      </c>
      <c r="E26" s="12">
        <v>16.62</v>
      </c>
      <c r="F26" s="12">
        <v>19.41</v>
      </c>
      <c r="G26" s="13" t="s">
        <v>82</v>
      </c>
      <c r="H26" s="14"/>
    </row>
    <row r="27" spans="1:8" ht="14.25" customHeight="1">
      <c r="A27" s="9">
        <v>23</v>
      </c>
      <c r="B27" s="10" t="s">
        <v>29</v>
      </c>
      <c r="C27" s="11">
        <v>12.38</v>
      </c>
      <c r="D27" s="11">
        <v>11.18</v>
      </c>
      <c r="E27" s="12">
        <v>11.78</v>
      </c>
      <c r="F27" s="12">
        <v>13.48</v>
      </c>
      <c r="G27" s="13" t="s">
        <v>82</v>
      </c>
      <c r="H27" s="14"/>
    </row>
    <row r="28" spans="1:8" ht="14.25" customHeight="1">
      <c r="A28" s="9">
        <v>24</v>
      </c>
      <c r="B28" s="10" t="s">
        <v>30</v>
      </c>
      <c r="C28" s="11">
        <v>15.91</v>
      </c>
      <c r="D28" s="11">
        <v>14.2</v>
      </c>
      <c r="E28" s="12">
        <v>15.03</v>
      </c>
      <c r="F28" s="12">
        <v>20.329999999999998</v>
      </c>
      <c r="G28" s="13" t="s">
        <v>82</v>
      </c>
      <c r="H28" s="14"/>
    </row>
    <row r="29" spans="1:8" ht="14.25" customHeight="1">
      <c r="A29" s="9">
        <v>25</v>
      </c>
      <c r="B29" s="10" t="s">
        <v>31</v>
      </c>
      <c r="C29" s="11">
        <v>15.34</v>
      </c>
      <c r="D29" s="11">
        <v>13.65</v>
      </c>
      <c r="E29" s="12">
        <v>14.47</v>
      </c>
      <c r="F29" s="12">
        <v>16.97</v>
      </c>
      <c r="G29" s="13" t="s">
        <v>82</v>
      </c>
      <c r="H29" s="14"/>
    </row>
    <row r="30" spans="1:8" ht="14.25" customHeight="1">
      <c r="A30" s="9">
        <v>26</v>
      </c>
      <c r="B30" s="10" t="s">
        <v>32</v>
      </c>
      <c r="C30" s="11">
        <v>13.81</v>
      </c>
      <c r="D30" s="11">
        <v>12.02</v>
      </c>
      <c r="E30" s="12">
        <v>12.87</v>
      </c>
      <c r="F30" s="12">
        <v>14.75</v>
      </c>
      <c r="G30" s="13" t="s">
        <v>82</v>
      </c>
      <c r="H30" s="14"/>
    </row>
    <row r="31" spans="1:8" ht="14.25" customHeight="1">
      <c r="A31" s="9">
        <v>27</v>
      </c>
      <c r="B31" s="10" t="s">
        <v>33</v>
      </c>
      <c r="C31" s="11">
        <v>16.96</v>
      </c>
      <c r="D31" s="11">
        <v>15.77</v>
      </c>
      <c r="E31" s="12">
        <v>16.329999999999998</v>
      </c>
      <c r="F31" s="12">
        <v>19.510000000000002</v>
      </c>
      <c r="G31" s="13" t="s">
        <v>82</v>
      </c>
      <c r="H31" s="14"/>
    </row>
    <row r="32" spans="1:8" ht="14.25" customHeight="1">
      <c r="A32" s="9">
        <v>28</v>
      </c>
      <c r="B32" s="10" t="s">
        <v>34</v>
      </c>
      <c r="C32" s="11">
        <v>12.78</v>
      </c>
      <c r="D32" s="11">
        <v>10.96</v>
      </c>
      <c r="E32" s="12">
        <v>11.82</v>
      </c>
      <c r="F32" s="12">
        <v>13.49</v>
      </c>
      <c r="G32" s="13" t="s">
        <v>82</v>
      </c>
      <c r="H32" s="14"/>
    </row>
    <row r="33" spans="1:8" ht="14.25" customHeight="1">
      <c r="A33" s="9">
        <v>29</v>
      </c>
      <c r="B33" s="10" t="s">
        <v>35</v>
      </c>
      <c r="C33" s="11">
        <v>19.59</v>
      </c>
      <c r="D33" s="11">
        <v>17.47</v>
      </c>
      <c r="E33" s="12">
        <v>18.47</v>
      </c>
      <c r="F33" s="12">
        <v>18.649999999999999</v>
      </c>
      <c r="G33" s="13" t="s">
        <v>82</v>
      </c>
      <c r="H33" s="14"/>
    </row>
    <row r="34" spans="1:8" ht="14.25" customHeight="1">
      <c r="A34" s="9">
        <v>30</v>
      </c>
      <c r="B34" s="10" t="s">
        <v>36</v>
      </c>
      <c r="C34" s="11">
        <v>13.43</v>
      </c>
      <c r="D34" s="11">
        <v>11.76</v>
      </c>
      <c r="E34" s="12">
        <v>12.54</v>
      </c>
      <c r="F34" s="12">
        <v>16.98</v>
      </c>
      <c r="G34" s="13" t="s">
        <v>82</v>
      </c>
      <c r="H34" s="14"/>
    </row>
    <row r="35" spans="1:8" ht="14.25" customHeight="1">
      <c r="A35" s="9">
        <v>31</v>
      </c>
      <c r="B35" s="10" t="s">
        <v>37</v>
      </c>
      <c r="C35" s="11">
        <v>17.420000000000002</v>
      </c>
      <c r="D35" s="11">
        <v>16.13</v>
      </c>
      <c r="E35" s="12">
        <v>16.739999999999998</v>
      </c>
      <c r="F35" s="12">
        <v>22.73</v>
      </c>
      <c r="G35" s="13" t="s">
        <v>82</v>
      </c>
      <c r="H35" s="14"/>
    </row>
    <row r="36" spans="1:8" ht="14.25" customHeight="1">
      <c r="A36" s="9">
        <v>32</v>
      </c>
      <c r="B36" s="10" t="s">
        <v>38</v>
      </c>
      <c r="C36" s="11">
        <v>20.46</v>
      </c>
      <c r="D36" s="11">
        <v>18.29</v>
      </c>
      <c r="E36" s="12">
        <v>19.32</v>
      </c>
      <c r="F36" s="12">
        <v>26.04</v>
      </c>
      <c r="G36" s="13" t="s">
        <v>82</v>
      </c>
      <c r="H36" s="14"/>
    </row>
    <row r="37" spans="1:8" ht="14.25" customHeight="1">
      <c r="A37" s="9">
        <v>33</v>
      </c>
      <c r="B37" s="10" t="s">
        <v>39</v>
      </c>
      <c r="C37" s="11">
        <v>14.05</v>
      </c>
      <c r="D37" s="11">
        <v>12.76</v>
      </c>
      <c r="E37" s="12">
        <v>13.38</v>
      </c>
      <c r="F37" s="12">
        <v>15.98</v>
      </c>
      <c r="G37" s="13" t="s">
        <v>82</v>
      </c>
      <c r="H37" s="14"/>
    </row>
    <row r="38" spans="1:8" ht="14.25" customHeight="1">
      <c r="A38" s="9">
        <v>34</v>
      </c>
      <c r="B38" s="10" t="s">
        <v>40</v>
      </c>
      <c r="C38" s="11">
        <v>13.05</v>
      </c>
      <c r="D38" s="11">
        <v>11.89</v>
      </c>
      <c r="E38" s="12">
        <v>12.44</v>
      </c>
      <c r="F38" s="12">
        <v>15.05</v>
      </c>
      <c r="G38" s="13" t="s">
        <v>82</v>
      </c>
      <c r="H38" s="14"/>
    </row>
    <row r="39" spans="1:8" ht="14.25" customHeight="1">
      <c r="A39" s="9">
        <v>35</v>
      </c>
      <c r="B39" s="10" t="s">
        <v>41</v>
      </c>
      <c r="C39" s="11">
        <v>15.17</v>
      </c>
      <c r="D39" s="11">
        <v>13.73</v>
      </c>
      <c r="E39" s="12">
        <v>14.41</v>
      </c>
      <c r="F39" s="12">
        <v>17.55</v>
      </c>
      <c r="G39" s="13" t="s">
        <v>82</v>
      </c>
      <c r="H39" s="14"/>
    </row>
    <row r="40" spans="1:8" ht="14.25" customHeight="1">
      <c r="A40" s="9">
        <v>36</v>
      </c>
      <c r="B40" s="10" t="s">
        <v>42</v>
      </c>
      <c r="C40" s="11">
        <v>23.13</v>
      </c>
      <c r="D40" s="11">
        <v>20.9</v>
      </c>
      <c r="E40" s="12">
        <v>21.96</v>
      </c>
      <c r="F40" s="12">
        <v>21.66</v>
      </c>
      <c r="G40" s="13" t="s">
        <v>82</v>
      </c>
      <c r="H40" s="14"/>
    </row>
    <row r="41" spans="1:8" ht="14.25" customHeight="1">
      <c r="A41" s="9">
        <v>37</v>
      </c>
      <c r="B41" s="10" t="s">
        <v>43</v>
      </c>
      <c r="C41" s="11">
        <v>13.69</v>
      </c>
      <c r="D41" s="11">
        <v>12.04</v>
      </c>
      <c r="E41" s="12">
        <v>12.82</v>
      </c>
      <c r="F41" s="12">
        <v>14.28</v>
      </c>
      <c r="G41" s="13" t="s">
        <v>82</v>
      </c>
      <c r="H41" s="14"/>
    </row>
    <row r="42" spans="1:8" ht="14.25" customHeight="1">
      <c r="A42" s="9">
        <v>38</v>
      </c>
      <c r="B42" s="10" t="s">
        <v>44</v>
      </c>
      <c r="C42" s="11">
        <v>13.69</v>
      </c>
      <c r="D42" s="11">
        <v>11.94</v>
      </c>
      <c r="E42" s="12">
        <v>12.76</v>
      </c>
      <c r="F42" s="12">
        <v>15.03</v>
      </c>
      <c r="G42" s="13" t="s">
        <v>82</v>
      </c>
      <c r="H42" s="14"/>
    </row>
    <row r="43" spans="1:8" ht="14.25" customHeight="1">
      <c r="A43" s="9">
        <v>39</v>
      </c>
      <c r="B43" s="10" t="s">
        <v>45</v>
      </c>
      <c r="C43" s="11">
        <v>12.49</v>
      </c>
      <c r="D43" s="11">
        <v>10.62</v>
      </c>
      <c r="E43" s="12">
        <v>11.48</v>
      </c>
      <c r="F43" s="12">
        <v>19.02</v>
      </c>
      <c r="G43" s="13" t="s">
        <v>82</v>
      </c>
      <c r="H43" s="14"/>
    </row>
    <row r="44" spans="1:8" ht="14.25" customHeight="1">
      <c r="A44" s="9">
        <v>40</v>
      </c>
      <c r="B44" s="10" t="s">
        <v>46</v>
      </c>
      <c r="C44" s="11">
        <v>11.01</v>
      </c>
      <c r="D44" s="11">
        <v>9.59</v>
      </c>
      <c r="E44" s="12">
        <v>10.26</v>
      </c>
      <c r="F44" s="12">
        <v>14.95</v>
      </c>
      <c r="G44" s="13" t="s">
        <v>82</v>
      </c>
      <c r="H44" s="14"/>
    </row>
    <row r="45" spans="1:8" ht="14.25" customHeight="1">
      <c r="A45" s="9">
        <v>41</v>
      </c>
      <c r="B45" s="10" t="s">
        <v>47</v>
      </c>
      <c r="C45" s="11">
        <v>13.88</v>
      </c>
      <c r="D45" s="11">
        <v>12.46</v>
      </c>
      <c r="E45" s="12">
        <v>13.13</v>
      </c>
      <c r="F45" s="12">
        <v>16.559999999999999</v>
      </c>
      <c r="G45" s="13" t="s">
        <v>82</v>
      </c>
      <c r="H45" s="14"/>
    </row>
    <row r="46" spans="1:8" ht="14.25" customHeight="1">
      <c r="A46" s="9">
        <v>42</v>
      </c>
      <c r="B46" s="10" t="s">
        <v>48</v>
      </c>
      <c r="C46" s="11">
        <v>16.54</v>
      </c>
      <c r="D46" s="11">
        <v>14.44</v>
      </c>
      <c r="E46" s="12">
        <v>15.41</v>
      </c>
      <c r="F46" s="12">
        <v>18.96</v>
      </c>
      <c r="G46" s="13" t="s">
        <v>82</v>
      </c>
      <c r="H46" s="14"/>
    </row>
    <row r="47" spans="1:8" ht="14.25" customHeight="1">
      <c r="A47" s="9">
        <v>43</v>
      </c>
      <c r="B47" s="10" t="s">
        <v>49</v>
      </c>
      <c r="C47" s="11">
        <v>14.58</v>
      </c>
      <c r="D47" s="11">
        <v>12.8</v>
      </c>
      <c r="E47" s="12">
        <v>13.63</v>
      </c>
      <c r="F47" s="12">
        <v>17.64</v>
      </c>
      <c r="G47" s="13" t="s">
        <v>82</v>
      </c>
      <c r="H47" s="14"/>
    </row>
    <row r="48" spans="1:8" ht="14.25" customHeight="1">
      <c r="A48" s="9">
        <v>44</v>
      </c>
      <c r="B48" s="10" t="s">
        <v>50</v>
      </c>
      <c r="C48" s="11">
        <v>18.100000000000001</v>
      </c>
      <c r="D48" s="11">
        <v>15.94</v>
      </c>
      <c r="E48" s="12">
        <v>16.95</v>
      </c>
      <c r="F48" s="12">
        <v>17.95</v>
      </c>
      <c r="G48" s="13" t="s">
        <v>82</v>
      </c>
      <c r="H48" s="14"/>
    </row>
    <row r="49" spans="1:8" ht="14.25" customHeight="1">
      <c r="A49" s="9">
        <v>45</v>
      </c>
      <c r="B49" s="10" t="s">
        <v>51</v>
      </c>
      <c r="C49" s="11">
        <v>14.71</v>
      </c>
      <c r="D49" s="11">
        <v>13.63</v>
      </c>
      <c r="E49" s="12">
        <v>14.14</v>
      </c>
      <c r="F49" s="12">
        <v>14.76</v>
      </c>
      <c r="G49" s="13" t="s">
        <v>82</v>
      </c>
      <c r="H49" s="14"/>
    </row>
    <row r="50" spans="1:8" ht="14.25" customHeight="1">
      <c r="A50" s="9">
        <v>46</v>
      </c>
      <c r="B50" s="10" t="s">
        <v>52</v>
      </c>
      <c r="C50" s="11">
        <v>17.25</v>
      </c>
      <c r="D50" s="11">
        <v>15.17</v>
      </c>
      <c r="E50" s="12">
        <v>16.14</v>
      </c>
      <c r="F50" s="12">
        <v>19.04</v>
      </c>
      <c r="G50" s="13" t="s">
        <v>82</v>
      </c>
      <c r="H50" s="14"/>
    </row>
    <row r="51" spans="1:8" ht="14.25" customHeight="1" thickBot="1">
      <c r="A51" s="15">
        <v>47</v>
      </c>
      <c r="B51" s="16" t="s">
        <v>53</v>
      </c>
      <c r="C51" s="17"/>
      <c r="D51" s="17"/>
      <c r="E51" s="18"/>
      <c r="F51" s="18"/>
      <c r="G51" s="19"/>
      <c r="H51" s="20"/>
    </row>
    <row r="52" spans="1:8" ht="26" customHeight="1" thickTop="1" thickBot="1">
      <c r="A52" s="28" t="s">
        <v>54</v>
      </c>
      <c r="B52" s="29"/>
      <c r="C52" s="26">
        <f>IFERROR(SUM(C5:C51)/COUNT(C5:C51),0)</f>
        <v>15.280000000000001</v>
      </c>
      <c r="D52" s="26">
        <f t="shared" ref="D52:F52" si="0">IFERROR(SUM(D5:D51)/COUNT(D5:D51),0)</f>
        <v>13.566341463414629</v>
      </c>
      <c r="E52" s="27">
        <f t="shared" si="0"/>
        <v>14.383658536585367</v>
      </c>
      <c r="F52" s="27">
        <f t="shared" si="0"/>
        <v>17.442926829268291</v>
      </c>
      <c r="G52" s="21"/>
      <c r="H52" s="8"/>
    </row>
    <row r="53" spans="1:8" ht="14.25" customHeight="1">
      <c r="A53" s="9">
        <v>1</v>
      </c>
      <c r="B53" s="10" t="s">
        <v>55</v>
      </c>
      <c r="C53" s="11">
        <v>21.19</v>
      </c>
      <c r="D53" s="11">
        <v>19.89</v>
      </c>
      <c r="E53" s="12">
        <v>20.49</v>
      </c>
      <c r="F53" s="12">
        <v>27.7</v>
      </c>
      <c r="G53" s="13" t="s">
        <v>83</v>
      </c>
      <c r="H53" s="14"/>
    </row>
    <row r="54" spans="1:8" ht="14.25" customHeight="1">
      <c r="A54" s="9">
        <v>2</v>
      </c>
      <c r="B54" s="10" t="s">
        <v>56</v>
      </c>
      <c r="C54" s="11"/>
      <c r="D54" s="11"/>
      <c r="E54" s="12"/>
      <c r="F54" s="12"/>
      <c r="G54" s="13"/>
      <c r="H54" s="14"/>
    </row>
    <row r="55" spans="1:8" ht="14.25" customHeight="1">
      <c r="A55" s="9">
        <v>3</v>
      </c>
      <c r="B55" s="10" t="s">
        <v>57</v>
      </c>
      <c r="C55" s="11">
        <v>12.11</v>
      </c>
      <c r="D55" s="11">
        <v>10.75</v>
      </c>
      <c r="E55" s="12">
        <v>11.42</v>
      </c>
      <c r="F55" s="12">
        <v>12.46</v>
      </c>
      <c r="G55" s="13" t="s">
        <v>82</v>
      </c>
      <c r="H55" s="14"/>
    </row>
    <row r="56" spans="1:8" ht="14.25" customHeight="1">
      <c r="A56" s="9">
        <v>4</v>
      </c>
      <c r="B56" s="10" t="s">
        <v>58</v>
      </c>
      <c r="C56" s="11">
        <v>11.79</v>
      </c>
      <c r="D56" s="11">
        <v>10.85</v>
      </c>
      <c r="E56" s="12">
        <v>11.31</v>
      </c>
      <c r="F56" s="12">
        <v>13.15</v>
      </c>
      <c r="G56" s="13" t="s">
        <v>82</v>
      </c>
      <c r="H56" s="14"/>
    </row>
    <row r="57" spans="1:8" ht="14.25" customHeight="1">
      <c r="A57" s="9">
        <v>5</v>
      </c>
      <c r="B57" s="10" t="s">
        <v>59</v>
      </c>
      <c r="C57" s="11">
        <v>8.24</v>
      </c>
      <c r="D57" s="11">
        <v>6.59</v>
      </c>
      <c r="E57" s="12">
        <v>7.4</v>
      </c>
      <c r="F57" s="12">
        <v>8.0500000000000007</v>
      </c>
      <c r="G57" s="13" t="s">
        <v>82</v>
      </c>
      <c r="H57" s="14"/>
    </row>
    <row r="58" spans="1:8" ht="14.25" customHeight="1">
      <c r="A58" s="9">
        <v>6</v>
      </c>
      <c r="B58" s="10" t="s">
        <v>60</v>
      </c>
      <c r="C58" s="11">
        <v>13.63</v>
      </c>
      <c r="D58" s="11">
        <v>12.54</v>
      </c>
      <c r="E58" s="12">
        <v>13.09</v>
      </c>
      <c r="F58" s="12">
        <v>13.95</v>
      </c>
      <c r="G58" s="13" t="s">
        <v>82</v>
      </c>
      <c r="H58" s="14"/>
    </row>
    <row r="59" spans="1:8" ht="14.25" customHeight="1">
      <c r="A59" s="9">
        <v>7</v>
      </c>
      <c r="B59" s="10" t="s">
        <v>61</v>
      </c>
      <c r="C59" s="11">
        <v>8.7899999999999991</v>
      </c>
      <c r="D59" s="11">
        <v>7.3</v>
      </c>
      <c r="E59" s="12">
        <v>8.0399999999999991</v>
      </c>
      <c r="F59" s="12">
        <v>9.2799999999999994</v>
      </c>
      <c r="G59" s="13" t="s">
        <v>82</v>
      </c>
      <c r="H59" s="14"/>
    </row>
    <row r="60" spans="1:8" ht="14.25" customHeight="1">
      <c r="A60" s="9">
        <v>8</v>
      </c>
      <c r="B60" s="10" t="s">
        <v>62</v>
      </c>
      <c r="C60" s="11">
        <v>13.84</v>
      </c>
      <c r="D60" s="11">
        <v>12.08</v>
      </c>
      <c r="E60" s="12">
        <v>12.92</v>
      </c>
      <c r="F60" s="12">
        <v>15.87</v>
      </c>
      <c r="G60" s="13" t="s">
        <v>82</v>
      </c>
      <c r="H60" s="14"/>
    </row>
    <row r="61" spans="1:8" ht="14.25" customHeight="1">
      <c r="A61" s="9">
        <v>9</v>
      </c>
      <c r="B61" s="10" t="s">
        <v>63</v>
      </c>
      <c r="C61" s="11">
        <v>17.66</v>
      </c>
      <c r="D61" s="11">
        <v>16.82</v>
      </c>
      <c r="E61" s="12">
        <v>17.23</v>
      </c>
      <c r="F61" s="12">
        <v>19.98</v>
      </c>
      <c r="G61" s="13" t="s">
        <v>82</v>
      </c>
      <c r="H61" s="14"/>
    </row>
    <row r="62" spans="1:8" ht="14.25" customHeight="1">
      <c r="A62" s="9">
        <v>10</v>
      </c>
      <c r="B62" s="10" t="s">
        <v>64</v>
      </c>
      <c r="C62" s="11">
        <v>20.350000000000001</v>
      </c>
      <c r="D62" s="11">
        <v>19.170000000000002</v>
      </c>
      <c r="E62" s="12">
        <v>19.75</v>
      </c>
      <c r="F62" s="12">
        <v>24.48</v>
      </c>
      <c r="G62" s="13" t="s">
        <v>82</v>
      </c>
      <c r="H62" s="14"/>
    </row>
    <row r="63" spans="1:8" ht="14.25" customHeight="1">
      <c r="A63" s="9">
        <v>11</v>
      </c>
      <c r="B63" s="10" t="s">
        <v>65</v>
      </c>
      <c r="C63" s="11">
        <v>11.58</v>
      </c>
      <c r="D63" s="11">
        <v>10.45</v>
      </c>
      <c r="E63" s="12">
        <v>11</v>
      </c>
      <c r="F63" s="12">
        <v>11.92</v>
      </c>
      <c r="G63" s="13" t="s">
        <v>82</v>
      </c>
      <c r="H63" s="14"/>
    </row>
    <row r="64" spans="1:8" ht="14.25" customHeight="1">
      <c r="A64" s="9">
        <v>12</v>
      </c>
      <c r="B64" s="10" t="s">
        <v>66</v>
      </c>
      <c r="C64" s="11">
        <v>11.28</v>
      </c>
      <c r="D64" s="11">
        <v>9.6300000000000008</v>
      </c>
      <c r="E64" s="12">
        <v>10.4</v>
      </c>
      <c r="F64" s="12">
        <v>11.27</v>
      </c>
      <c r="G64" s="13" t="s">
        <v>82</v>
      </c>
      <c r="H64" s="14"/>
    </row>
    <row r="65" spans="1:8" ht="14.25" customHeight="1">
      <c r="A65" s="9">
        <v>13</v>
      </c>
      <c r="B65" s="10" t="s">
        <v>67</v>
      </c>
      <c r="C65" s="11">
        <v>16.8</v>
      </c>
      <c r="D65" s="11">
        <v>15.72</v>
      </c>
      <c r="E65" s="12">
        <v>16.239999999999998</v>
      </c>
      <c r="F65" s="12">
        <v>19.89</v>
      </c>
      <c r="G65" s="13" t="s">
        <v>82</v>
      </c>
      <c r="H65" s="14"/>
    </row>
    <row r="66" spans="1:8" ht="14.25" customHeight="1">
      <c r="A66" s="9">
        <v>14</v>
      </c>
      <c r="B66" s="10" t="s">
        <v>68</v>
      </c>
      <c r="C66" s="11">
        <v>17.559999999999999</v>
      </c>
      <c r="D66" s="11">
        <v>16.489999999999998</v>
      </c>
      <c r="E66" s="12">
        <v>17</v>
      </c>
      <c r="F66" s="12">
        <v>19.8</v>
      </c>
      <c r="G66" s="13" t="s">
        <v>82</v>
      </c>
      <c r="H66" s="14"/>
    </row>
    <row r="67" spans="1:8" ht="14.25" customHeight="1">
      <c r="A67" s="9">
        <v>15</v>
      </c>
      <c r="B67" s="10" t="s">
        <v>69</v>
      </c>
      <c r="C67" s="11">
        <v>11.72</v>
      </c>
      <c r="D67" s="11">
        <v>9.7100000000000009</v>
      </c>
      <c r="E67" s="12">
        <v>10.65</v>
      </c>
      <c r="F67" s="12">
        <v>12.77</v>
      </c>
      <c r="G67" s="13" t="s">
        <v>82</v>
      </c>
      <c r="H67" s="14"/>
    </row>
    <row r="68" spans="1:8" ht="14.25" customHeight="1">
      <c r="A68" s="9">
        <v>16</v>
      </c>
      <c r="B68" s="10" t="s">
        <v>70</v>
      </c>
      <c r="C68" s="11">
        <v>13</v>
      </c>
      <c r="D68" s="11">
        <v>12.04</v>
      </c>
      <c r="E68" s="12">
        <v>12.49</v>
      </c>
      <c r="F68" s="12">
        <v>14.79</v>
      </c>
      <c r="G68" s="13" t="s">
        <v>82</v>
      </c>
      <c r="H68" s="14"/>
    </row>
    <row r="69" spans="1:8" ht="14.25" customHeight="1">
      <c r="A69" s="9">
        <v>17</v>
      </c>
      <c r="B69" s="10" t="s">
        <v>71</v>
      </c>
      <c r="C69" s="11">
        <v>13.77</v>
      </c>
      <c r="D69" s="11">
        <v>12.77</v>
      </c>
      <c r="E69" s="12">
        <v>13.24</v>
      </c>
      <c r="F69" s="12">
        <v>15.59</v>
      </c>
      <c r="G69" s="13" t="s">
        <v>82</v>
      </c>
      <c r="H69" s="14"/>
    </row>
    <row r="70" spans="1:8" ht="14.25" customHeight="1">
      <c r="A70" s="9">
        <v>18</v>
      </c>
      <c r="B70" s="10" t="s">
        <v>72</v>
      </c>
      <c r="C70" s="11"/>
      <c r="D70" s="11"/>
      <c r="E70" s="12"/>
      <c r="F70" s="12"/>
      <c r="G70" s="13"/>
      <c r="H70" s="14"/>
    </row>
    <row r="71" spans="1:8" ht="14.25" customHeight="1">
      <c r="A71" s="9">
        <v>19</v>
      </c>
      <c r="B71" s="10" t="s">
        <v>73</v>
      </c>
      <c r="C71" s="11">
        <v>11.11</v>
      </c>
      <c r="D71" s="11">
        <v>9.5299999999999994</v>
      </c>
      <c r="E71" s="12">
        <v>10.26</v>
      </c>
      <c r="F71" s="12">
        <v>14.46</v>
      </c>
      <c r="G71" s="13" t="s">
        <v>82</v>
      </c>
      <c r="H71" s="14"/>
    </row>
    <row r="72" spans="1:8" ht="14.25" customHeight="1" thickBot="1">
      <c r="A72" s="15">
        <v>20</v>
      </c>
      <c r="B72" s="16" t="s">
        <v>76</v>
      </c>
      <c r="C72" s="17">
        <v>11.89</v>
      </c>
      <c r="D72" s="17">
        <v>10.56</v>
      </c>
      <c r="E72" s="18">
        <v>11.18</v>
      </c>
      <c r="F72" s="18">
        <v>13.83</v>
      </c>
      <c r="G72" s="19" t="s">
        <v>82</v>
      </c>
      <c r="H72" s="20"/>
    </row>
    <row r="73" spans="1:8" ht="26" customHeight="1" thickTop="1" thickBot="1">
      <c r="A73" s="28" t="s">
        <v>54</v>
      </c>
      <c r="B73" s="29"/>
      <c r="C73" s="26">
        <f>IFERROR(SUM(C53:C72)/COUNT(C53:C72),0)</f>
        <v>13.683888888888889</v>
      </c>
      <c r="D73" s="26">
        <f t="shared" ref="D73:F73" si="1">IFERROR(SUM(D53:D72)/COUNT(D53:D72),0)</f>
        <v>12.382777777777779</v>
      </c>
      <c r="E73" s="27">
        <f t="shared" si="1"/>
        <v>13.006111111111114</v>
      </c>
      <c r="F73" s="27">
        <f t="shared" si="1"/>
        <v>15.513333333333334</v>
      </c>
      <c r="G73" s="21"/>
      <c r="H73" s="8"/>
    </row>
    <row r="74" spans="1:8" ht="14.4" customHeight="1">
      <c r="A74" s="1" t="s">
        <v>78</v>
      </c>
      <c r="B74" s="22" t="s">
        <v>77</v>
      </c>
      <c r="F74" s="23"/>
    </row>
    <row r="75" spans="1:8" ht="14.4" customHeight="1">
      <c r="A75" s="1" t="s">
        <v>80</v>
      </c>
      <c r="B75" s="24" t="s">
        <v>79</v>
      </c>
    </row>
    <row r="76" spans="1:8">
      <c r="A76" s="1"/>
      <c r="B76" s="24"/>
    </row>
  </sheetData>
  <mergeCells count="8">
    <mergeCell ref="A73:B73"/>
    <mergeCell ref="A52:B52"/>
    <mergeCell ref="A3:B4"/>
    <mergeCell ref="A1:H1"/>
    <mergeCell ref="C3:E3"/>
    <mergeCell ref="F3:F4"/>
    <mergeCell ref="G3:G4"/>
    <mergeCell ref="H3:H4"/>
  </mergeCells>
  <phoneticPr fontId="1"/>
  <conditionalFormatting sqref="C53:E69 C71:E72">
    <cfRule type="cellIs" dxfId="3" priority="4" stopIfTrue="1" operator="equal">
      <formula>0</formula>
    </cfRule>
  </conditionalFormatting>
  <conditionalFormatting sqref="C70:E70">
    <cfRule type="cellIs" dxfId="2" priority="3" stopIfTrue="1" operator="equal">
      <formula>0</formula>
    </cfRule>
  </conditionalFormatting>
  <conditionalFormatting sqref="C52:E52">
    <cfRule type="cellIs" dxfId="1" priority="2" stopIfTrue="1" operator="equal">
      <formula>0</formula>
    </cfRule>
  </conditionalFormatting>
  <conditionalFormatting sqref="C73:E73">
    <cfRule type="cellIs" dxfId="0" priority="1" stopIfTrue="1" operator="equal">
      <formula>0</formula>
    </cfRule>
  </conditionalFormatting>
  <printOptions horizontalCentered="1" gridLinesSet="0"/>
  <pageMargins left="0.39370078740157483" right="0.39370078740157483" top="0.39370078740157483" bottom="0.19685039370078741" header="0.39370078740157483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県・指定市　中間投票状況</vt:lpstr>
      <vt:lpstr>'県・指定市　中間投票状況'!Print_Area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</cp:lastModifiedBy>
  <cp:lastPrinted>2023-04-09T06:12:58Z</cp:lastPrinted>
  <dcterms:created xsi:type="dcterms:W3CDTF">2007-04-08T06:04:46Z</dcterms:created>
  <dcterms:modified xsi:type="dcterms:W3CDTF">2023-04-09T12:45:27Z</dcterms:modified>
</cp:coreProperties>
</file>