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3_党派別立候補者数（町村長・町村議）\"/>
    </mc:Choice>
  </mc:AlternateContent>
  <xr:revisionPtr revIDLastSave="0" documentId="13_ncr:1_{4B177CFE-D18D-4948-87E7-D3F8E400728B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町村長" sheetId="1" r:id="rId1"/>
    <sheet name="町村議" sheetId="2" r:id="rId2"/>
  </sheets>
  <definedNames>
    <definedName name="_xlnm._FilterDatabase" localSheetId="1" hidden="1">町村議!$B$4:$J$52</definedName>
    <definedName name="_xlnm._FilterDatabase" localSheetId="0" hidden="1">町村長!$B$4:$J$52</definedName>
    <definedName name="_xlnm.Print_Area" localSheetId="1">町村議!$A$1:$DI$56</definedName>
    <definedName name="_xlnm.Print_Area" localSheetId="0">町村長!$A$1:$DI$56</definedName>
    <definedName name="_xlnm.Print_Titles" localSheetId="1">町村議!$A:$B</definedName>
    <definedName name="_xlnm.Print_Titles" localSheetId="0">町村長!$A:$B</definedName>
    <definedName name="Record45">[0]!Record45</definedName>
    <definedName name="Z_096751DA_FE22_4EAD_8C02_3E9196C6F9EC_.wvu.FilterData" localSheetId="1" hidden="1">町村議!$B$4:$J$52</definedName>
    <definedName name="Z_096751DA_FE22_4EAD_8C02_3E9196C6F9EC_.wvu.FilterData" localSheetId="0" hidden="1">町村長!$B$4:$J$52</definedName>
    <definedName name="Z_0B4F4A28_0A9D_4477_9888_CBAA9B340032_.wvu.FilterData" localSheetId="1" hidden="1">町村議!$B$4:$J$52</definedName>
    <definedName name="Z_0B4F4A28_0A9D_4477_9888_CBAA9B340032_.wvu.FilterData" localSheetId="0" hidden="1">町村長!$B$4:$J$52</definedName>
    <definedName name="Z_17406155_EC8F_4A7C_9107_84D19D44943E_.wvu.FilterData" localSheetId="1" hidden="1">町村議!$B$4:$J$52</definedName>
    <definedName name="Z_17406155_EC8F_4A7C_9107_84D19D44943E_.wvu.FilterData" localSheetId="0" hidden="1">町村長!$B$4:$J$52</definedName>
    <definedName name="Z_1BA4A8F8_1279_4F00_A165_1EE29F793267_.wvu.FilterData" localSheetId="1" hidden="1">町村議!$B$4:$J$52</definedName>
    <definedName name="Z_1BA4A8F8_1279_4F00_A165_1EE29F793267_.wvu.FilterData" localSheetId="0" hidden="1">町村長!$B$4:$J$52</definedName>
    <definedName name="Z_1C5A522B_C767_4E04_88F7_6D19B2A0F078_.wvu.FilterData" localSheetId="1" hidden="1">町村議!$B$4:$J$52</definedName>
    <definedName name="Z_1C5A522B_C767_4E04_88F7_6D19B2A0F078_.wvu.FilterData" localSheetId="0" hidden="1">町村長!$B$4:$J$52</definedName>
    <definedName name="Z_1F4ED3A4_EABE_4849_87C0_E283EACA661F_.wvu.FilterData" localSheetId="1" hidden="1">町村議!$B$4:$J$52</definedName>
    <definedName name="Z_1F4ED3A4_EABE_4849_87C0_E283EACA661F_.wvu.FilterData" localSheetId="0" hidden="1">町村長!$B$4:$J$52</definedName>
    <definedName name="Z_224B6282_79DE_4817_A0EE_C473F9BB10C6_.wvu.FilterData" localSheetId="1" hidden="1">町村議!$B$4:$J$52</definedName>
    <definedName name="Z_224B6282_79DE_4817_A0EE_C473F9BB10C6_.wvu.FilterData" localSheetId="0" hidden="1">町村長!$B$4:$J$52</definedName>
    <definedName name="Z_241DF45F_CB41_4DFF_B7EE_979323AFDFC1_.wvu.FilterData" localSheetId="1" hidden="1">町村議!$B$4:$J$52</definedName>
    <definedName name="Z_241DF45F_CB41_4DFF_B7EE_979323AFDFC1_.wvu.FilterData" localSheetId="0" hidden="1">町村長!$B$4:$J$52</definedName>
    <definedName name="Z_2E479C50_808C_42A3_8F88_85414CC82701_.wvu.FilterData" localSheetId="1" hidden="1">町村議!$B$4:$J$52</definedName>
    <definedName name="Z_2E479C50_808C_42A3_8F88_85414CC82701_.wvu.FilterData" localSheetId="0" hidden="1">町村長!$B$4:$J$52</definedName>
    <definedName name="Z_300FE97E_8B9D_4396_8F83_AB01A4BFB203_.wvu.FilterData" localSheetId="1" hidden="1">町村議!$B$4:$J$52</definedName>
    <definedName name="Z_300FE97E_8B9D_4396_8F83_AB01A4BFB203_.wvu.FilterData" localSheetId="0" hidden="1">町村長!$B$4:$J$52</definedName>
    <definedName name="Z_35AE5D5D_9D78_4BD8_B474_18715EF5C802_.wvu.FilterData" localSheetId="1" hidden="1">町村議!$B$4:$J$52</definedName>
    <definedName name="Z_35AE5D5D_9D78_4BD8_B474_18715EF5C802_.wvu.FilterData" localSheetId="0" hidden="1">町村長!$B$4:$J$52</definedName>
    <definedName name="Z_389804E8_97CD_490E_8B32_AD67C1824B1A_.wvu.FilterData" localSheetId="1" hidden="1">町村議!$B$4:$J$52</definedName>
    <definedName name="Z_389804E8_97CD_490E_8B32_AD67C1824B1A_.wvu.FilterData" localSheetId="0" hidden="1">町村長!$B$4:$J$52</definedName>
    <definedName name="Z_5273A654_936D_481B_9243_7A5753459753_.wvu.FilterData" localSheetId="1" hidden="1">町村議!$B$4:$J$52</definedName>
    <definedName name="Z_5273A654_936D_481B_9243_7A5753459753_.wvu.FilterData" localSheetId="0" hidden="1">町村長!$B$4:$J$52</definedName>
    <definedName name="Z_5642A404_9E9E_4994_8ABD_4C2F1480DA1A_.wvu.FilterData" localSheetId="1" hidden="1">町村議!$B$4:$J$52</definedName>
    <definedName name="Z_5642A404_9E9E_4994_8ABD_4C2F1480DA1A_.wvu.FilterData" localSheetId="0" hidden="1">町村長!$B$4:$J$52</definedName>
    <definedName name="Z_5642A404_9E9E_4994_8ABD_4C2F1480DA1A_.wvu.PrintArea" localSheetId="1" hidden="1">町村議!$A$1:$DC$54</definedName>
    <definedName name="Z_5642A404_9E9E_4994_8ABD_4C2F1480DA1A_.wvu.PrintArea" localSheetId="0" hidden="1">町村長!$A$1:$DC$54</definedName>
    <definedName name="Z_5642A404_9E9E_4994_8ABD_4C2F1480DA1A_.wvu.PrintTitles" localSheetId="1" hidden="1">町村議!$A:$B</definedName>
    <definedName name="Z_5642A404_9E9E_4994_8ABD_4C2F1480DA1A_.wvu.PrintTitles" localSheetId="0" hidden="1">町村長!$A:$B</definedName>
    <definedName name="Z_73084FAD_0D3D_437D_BE84_C59C5BC52AEC_.wvu.FilterData" localSheetId="1" hidden="1">町村議!$B$4:$J$52</definedName>
    <definedName name="Z_73084FAD_0D3D_437D_BE84_C59C5BC52AEC_.wvu.FilterData" localSheetId="0" hidden="1">町村長!$B$4:$J$52</definedName>
    <definedName name="Z_7628A1A8_86A7_4FED_9AB1_E2D87623B70A_.wvu.FilterData" localSheetId="1" hidden="1">町村議!$B$4:$J$52</definedName>
    <definedName name="Z_7628A1A8_86A7_4FED_9AB1_E2D87623B70A_.wvu.FilterData" localSheetId="0" hidden="1">町村長!$B$4:$J$52</definedName>
    <definedName name="Z_7C16711C_7422_424C_AB13_67F310A1FD28_.wvu.FilterData" localSheetId="1" hidden="1">町村議!$B$4:$J$52</definedName>
    <definedName name="Z_7C16711C_7422_424C_AB13_67F310A1FD28_.wvu.FilterData" localSheetId="0" hidden="1">町村長!$B$4:$J$52</definedName>
    <definedName name="Z_8FB7708C_A399_4FE3_8C5B_FFE4948EE42A_.wvu.FilterData" localSheetId="1" hidden="1">町村議!$B$4:$J$52</definedName>
    <definedName name="Z_8FB7708C_A399_4FE3_8C5B_FFE4948EE42A_.wvu.FilterData" localSheetId="0" hidden="1">町村長!$B$4:$J$52</definedName>
    <definedName name="Z_9C9C9E2D_4B3B_4D33_8B68_9E193D72CF3A_.wvu.FilterData" localSheetId="1" hidden="1">町村議!$B$4:$J$52</definedName>
    <definedName name="Z_9C9C9E2D_4B3B_4D33_8B68_9E193D72CF3A_.wvu.FilterData" localSheetId="0" hidden="1">町村長!$B$4:$J$52</definedName>
    <definedName name="Z_C3EFCC54_B139_4C5C_8D04_AA55B302C48A_.wvu.FilterData" localSheetId="1" hidden="1">町村議!$B$4:$J$52</definedName>
    <definedName name="Z_C3EFCC54_B139_4C5C_8D04_AA55B302C48A_.wvu.FilterData" localSheetId="0" hidden="1">町村長!$B$4:$J$52</definedName>
    <definedName name="Z_D111B293_2535_4770_8E7C_7C2D5F79DA0D_.wvu.FilterData" localSheetId="1" hidden="1">町村議!$B$4:$J$52</definedName>
    <definedName name="Z_D111B293_2535_4770_8E7C_7C2D5F79DA0D_.wvu.FilterData" localSheetId="0" hidden="1">町村長!$B$4:$J$52</definedName>
    <definedName name="Z_E4B8305A_B58D_4E78_806C_12F0210B4CCA_.wvu.FilterData" localSheetId="1" hidden="1">町村議!$B$4:$J$52</definedName>
    <definedName name="Z_E4B8305A_B58D_4E78_806C_12F0210B4CCA_.wvu.FilterData" localSheetId="0" hidden="1">町村長!$B$4:$J$52</definedName>
    <definedName name="Z_E6D67EA1_1B21_4FF5_8ADE_573EEFC94298_.wvu.FilterData" localSheetId="1" hidden="1">町村議!$B$4:$J$52</definedName>
    <definedName name="Z_E6D67EA1_1B21_4FF5_8ADE_573EEFC94298_.wvu.FilterData" localSheetId="0" hidden="1">町村長!$B$4:$J$52</definedName>
    <definedName name="Z_F92927FB_4F11_49EC_8213_25D23765F921_.wvu.FilterData" localSheetId="1" hidden="1">町村議!$B$4:$J$52</definedName>
    <definedName name="Z_F92927FB_4F11_49EC_8213_25D23765F921_.wvu.FilterData" localSheetId="0" hidden="1">町村長!$B$4:$J$52</definedName>
  </definedNames>
  <calcPr calcId="191029"/>
</workbook>
</file>

<file path=xl/calcChain.xml><?xml version="1.0" encoding="utf-8"?>
<calcChain xmlns="http://schemas.openxmlformats.org/spreadsheetml/2006/main">
  <c r="CV43" i="2" l="1"/>
  <c r="CV44" i="2"/>
  <c r="CV45" i="2"/>
  <c r="CV46" i="2"/>
  <c r="CV43" i="1"/>
  <c r="CV44" i="1"/>
  <c r="CV45" i="1"/>
  <c r="DC53" i="2" l="1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DB52" i="2"/>
  <c r="DA52" i="2"/>
  <c r="CZ52" i="2"/>
  <c r="CY52" i="2"/>
  <c r="CX52" i="2"/>
  <c r="CW52" i="2"/>
  <c r="CV52" i="2"/>
  <c r="CU52" i="2"/>
  <c r="DB51" i="2"/>
  <c r="DA51" i="2"/>
  <c r="CZ51" i="2"/>
  <c r="CY51" i="2"/>
  <c r="CX51" i="2"/>
  <c r="CW51" i="2"/>
  <c r="CV51" i="2"/>
  <c r="CU51" i="2"/>
  <c r="DB50" i="2"/>
  <c r="DA50" i="2"/>
  <c r="CZ50" i="2"/>
  <c r="CY50" i="2"/>
  <c r="CX50" i="2"/>
  <c r="CW50" i="2"/>
  <c r="CV50" i="2"/>
  <c r="CU50" i="2"/>
  <c r="DB49" i="2"/>
  <c r="DA49" i="2"/>
  <c r="CZ49" i="2"/>
  <c r="CY49" i="2"/>
  <c r="CX49" i="2"/>
  <c r="CW49" i="2"/>
  <c r="CV49" i="2"/>
  <c r="CU49" i="2"/>
  <c r="DB48" i="2"/>
  <c r="DA48" i="2"/>
  <c r="CZ48" i="2"/>
  <c r="CY48" i="2"/>
  <c r="CX48" i="2"/>
  <c r="CW48" i="2"/>
  <c r="CV48" i="2"/>
  <c r="CU48" i="2"/>
  <c r="DB47" i="2"/>
  <c r="DA47" i="2"/>
  <c r="CZ47" i="2"/>
  <c r="CY47" i="2"/>
  <c r="CX47" i="2"/>
  <c r="CW47" i="2"/>
  <c r="CV47" i="2"/>
  <c r="CU47" i="2"/>
  <c r="DB46" i="2"/>
  <c r="DA46" i="2"/>
  <c r="CZ46" i="2"/>
  <c r="CY46" i="2"/>
  <c r="CX46" i="2"/>
  <c r="CW46" i="2"/>
  <c r="CU46" i="2"/>
  <c r="DB45" i="2"/>
  <c r="DA45" i="2"/>
  <c r="CZ45" i="2"/>
  <c r="CY45" i="2"/>
  <c r="CX45" i="2"/>
  <c r="CW45" i="2"/>
  <c r="CU45" i="2"/>
  <c r="DB44" i="2"/>
  <c r="DA44" i="2"/>
  <c r="CZ44" i="2"/>
  <c r="CY44" i="2"/>
  <c r="CX44" i="2"/>
  <c r="CW44" i="2"/>
  <c r="CU44" i="2"/>
  <c r="DB43" i="2"/>
  <c r="DA43" i="2"/>
  <c r="CZ43" i="2"/>
  <c r="CY43" i="2"/>
  <c r="CX43" i="2"/>
  <c r="CW43" i="2"/>
  <c r="CU43" i="2"/>
  <c r="DB42" i="2"/>
  <c r="DA42" i="2"/>
  <c r="CZ42" i="2"/>
  <c r="CY42" i="2"/>
  <c r="CX42" i="2"/>
  <c r="CW42" i="2"/>
  <c r="CV42" i="2"/>
  <c r="CU42" i="2"/>
  <c r="DB41" i="2"/>
  <c r="DA41" i="2"/>
  <c r="CZ41" i="2"/>
  <c r="CY41" i="2"/>
  <c r="CX41" i="2"/>
  <c r="CW41" i="2"/>
  <c r="CV41" i="2"/>
  <c r="CU41" i="2"/>
  <c r="DB40" i="2"/>
  <c r="DA40" i="2"/>
  <c r="CZ40" i="2"/>
  <c r="CY40" i="2"/>
  <c r="CX40" i="2"/>
  <c r="CW40" i="2"/>
  <c r="CV40" i="2"/>
  <c r="CU40" i="2"/>
  <c r="DB39" i="2"/>
  <c r="DA39" i="2"/>
  <c r="CZ39" i="2"/>
  <c r="CY39" i="2"/>
  <c r="CX39" i="2"/>
  <c r="CW39" i="2"/>
  <c r="CV39" i="2"/>
  <c r="CU39" i="2"/>
  <c r="DB38" i="2"/>
  <c r="DA38" i="2"/>
  <c r="CZ38" i="2"/>
  <c r="CY38" i="2"/>
  <c r="CX38" i="2"/>
  <c r="CW38" i="2"/>
  <c r="CV38" i="2"/>
  <c r="CU38" i="2"/>
  <c r="DB37" i="2"/>
  <c r="DA37" i="2"/>
  <c r="CZ37" i="2"/>
  <c r="CY37" i="2"/>
  <c r="CX37" i="2"/>
  <c r="CW37" i="2"/>
  <c r="CV37" i="2"/>
  <c r="CU37" i="2"/>
  <c r="DB36" i="2"/>
  <c r="DA36" i="2"/>
  <c r="CZ36" i="2"/>
  <c r="CY36" i="2"/>
  <c r="CX36" i="2"/>
  <c r="CW36" i="2"/>
  <c r="CV36" i="2"/>
  <c r="CU36" i="2"/>
  <c r="DB35" i="2"/>
  <c r="DA35" i="2"/>
  <c r="CZ35" i="2"/>
  <c r="CY35" i="2"/>
  <c r="CX35" i="2"/>
  <c r="CW35" i="2"/>
  <c r="CV35" i="2"/>
  <c r="CU35" i="2"/>
  <c r="DB34" i="2"/>
  <c r="DA34" i="2"/>
  <c r="CZ34" i="2"/>
  <c r="CY34" i="2"/>
  <c r="CX34" i="2"/>
  <c r="CW34" i="2"/>
  <c r="CV34" i="2"/>
  <c r="CU34" i="2"/>
  <c r="DB33" i="2"/>
  <c r="DA33" i="2"/>
  <c r="CZ33" i="2"/>
  <c r="CY33" i="2"/>
  <c r="CX33" i="2"/>
  <c r="CW33" i="2"/>
  <c r="CV33" i="2"/>
  <c r="CU33" i="2"/>
  <c r="DB32" i="2"/>
  <c r="DA32" i="2"/>
  <c r="CZ32" i="2"/>
  <c r="CY32" i="2"/>
  <c r="CX32" i="2"/>
  <c r="CW32" i="2"/>
  <c r="CV32" i="2"/>
  <c r="CU32" i="2"/>
  <c r="DB31" i="2"/>
  <c r="DA31" i="2"/>
  <c r="CZ31" i="2"/>
  <c r="CY31" i="2"/>
  <c r="CX31" i="2"/>
  <c r="CW31" i="2"/>
  <c r="CV31" i="2"/>
  <c r="CU31" i="2"/>
  <c r="DB30" i="2"/>
  <c r="DA30" i="2"/>
  <c r="CZ30" i="2"/>
  <c r="CY30" i="2"/>
  <c r="CX30" i="2"/>
  <c r="CW30" i="2"/>
  <c r="CV30" i="2"/>
  <c r="CU30" i="2"/>
  <c r="DB29" i="2"/>
  <c r="DA29" i="2"/>
  <c r="CZ29" i="2"/>
  <c r="CY29" i="2"/>
  <c r="CX29" i="2"/>
  <c r="CW29" i="2"/>
  <c r="CV29" i="2"/>
  <c r="CU29" i="2"/>
  <c r="DB28" i="2"/>
  <c r="DA28" i="2"/>
  <c r="CZ28" i="2"/>
  <c r="CY28" i="2"/>
  <c r="CX28" i="2"/>
  <c r="CW28" i="2"/>
  <c r="CV28" i="2"/>
  <c r="CU28" i="2"/>
  <c r="DB27" i="2"/>
  <c r="DA27" i="2"/>
  <c r="CZ27" i="2"/>
  <c r="CY27" i="2"/>
  <c r="CX27" i="2"/>
  <c r="CW27" i="2"/>
  <c r="CV27" i="2"/>
  <c r="CU27" i="2"/>
  <c r="DB26" i="2"/>
  <c r="DA26" i="2"/>
  <c r="CZ26" i="2"/>
  <c r="CY26" i="2"/>
  <c r="CX26" i="2"/>
  <c r="CW26" i="2"/>
  <c r="CV26" i="2"/>
  <c r="CU26" i="2"/>
  <c r="DB25" i="2"/>
  <c r="DA25" i="2"/>
  <c r="CZ25" i="2"/>
  <c r="CY25" i="2"/>
  <c r="CX25" i="2"/>
  <c r="CW25" i="2"/>
  <c r="CV25" i="2"/>
  <c r="CU25" i="2"/>
  <c r="DB24" i="2"/>
  <c r="DA24" i="2"/>
  <c r="CZ24" i="2"/>
  <c r="CY24" i="2"/>
  <c r="CX24" i="2"/>
  <c r="CW24" i="2"/>
  <c r="CV24" i="2"/>
  <c r="CU24" i="2"/>
  <c r="DB23" i="2"/>
  <c r="DA23" i="2"/>
  <c r="CZ23" i="2"/>
  <c r="CY23" i="2"/>
  <c r="CX23" i="2"/>
  <c r="CW23" i="2"/>
  <c r="CV23" i="2"/>
  <c r="CU23" i="2"/>
  <c r="DB22" i="2"/>
  <c r="DA22" i="2"/>
  <c r="CZ22" i="2"/>
  <c r="CY22" i="2"/>
  <c r="CX22" i="2"/>
  <c r="CW22" i="2"/>
  <c r="CV22" i="2"/>
  <c r="CU22" i="2"/>
  <c r="DB21" i="2"/>
  <c r="DA21" i="2"/>
  <c r="CZ21" i="2"/>
  <c r="CY21" i="2"/>
  <c r="CX21" i="2"/>
  <c r="CW21" i="2"/>
  <c r="CV21" i="2"/>
  <c r="CU21" i="2"/>
  <c r="DB20" i="2"/>
  <c r="DA20" i="2"/>
  <c r="CZ20" i="2"/>
  <c r="CY20" i="2"/>
  <c r="CX20" i="2"/>
  <c r="CW20" i="2"/>
  <c r="CV20" i="2"/>
  <c r="CU20" i="2"/>
  <c r="DB19" i="2"/>
  <c r="DA19" i="2"/>
  <c r="CZ19" i="2"/>
  <c r="CY19" i="2"/>
  <c r="CX19" i="2"/>
  <c r="CW19" i="2"/>
  <c r="CV19" i="2"/>
  <c r="CU19" i="2"/>
  <c r="DB18" i="2"/>
  <c r="DA18" i="2"/>
  <c r="CZ18" i="2"/>
  <c r="CY18" i="2"/>
  <c r="CX18" i="2"/>
  <c r="CW18" i="2"/>
  <c r="CV18" i="2"/>
  <c r="CU18" i="2"/>
  <c r="DB17" i="2"/>
  <c r="DA17" i="2"/>
  <c r="CZ17" i="2"/>
  <c r="CY17" i="2"/>
  <c r="CX17" i="2"/>
  <c r="CW17" i="2"/>
  <c r="CV17" i="2"/>
  <c r="CU17" i="2"/>
  <c r="DB16" i="2"/>
  <c r="DA16" i="2"/>
  <c r="CZ16" i="2"/>
  <c r="CY16" i="2"/>
  <c r="CX16" i="2"/>
  <c r="CW16" i="2"/>
  <c r="CV16" i="2"/>
  <c r="CU16" i="2"/>
  <c r="DB15" i="2"/>
  <c r="DA15" i="2"/>
  <c r="CZ15" i="2"/>
  <c r="CY15" i="2"/>
  <c r="CX15" i="2"/>
  <c r="CW15" i="2"/>
  <c r="CV15" i="2"/>
  <c r="CU15" i="2"/>
  <c r="DB14" i="2"/>
  <c r="DA14" i="2"/>
  <c r="CZ14" i="2"/>
  <c r="CY14" i="2"/>
  <c r="CX14" i="2"/>
  <c r="CW14" i="2"/>
  <c r="CV14" i="2"/>
  <c r="CU14" i="2"/>
  <c r="DB13" i="2"/>
  <c r="DA13" i="2"/>
  <c r="CZ13" i="2"/>
  <c r="CY13" i="2"/>
  <c r="CX13" i="2"/>
  <c r="CW13" i="2"/>
  <c r="CV13" i="2"/>
  <c r="CU13" i="2"/>
  <c r="DB12" i="2"/>
  <c r="DA12" i="2"/>
  <c r="CZ12" i="2"/>
  <c r="CY12" i="2"/>
  <c r="CX12" i="2"/>
  <c r="CW12" i="2"/>
  <c r="CV12" i="2"/>
  <c r="CU12" i="2"/>
  <c r="DB11" i="2"/>
  <c r="DA11" i="2"/>
  <c r="CZ11" i="2"/>
  <c r="CY11" i="2"/>
  <c r="CX11" i="2"/>
  <c r="CW11" i="2"/>
  <c r="CV11" i="2"/>
  <c r="CU11" i="2"/>
  <c r="DB10" i="2"/>
  <c r="DA10" i="2"/>
  <c r="CZ10" i="2"/>
  <c r="CY10" i="2"/>
  <c r="CX10" i="2"/>
  <c r="CW10" i="2"/>
  <c r="CV10" i="2"/>
  <c r="CU10" i="2"/>
  <c r="DB9" i="2"/>
  <c r="DA9" i="2"/>
  <c r="CZ9" i="2"/>
  <c r="CY9" i="2"/>
  <c r="CX9" i="2"/>
  <c r="CW9" i="2"/>
  <c r="CV9" i="2"/>
  <c r="CU9" i="2"/>
  <c r="DB8" i="2"/>
  <c r="DA8" i="2"/>
  <c r="CZ8" i="2"/>
  <c r="CY8" i="2"/>
  <c r="CX8" i="2"/>
  <c r="CW8" i="2"/>
  <c r="CV8" i="2"/>
  <c r="CU8" i="2"/>
  <c r="DB7" i="2"/>
  <c r="DA7" i="2"/>
  <c r="CZ7" i="2"/>
  <c r="CY7" i="2"/>
  <c r="CX7" i="2"/>
  <c r="CW7" i="2"/>
  <c r="CV7" i="2"/>
  <c r="CU7" i="2"/>
  <c r="DB6" i="2"/>
  <c r="DB53" i="2" s="1"/>
  <c r="DA6" i="2"/>
  <c r="DA53" i="2" s="1"/>
  <c r="CZ6" i="2"/>
  <c r="CY6" i="2"/>
  <c r="CX6" i="2"/>
  <c r="CX53" i="2" s="1"/>
  <c r="CW6" i="2"/>
  <c r="CV6" i="2"/>
  <c r="CU6" i="2"/>
  <c r="CW53" i="2" l="1"/>
  <c r="CU53" i="2"/>
  <c r="CV53" i="2"/>
  <c r="CY53" i="2"/>
  <c r="CZ53" i="2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DC53" i="1"/>
  <c r="C53" i="1"/>
  <c r="CU6" i="1"/>
  <c r="CV6" i="1"/>
  <c r="CW6" i="1"/>
  <c r="CX6" i="1"/>
  <c r="CY6" i="1"/>
  <c r="CZ6" i="1"/>
  <c r="DA6" i="1"/>
  <c r="DB6" i="1"/>
  <c r="CU7" i="1"/>
  <c r="CV7" i="1"/>
  <c r="CW7" i="1"/>
  <c r="CX7" i="1"/>
  <c r="CY7" i="1"/>
  <c r="CZ7" i="1"/>
  <c r="DA7" i="1"/>
  <c r="DB7" i="1"/>
  <c r="CU8" i="1"/>
  <c r="CV8" i="1"/>
  <c r="CW8" i="1"/>
  <c r="CX8" i="1"/>
  <c r="CY8" i="1"/>
  <c r="CZ8" i="1"/>
  <c r="DA8" i="1"/>
  <c r="DB8" i="1"/>
  <c r="CU9" i="1"/>
  <c r="CV9" i="1"/>
  <c r="CW9" i="1"/>
  <c r="CX9" i="1"/>
  <c r="CY9" i="1"/>
  <c r="CZ9" i="1"/>
  <c r="DA9" i="1"/>
  <c r="DB9" i="1"/>
  <c r="CU10" i="1"/>
  <c r="CV10" i="1"/>
  <c r="CW10" i="1"/>
  <c r="CX10" i="1"/>
  <c r="CY10" i="1"/>
  <c r="CZ10" i="1"/>
  <c r="DA10" i="1"/>
  <c r="DB10" i="1"/>
  <c r="CU11" i="1"/>
  <c r="CV11" i="1"/>
  <c r="CW11" i="1"/>
  <c r="CX11" i="1"/>
  <c r="CY11" i="1"/>
  <c r="CZ11" i="1"/>
  <c r="DA11" i="1"/>
  <c r="DB11" i="1"/>
  <c r="CU12" i="1"/>
  <c r="CV12" i="1"/>
  <c r="CW12" i="1"/>
  <c r="CX12" i="1"/>
  <c r="CY12" i="1"/>
  <c r="CZ12" i="1"/>
  <c r="DA12" i="1"/>
  <c r="DB12" i="1"/>
  <c r="CU13" i="1"/>
  <c r="CV13" i="1"/>
  <c r="CW13" i="1"/>
  <c r="CX13" i="1"/>
  <c r="CY13" i="1"/>
  <c r="CZ13" i="1"/>
  <c r="DA13" i="1"/>
  <c r="DB13" i="1"/>
  <c r="CU14" i="1"/>
  <c r="CV14" i="1"/>
  <c r="CW14" i="1"/>
  <c r="CX14" i="1"/>
  <c r="CY14" i="1"/>
  <c r="CZ14" i="1"/>
  <c r="DA14" i="1"/>
  <c r="DB14" i="1"/>
  <c r="CU15" i="1"/>
  <c r="CV15" i="1"/>
  <c r="CW15" i="1"/>
  <c r="CX15" i="1"/>
  <c r="CY15" i="1"/>
  <c r="CZ15" i="1"/>
  <c r="DA15" i="1"/>
  <c r="DB15" i="1"/>
  <c r="CU16" i="1"/>
  <c r="CV16" i="1"/>
  <c r="CW16" i="1"/>
  <c r="CX16" i="1"/>
  <c r="CY16" i="1"/>
  <c r="CZ16" i="1"/>
  <c r="DA16" i="1"/>
  <c r="DB16" i="1"/>
  <c r="CU17" i="1"/>
  <c r="CV17" i="1"/>
  <c r="CW17" i="1"/>
  <c r="CX17" i="1"/>
  <c r="CY17" i="1"/>
  <c r="CZ17" i="1"/>
  <c r="DA17" i="1"/>
  <c r="DB17" i="1"/>
  <c r="CU18" i="1"/>
  <c r="CV18" i="1"/>
  <c r="CW18" i="1"/>
  <c r="CX18" i="1"/>
  <c r="CY18" i="1"/>
  <c r="CZ18" i="1"/>
  <c r="DA18" i="1"/>
  <c r="DB18" i="1"/>
  <c r="CU19" i="1"/>
  <c r="CV19" i="1"/>
  <c r="CW19" i="1"/>
  <c r="CX19" i="1"/>
  <c r="CY19" i="1"/>
  <c r="CZ19" i="1"/>
  <c r="DA19" i="1"/>
  <c r="DB19" i="1"/>
  <c r="CU20" i="1"/>
  <c r="CV20" i="1"/>
  <c r="CW20" i="1"/>
  <c r="CX20" i="1"/>
  <c r="CY20" i="1"/>
  <c r="CZ20" i="1"/>
  <c r="DA20" i="1"/>
  <c r="DB20" i="1"/>
  <c r="CU21" i="1"/>
  <c r="CV21" i="1"/>
  <c r="CW21" i="1"/>
  <c r="CX21" i="1"/>
  <c r="CY21" i="1"/>
  <c r="CZ21" i="1"/>
  <c r="DA21" i="1"/>
  <c r="DB21" i="1"/>
  <c r="CU22" i="1"/>
  <c r="CV22" i="1"/>
  <c r="CW22" i="1"/>
  <c r="CX22" i="1"/>
  <c r="CY22" i="1"/>
  <c r="CZ22" i="1"/>
  <c r="DA22" i="1"/>
  <c r="DB22" i="1"/>
  <c r="CU23" i="1"/>
  <c r="CV23" i="1"/>
  <c r="CW23" i="1"/>
  <c r="CX23" i="1"/>
  <c r="CY23" i="1"/>
  <c r="CZ23" i="1"/>
  <c r="DA23" i="1"/>
  <c r="DB23" i="1"/>
  <c r="CU24" i="1"/>
  <c r="CV24" i="1"/>
  <c r="CW24" i="1"/>
  <c r="CX24" i="1"/>
  <c r="CY24" i="1"/>
  <c r="CZ24" i="1"/>
  <c r="DA24" i="1"/>
  <c r="DB24" i="1"/>
  <c r="CU25" i="1"/>
  <c r="CV25" i="1"/>
  <c r="CW25" i="1"/>
  <c r="CX25" i="1"/>
  <c r="CY25" i="1"/>
  <c r="CZ25" i="1"/>
  <c r="DA25" i="1"/>
  <c r="DB25" i="1"/>
  <c r="CU26" i="1"/>
  <c r="CV26" i="1"/>
  <c r="CW26" i="1"/>
  <c r="CX26" i="1"/>
  <c r="CY26" i="1"/>
  <c r="CZ26" i="1"/>
  <c r="DA26" i="1"/>
  <c r="DB26" i="1"/>
  <c r="CU27" i="1"/>
  <c r="CV27" i="1"/>
  <c r="CW27" i="1"/>
  <c r="CX27" i="1"/>
  <c r="CY27" i="1"/>
  <c r="CZ27" i="1"/>
  <c r="DA27" i="1"/>
  <c r="DB27" i="1"/>
  <c r="CU28" i="1"/>
  <c r="CV28" i="1"/>
  <c r="CW28" i="1"/>
  <c r="CX28" i="1"/>
  <c r="CY28" i="1"/>
  <c r="CZ28" i="1"/>
  <c r="DA28" i="1"/>
  <c r="DB28" i="1"/>
  <c r="CU29" i="1"/>
  <c r="CV29" i="1"/>
  <c r="CW29" i="1"/>
  <c r="CX29" i="1"/>
  <c r="CY29" i="1"/>
  <c r="CZ29" i="1"/>
  <c r="DA29" i="1"/>
  <c r="DB29" i="1"/>
  <c r="CU30" i="1"/>
  <c r="CV30" i="1"/>
  <c r="CW30" i="1"/>
  <c r="CX30" i="1"/>
  <c r="CY30" i="1"/>
  <c r="CZ30" i="1"/>
  <c r="DA30" i="1"/>
  <c r="DB30" i="1"/>
  <c r="CU31" i="1"/>
  <c r="CV31" i="1"/>
  <c r="CW31" i="1"/>
  <c r="CX31" i="1"/>
  <c r="CY31" i="1"/>
  <c r="CZ31" i="1"/>
  <c r="DA31" i="1"/>
  <c r="DB31" i="1"/>
  <c r="CU32" i="1"/>
  <c r="CV32" i="1"/>
  <c r="CW32" i="1"/>
  <c r="CX32" i="1"/>
  <c r="CY32" i="1"/>
  <c r="CZ32" i="1"/>
  <c r="DA32" i="1"/>
  <c r="DB32" i="1"/>
  <c r="CU33" i="1"/>
  <c r="CV33" i="1"/>
  <c r="CW33" i="1"/>
  <c r="CX33" i="1"/>
  <c r="CY33" i="1"/>
  <c r="CZ33" i="1"/>
  <c r="DA33" i="1"/>
  <c r="DB33" i="1"/>
  <c r="CU34" i="1"/>
  <c r="CV34" i="1"/>
  <c r="CW34" i="1"/>
  <c r="CX34" i="1"/>
  <c r="CY34" i="1"/>
  <c r="CZ34" i="1"/>
  <c r="DA34" i="1"/>
  <c r="DB34" i="1"/>
  <c r="CU35" i="1"/>
  <c r="CV35" i="1"/>
  <c r="CW35" i="1"/>
  <c r="CX35" i="1"/>
  <c r="CY35" i="1"/>
  <c r="CZ35" i="1"/>
  <c r="DA35" i="1"/>
  <c r="DB35" i="1"/>
  <c r="CU36" i="1"/>
  <c r="CV36" i="1"/>
  <c r="CW36" i="1"/>
  <c r="CX36" i="1"/>
  <c r="CY36" i="1"/>
  <c r="CZ36" i="1"/>
  <c r="DA36" i="1"/>
  <c r="DB36" i="1"/>
  <c r="CU37" i="1"/>
  <c r="CV37" i="1"/>
  <c r="CW37" i="1"/>
  <c r="CX37" i="1"/>
  <c r="CY37" i="1"/>
  <c r="CZ37" i="1"/>
  <c r="DA37" i="1"/>
  <c r="DB37" i="1"/>
  <c r="CU38" i="1"/>
  <c r="CV38" i="1"/>
  <c r="CW38" i="1"/>
  <c r="CX38" i="1"/>
  <c r="CY38" i="1"/>
  <c r="CZ38" i="1"/>
  <c r="DA38" i="1"/>
  <c r="DB38" i="1"/>
  <c r="CU39" i="1"/>
  <c r="CV39" i="1"/>
  <c r="CW39" i="1"/>
  <c r="CX39" i="1"/>
  <c r="CY39" i="1"/>
  <c r="CZ39" i="1"/>
  <c r="DA39" i="1"/>
  <c r="DB39" i="1"/>
  <c r="CU40" i="1"/>
  <c r="CV40" i="1"/>
  <c r="CW40" i="1"/>
  <c r="CX40" i="1"/>
  <c r="CY40" i="1"/>
  <c r="CZ40" i="1"/>
  <c r="DA40" i="1"/>
  <c r="DB40" i="1"/>
  <c r="CU41" i="1"/>
  <c r="CV41" i="1"/>
  <c r="CW41" i="1"/>
  <c r="CX41" i="1"/>
  <c r="CY41" i="1"/>
  <c r="CZ41" i="1"/>
  <c r="DA41" i="1"/>
  <c r="DB41" i="1"/>
  <c r="CU42" i="1"/>
  <c r="CV42" i="1"/>
  <c r="CW42" i="1"/>
  <c r="CX42" i="1"/>
  <c r="CY42" i="1"/>
  <c r="CZ42" i="1"/>
  <c r="DA42" i="1"/>
  <c r="DB42" i="1"/>
  <c r="CU43" i="1"/>
  <c r="CW43" i="1"/>
  <c r="CX43" i="1"/>
  <c r="CY43" i="1"/>
  <c r="CZ43" i="1"/>
  <c r="DA43" i="1"/>
  <c r="DB43" i="1"/>
  <c r="CU44" i="1"/>
  <c r="CW44" i="1"/>
  <c r="CX44" i="1"/>
  <c r="CY44" i="1"/>
  <c r="CZ44" i="1"/>
  <c r="DA44" i="1"/>
  <c r="DB44" i="1"/>
  <c r="CU45" i="1"/>
  <c r="CW45" i="1"/>
  <c r="CX45" i="1"/>
  <c r="CY45" i="1"/>
  <c r="CZ45" i="1"/>
  <c r="DA45" i="1"/>
  <c r="DB45" i="1"/>
  <c r="CU46" i="1"/>
  <c r="CV46" i="1"/>
  <c r="CW46" i="1"/>
  <c r="CX46" i="1"/>
  <c r="CY46" i="1"/>
  <c r="CZ46" i="1"/>
  <c r="DA46" i="1"/>
  <c r="DB46" i="1"/>
  <c r="CU47" i="1"/>
  <c r="CV47" i="1"/>
  <c r="CW47" i="1"/>
  <c r="CX47" i="1"/>
  <c r="CY47" i="1"/>
  <c r="CZ47" i="1"/>
  <c r="DA47" i="1"/>
  <c r="DB47" i="1"/>
  <c r="CU48" i="1"/>
  <c r="CV48" i="1"/>
  <c r="CW48" i="1"/>
  <c r="CX48" i="1"/>
  <c r="CY48" i="1"/>
  <c r="CZ48" i="1"/>
  <c r="DA48" i="1"/>
  <c r="DB48" i="1"/>
  <c r="CU49" i="1"/>
  <c r="CV49" i="1"/>
  <c r="CW49" i="1"/>
  <c r="CX49" i="1"/>
  <c r="CY49" i="1"/>
  <c r="CZ49" i="1"/>
  <c r="DA49" i="1"/>
  <c r="DB49" i="1"/>
  <c r="CU50" i="1"/>
  <c r="CV50" i="1"/>
  <c r="CW50" i="1"/>
  <c r="CX50" i="1"/>
  <c r="CY50" i="1"/>
  <c r="CZ50" i="1"/>
  <c r="DA50" i="1"/>
  <c r="DB50" i="1"/>
  <c r="CU51" i="1"/>
  <c r="CV51" i="1"/>
  <c r="CW51" i="1"/>
  <c r="CX51" i="1"/>
  <c r="CY51" i="1"/>
  <c r="CZ51" i="1"/>
  <c r="DA51" i="1"/>
  <c r="DB51" i="1"/>
  <c r="CU52" i="1"/>
  <c r="CV52" i="1"/>
  <c r="CW52" i="1"/>
  <c r="CX52" i="1"/>
  <c r="CY52" i="1"/>
  <c r="CZ52" i="1"/>
  <c r="DA52" i="1"/>
  <c r="DB52" i="1"/>
  <c r="DA53" i="1" l="1"/>
  <c r="CW53" i="1"/>
  <c r="CV53" i="1"/>
  <c r="CU53" i="1"/>
  <c r="DB53" i="1"/>
  <c r="CZ53" i="1"/>
  <c r="CY53" i="1"/>
  <c r="CX53" i="1"/>
</calcChain>
</file>

<file path=xl/sharedStrings.xml><?xml version="1.0" encoding="utf-8"?>
<sst xmlns="http://schemas.openxmlformats.org/spreadsheetml/2006/main" count="286" uniqueCount="80">
  <si>
    <t>（単位：人）</t>
  </si>
  <si>
    <t>定 数</t>
  </si>
  <si>
    <t>新</t>
  </si>
  <si>
    <t>現</t>
  </si>
  <si>
    <t>元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</si>
  <si>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</si>
  <si>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</si>
  <si>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</si>
  <si>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</si>
  <si>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</si>
  <si>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</si>
  <si>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</si>
  <si>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</si>
  <si>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</si>
  <si>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</si>
  <si>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</si>
  <si>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</si>
  <si>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</si>
  <si>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</si>
  <si>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</si>
  <si>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</si>
  <si>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</si>
  <si>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</si>
  <si>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</si>
  <si>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</si>
  <si>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</si>
  <si>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</si>
  <si>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</si>
  <si>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</si>
  <si>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</si>
  <si>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</si>
  <si>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</si>
  <si>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</si>
  <si>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</si>
  <si>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</si>
  <si>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</si>
  <si>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</si>
  <si>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</si>
  <si>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</si>
  <si>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</si>
  <si>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</si>
  <si>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</si>
  <si>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</si>
  <si>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</si>
  <si>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</si>
  <si>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</si>
  <si>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</si>
  <si>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</si>
  <si>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</si>
  <si>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</si>
  <si>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</si>
  <si>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</si>
  <si>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</si>
  <si>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</si>
  <si>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諸　　　　　　　　　　派</t>
    <rPh sb="0" eb="1">
      <t>ショ</t>
    </rPh>
    <rPh sb="11" eb="12">
      <t>ハ</t>
    </rPh>
    <phoneticPr fontId="1"/>
  </si>
  <si>
    <t>合　　　　　　　　　　計</t>
    <rPh sb="0" eb="1">
      <t>ゴウ</t>
    </rPh>
    <rPh sb="11" eb="12">
      <t>ケイ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</si>
  <si>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</si>
  <si>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phoneticPr fontId="1"/>
  </si>
  <si>
    <t>自　由　民　主　党</t>
    <rPh sb="0" eb="1">
      <t>ジ</t>
    </rPh>
    <rPh sb="2" eb="3">
      <t>ヨシ</t>
    </rPh>
    <rPh sb="4" eb="5">
      <t>タミ</t>
    </rPh>
    <rPh sb="6" eb="7">
      <t>オモ</t>
    </rPh>
    <rPh sb="8" eb="9">
      <t>トウ</t>
    </rPh>
    <phoneticPr fontId="1"/>
  </si>
  <si>
    <t>立　憲　民　主　党</t>
    <rPh sb="0" eb="1">
      <t>タチ</t>
    </rPh>
    <rPh sb="2" eb="3">
      <t>ケン</t>
    </rPh>
    <rPh sb="4" eb="5">
      <t>タミ</t>
    </rPh>
    <rPh sb="6" eb="7">
      <t>オモ</t>
    </rPh>
    <rPh sb="8" eb="9">
      <t>トウ</t>
    </rPh>
    <phoneticPr fontId="1"/>
  </si>
  <si>
    <t>日　本　維　新　の　会</t>
    <rPh sb="0" eb="1">
      <t>ヒ</t>
    </rPh>
    <rPh sb="2" eb="3">
      <t>ホン</t>
    </rPh>
    <rPh sb="4" eb="5">
      <t>イ</t>
    </rPh>
    <rPh sb="6" eb="7">
      <t>シン</t>
    </rPh>
    <rPh sb="10" eb="11">
      <t>カイ</t>
    </rPh>
    <phoneticPr fontId="1"/>
  </si>
  <si>
    <t>無　　　　所　　　　属</t>
    <rPh sb="0" eb="1">
      <t>ナ</t>
    </rPh>
    <rPh sb="5" eb="6">
      <t>ショ</t>
    </rPh>
    <rPh sb="10" eb="11">
      <t>ゾク</t>
    </rPh>
    <phoneticPr fontId="1"/>
  </si>
  <si>
    <t>参　　　　政　　　　党</t>
    <rPh sb="0" eb="1">
      <t>サン</t>
    </rPh>
    <rPh sb="5" eb="6">
      <t>セイ</t>
    </rPh>
    <rPh sb="10" eb="11">
      <t>トウ</t>
    </rPh>
    <phoneticPr fontId="1"/>
  </si>
  <si>
    <t>公　　　　明　　　　党</t>
    <rPh sb="0" eb="1">
      <t>コウ</t>
    </rPh>
    <rPh sb="5" eb="6">
      <t>アキラ</t>
    </rPh>
    <rPh sb="10" eb="11">
      <t>トウ</t>
    </rPh>
    <phoneticPr fontId="1"/>
  </si>
  <si>
    <t>れ　い　わ　新　選　組</t>
    <rPh sb="6" eb="7">
      <t>シン</t>
    </rPh>
    <rPh sb="8" eb="9">
      <t>セン</t>
    </rPh>
    <rPh sb="10" eb="11">
      <t>グミ</t>
    </rPh>
    <phoneticPr fontId="1"/>
  </si>
  <si>
    <t>社　会　民　主　党</t>
    <rPh sb="0" eb="1">
      <t>シャ</t>
    </rPh>
    <rPh sb="2" eb="3">
      <t>カイ</t>
    </rPh>
    <rPh sb="4" eb="5">
      <t>タミ</t>
    </rPh>
    <rPh sb="6" eb="7">
      <t>オモ</t>
    </rPh>
    <rPh sb="8" eb="9">
      <t>トウ</t>
    </rPh>
    <phoneticPr fontId="1"/>
  </si>
  <si>
    <t>　党派別立候補者数＜１＞　（令和５年４月18日現在）</t>
    <rPh sb="14" eb="16">
      <t>レイワ</t>
    </rPh>
    <phoneticPr fontId="1"/>
  </si>
  <si>
    <t>　党派別立候補者数＜２＞　（令和５年４月18日現在）</t>
    <rPh sb="14" eb="16">
      <t>レイワ</t>
    </rPh>
    <phoneticPr fontId="1"/>
  </si>
  <si>
    <t>　党派別立候補者数＜３＞　（令和５年４月18日現在）</t>
    <rPh sb="14" eb="16">
      <t>レイワ</t>
    </rPh>
    <phoneticPr fontId="1"/>
  </si>
  <si>
    <t>　党派別立候補者数＜４＞　（令和５年４月18日現在）</t>
    <rPh sb="14" eb="16">
      <t>レイワ</t>
    </rPh>
    <phoneticPr fontId="1"/>
  </si>
  <si>
    <t>　党派別立候補者数＜５＞　（令和５年４月18日現在）</t>
    <rPh sb="14" eb="16">
      <t>レイワ</t>
    </rPh>
    <phoneticPr fontId="1"/>
  </si>
  <si>
    <t>　党派別立候補者数＜６＞　（令和５年４月18日現在）</t>
    <rPh sb="14" eb="16">
      <t>レイワ</t>
    </rPh>
    <phoneticPr fontId="1"/>
  </si>
  <si>
    <t>　党派別立候補者数＜７＞　（令和５年４月18日現在）</t>
    <rPh sb="14" eb="16">
      <t>レイワ</t>
    </rPh>
    <phoneticPr fontId="1"/>
  </si>
  <si>
    <t>町村長選挙</t>
    <phoneticPr fontId="1"/>
  </si>
  <si>
    <t>※　（　）書きは、女性数で内書きである。</t>
    <phoneticPr fontId="1"/>
  </si>
  <si>
    <t>町村議会議員選挙</t>
    <phoneticPr fontId="1"/>
  </si>
  <si>
    <t>日　本　共　産　党</t>
    <phoneticPr fontId="1"/>
  </si>
  <si>
    <t>国　民　民　主　党</t>
    <phoneticPr fontId="1"/>
  </si>
  <si>
    <t>国　民　民　主　党</t>
    <phoneticPr fontId="6"/>
  </si>
  <si>
    <t>政　治　家　女　子　４　８　党</t>
    <rPh sb="0" eb="1">
      <t>セイ</t>
    </rPh>
    <rPh sb="2" eb="3">
      <t>オサム</t>
    </rPh>
    <rPh sb="4" eb="5">
      <t>イエ</t>
    </rPh>
    <rPh sb="6" eb="7">
      <t>オンナ</t>
    </rPh>
    <rPh sb="8" eb="9">
      <t>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</si>
</sst>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7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3" fontId="5" fillId="0" borderId="24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33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23" xfId="0" applyNumberFormat="1" applyFont="1" applyFill="1" applyBorder="1" applyAlignment="1">
      <alignment horizontal="center"/>
    </xf>
    <xf numFmtId="58" fontId="4" fillId="0" borderId="23" xfId="0" quotePrefix="1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DK56"/>
  <sheetViews>
    <sheetView showZeros="0"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0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73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73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73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73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73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53"/>
      <c r="B3" s="54"/>
      <c r="C3" s="3" t="s">
        <v>66</v>
      </c>
      <c r="R3" s="6" t="s">
        <v>0</v>
      </c>
      <c r="S3" s="3" t="s">
        <v>67</v>
      </c>
      <c r="AH3" s="6" t="s">
        <v>0</v>
      </c>
      <c r="AI3" s="3" t="s">
        <v>68</v>
      </c>
      <c r="AX3" s="6" t="s">
        <v>0</v>
      </c>
      <c r="AY3" s="3" t="s">
        <v>69</v>
      </c>
      <c r="BN3" s="6" t="s">
        <v>0</v>
      </c>
      <c r="BO3" s="3" t="s">
        <v>70</v>
      </c>
      <c r="CD3" s="6" t="s">
        <v>0</v>
      </c>
      <c r="CE3" s="3" t="s">
        <v>71</v>
      </c>
      <c r="CT3" s="6" t="s">
        <v>0</v>
      </c>
      <c r="CU3" s="3" t="s">
        <v>72</v>
      </c>
      <c r="DC3" s="6" t="s">
        <v>0</v>
      </c>
    </row>
    <row r="4" spans="1:115" ht="24" customHeight="1">
      <c r="A4" s="38" t="s">
        <v>56</v>
      </c>
      <c r="B4" s="39"/>
      <c r="C4" s="48" t="s">
        <v>58</v>
      </c>
      <c r="D4" s="49"/>
      <c r="E4" s="49"/>
      <c r="F4" s="49"/>
      <c r="G4" s="49"/>
      <c r="H4" s="49"/>
      <c r="I4" s="49"/>
      <c r="J4" s="50"/>
      <c r="K4" s="48" t="s">
        <v>59</v>
      </c>
      <c r="L4" s="49"/>
      <c r="M4" s="49"/>
      <c r="N4" s="49"/>
      <c r="O4" s="49"/>
      <c r="P4" s="49"/>
      <c r="Q4" s="49"/>
      <c r="R4" s="50"/>
      <c r="S4" s="48" t="s">
        <v>60</v>
      </c>
      <c r="T4" s="49"/>
      <c r="U4" s="49"/>
      <c r="V4" s="49"/>
      <c r="W4" s="49"/>
      <c r="X4" s="49"/>
      <c r="Y4" s="49"/>
      <c r="Z4" s="50"/>
      <c r="AA4" s="48" t="s">
        <v>63</v>
      </c>
      <c r="AB4" s="49"/>
      <c r="AC4" s="49"/>
      <c r="AD4" s="49"/>
      <c r="AE4" s="49"/>
      <c r="AF4" s="49"/>
      <c r="AG4" s="49"/>
      <c r="AH4" s="50"/>
      <c r="AI4" s="48" t="s">
        <v>76</v>
      </c>
      <c r="AJ4" s="49"/>
      <c r="AK4" s="49"/>
      <c r="AL4" s="49"/>
      <c r="AM4" s="49"/>
      <c r="AN4" s="49"/>
      <c r="AO4" s="49"/>
      <c r="AP4" s="50"/>
      <c r="AQ4" s="48" t="s">
        <v>77</v>
      </c>
      <c r="AR4" s="49"/>
      <c r="AS4" s="49"/>
      <c r="AT4" s="49"/>
      <c r="AU4" s="49"/>
      <c r="AV4" s="49"/>
      <c r="AW4" s="49"/>
      <c r="AX4" s="50"/>
      <c r="AY4" s="48" t="s">
        <v>64</v>
      </c>
      <c r="AZ4" s="49"/>
      <c r="BA4" s="49"/>
      <c r="BB4" s="49"/>
      <c r="BC4" s="49"/>
      <c r="BD4" s="49"/>
      <c r="BE4" s="49"/>
      <c r="BF4" s="50"/>
      <c r="BG4" s="48" t="s">
        <v>65</v>
      </c>
      <c r="BH4" s="49"/>
      <c r="BI4" s="49"/>
      <c r="BJ4" s="49"/>
      <c r="BK4" s="49"/>
      <c r="BL4" s="49"/>
      <c r="BM4" s="49"/>
      <c r="BN4" s="50"/>
      <c r="BO4" s="48" t="s">
        <v>79</v>
      </c>
      <c r="BP4" s="49"/>
      <c r="BQ4" s="49"/>
      <c r="BR4" s="49"/>
      <c r="BS4" s="49"/>
      <c r="BT4" s="49"/>
      <c r="BU4" s="49"/>
      <c r="BV4" s="50"/>
      <c r="BW4" s="48" t="s">
        <v>62</v>
      </c>
      <c r="BX4" s="49"/>
      <c r="BY4" s="49"/>
      <c r="BZ4" s="49"/>
      <c r="CA4" s="49"/>
      <c r="CB4" s="49"/>
      <c r="CC4" s="49"/>
      <c r="CD4" s="50"/>
      <c r="CE4" s="48" t="s">
        <v>54</v>
      </c>
      <c r="CF4" s="49"/>
      <c r="CG4" s="49"/>
      <c r="CH4" s="49"/>
      <c r="CI4" s="49"/>
      <c r="CJ4" s="49"/>
      <c r="CK4" s="49"/>
      <c r="CL4" s="50"/>
      <c r="CM4" s="48" t="s">
        <v>61</v>
      </c>
      <c r="CN4" s="49"/>
      <c r="CO4" s="49"/>
      <c r="CP4" s="49"/>
      <c r="CQ4" s="49"/>
      <c r="CR4" s="49"/>
      <c r="CS4" s="49"/>
      <c r="CT4" s="50"/>
      <c r="CU4" s="48" t="s">
        <v>55</v>
      </c>
      <c r="CV4" s="49"/>
      <c r="CW4" s="49"/>
      <c r="CX4" s="49"/>
      <c r="CY4" s="49"/>
      <c r="CZ4" s="49"/>
      <c r="DA4" s="49"/>
      <c r="DB4" s="50"/>
      <c r="DC4" s="51" t="s">
        <v>1</v>
      </c>
    </row>
    <row r="5" spans="1:115" ht="24" customHeight="1" thickBot="1">
      <c r="A5" s="40"/>
      <c r="B5" s="41"/>
      <c r="C5" s="44" t="s">
        <v>2</v>
      </c>
      <c r="D5" s="45"/>
      <c r="E5" s="46" t="s">
        <v>3</v>
      </c>
      <c r="F5" s="45"/>
      <c r="G5" s="46" t="s">
        <v>4</v>
      </c>
      <c r="H5" s="45"/>
      <c r="I5" s="46" t="s">
        <v>57</v>
      </c>
      <c r="J5" s="47"/>
      <c r="K5" s="44" t="s">
        <v>2</v>
      </c>
      <c r="L5" s="45"/>
      <c r="M5" s="46" t="s">
        <v>3</v>
      </c>
      <c r="N5" s="45"/>
      <c r="O5" s="46" t="s">
        <v>4</v>
      </c>
      <c r="P5" s="45"/>
      <c r="Q5" s="46" t="s">
        <v>5</v>
      </c>
      <c r="R5" s="47"/>
      <c r="S5" s="44" t="s">
        <v>2</v>
      </c>
      <c r="T5" s="45"/>
      <c r="U5" s="46" t="s">
        <v>3</v>
      </c>
      <c r="V5" s="45"/>
      <c r="W5" s="46" t="s">
        <v>4</v>
      </c>
      <c r="X5" s="45"/>
      <c r="Y5" s="46" t="s">
        <v>5</v>
      </c>
      <c r="Z5" s="47"/>
      <c r="AA5" s="44" t="s">
        <v>2</v>
      </c>
      <c r="AB5" s="45"/>
      <c r="AC5" s="46" t="s">
        <v>3</v>
      </c>
      <c r="AD5" s="45"/>
      <c r="AE5" s="46" t="s">
        <v>4</v>
      </c>
      <c r="AF5" s="45"/>
      <c r="AG5" s="46" t="s">
        <v>5</v>
      </c>
      <c r="AH5" s="47"/>
      <c r="AI5" s="44" t="s">
        <v>2</v>
      </c>
      <c r="AJ5" s="45"/>
      <c r="AK5" s="46" t="s">
        <v>3</v>
      </c>
      <c r="AL5" s="45"/>
      <c r="AM5" s="46" t="s">
        <v>4</v>
      </c>
      <c r="AN5" s="45"/>
      <c r="AO5" s="46" t="s">
        <v>5</v>
      </c>
      <c r="AP5" s="47"/>
      <c r="AQ5" s="44" t="s">
        <v>2</v>
      </c>
      <c r="AR5" s="45"/>
      <c r="AS5" s="46" t="s">
        <v>3</v>
      </c>
      <c r="AT5" s="45"/>
      <c r="AU5" s="46" t="s">
        <v>4</v>
      </c>
      <c r="AV5" s="45"/>
      <c r="AW5" s="46" t="s">
        <v>5</v>
      </c>
      <c r="AX5" s="47"/>
      <c r="AY5" s="44" t="s">
        <v>2</v>
      </c>
      <c r="AZ5" s="45"/>
      <c r="BA5" s="46" t="s">
        <v>3</v>
      </c>
      <c r="BB5" s="45"/>
      <c r="BC5" s="46" t="s">
        <v>4</v>
      </c>
      <c r="BD5" s="45"/>
      <c r="BE5" s="46" t="s">
        <v>5</v>
      </c>
      <c r="BF5" s="47"/>
      <c r="BG5" s="44" t="s">
        <v>2</v>
      </c>
      <c r="BH5" s="45"/>
      <c r="BI5" s="46" t="s">
        <v>3</v>
      </c>
      <c r="BJ5" s="45"/>
      <c r="BK5" s="46" t="s">
        <v>4</v>
      </c>
      <c r="BL5" s="45"/>
      <c r="BM5" s="46" t="s">
        <v>5</v>
      </c>
      <c r="BN5" s="47"/>
      <c r="BO5" s="44" t="s">
        <v>2</v>
      </c>
      <c r="BP5" s="45"/>
      <c r="BQ5" s="46" t="s">
        <v>3</v>
      </c>
      <c r="BR5" s="45"/>
      <c r="BS5" s="46" t="s">
        <v>4</v>
      </c>
      <c r="BT5" s="45"/>
      <c r="BU5" s="46" t="s">
        <v>5</v>
      </c>
      <c r="BV5" s="47"/>
      <c r="BW5" s="44" t="s">
        <v>2</v>
      </c>
      <c r="BX5" s="45"/>
      <c r="BY5" s="46" t="s">
        <v>3</v>
      </c>
      <c r="BZ5" s="45"/>
      <c r="CA5" s="46" t="s">
        <v>4</v>
      </c>
      <c r="CB5" s="45"/>
      <c r="CC5" s="46" t="s">
        <v>5</v>
      </c>
      <c r="CD5" s="47"/>
      <c r="CE5" s="44" t="s">
        <v>2</v>
      </c>
      <c r="CF5" s="45"/>
      <c r="CG5" s="46" t="s">
        <v>3</v>
      </c>
      <c r="CH5" s="45"/>
      <c r="CI5" s="46" t="s">
        <v>4</v>
      </c>
      <c r="CJ5" s="45"/>
      <c r="CK5" s="46" t="s">
        <v>5</v>
      </c>
      <c r="CL5" s="47"/>
      <c r="CM5" s="44" t="s">
        <v>2</v>
      </c>
      <c r="CN5" s="45"/>
      <c r="CO5" s="46" t="s">
        <v>3</v>
      </c>
      <c r="CP5" s="45"/>
      <c r="CQ5" s="46" t="s">
        <v>4</v>
      </c>
      <c r="CR5" s="45"/>
      <c r="CS5" s="46" t="s">
        <v>5</v>
      </c>
      <c r="CT5" s="47"/>
      <c r="CU5" s="44" t="s">
        <v>2</v>
      </c>
      <c r="CV5" s="45"/>
      <c r="CW5" s="46" t="s">
        <v>3</v>
      </c>
      <c r="CX5" s="45"/>
      <c r="CY5" s="46" t="s">
        <v>4</v>
      </c>
      <c r="CZ5" s="45"/>
      <c r="DA5" s="46" t="s">
        <v>5</v>
      </c>
      <c r="DB5" s="47"/>
      <c r="DC5" s="52"/>
    </row>
    <row r="6" spans="1:115" ht="24" customHeight="1">
      <c r="A6" s="8">
        <v>1</v>
      </c>
      <c r="B6" s="9" t="s">
        <v>6</v>
      </c>
      <c r="C6" s="10">
        <v>0</v>
      </c>
      <c r="D6" s="11">
        <v>0</v>
      </c>
      <c r="E6" s="12">
        <v>0</v>
      </c>
      <c r="F6" s="11">
        <v>0</v>
      </c>
      <c r="G6" s="12">
        <v>0</v>
      </c>
      <c r="H6" s="11">
        <v>0</v>
      </c>
      <c r="I6" s="12">
        <v>0</v>
      </c>
      <c r="J6" s="11">
        <v>0</v>
      </c>
      <c r="K6" s="10">
        <v>0</v>
      </c>
      <c r="L6" s="11">
        <v>0</v>
      </c>
      <c r="M6" s="12">
        <v>0</v>
      </c>
      <c r="N6" s="11">
        <v>0</v>
      </c>
      <c r="O6" s="12">
        <v>0</v>
      </c>
      <c r="P6" s="11">
        <v>0</v>
      </c>
      <c r="Q6" s="12">
        <v>0</v>
      </c>
      <c r="R6" s="34">
        <v>0</v>
      </c>
      <c r="S6" s="10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0">
        <v>0</v>
      </c>
      <c r="AB6" s="11">
        <v>0</v>
      </c>
      <c r="AC6" s="12">
        <v>0</v>
      </c>
      <c r="AD6" s="11">
        <v>0</v>
      </c>
      <c r="AE6" s="12">
        <v>0</v>
      </c>
      <c r="AF6" s="11">
        <v>0</v>
      </c>
      <c r="AG6" s="12">
        <v>0</v>
      </c>
      <c r="AH6" s="34">
        <v>0</v>
      </c>
      <c r="AI6" s="10">
        <v>0</v>
      </c>
      <c r="AJ6" s="11">
        <v>0</v>
      </c>
      <c r="AK6" s="12">
        <v>0</v>
      </c>
      <c r="AL6" s="11">
        <v>0</v>
      </c>
      <c r="AM6" s="12">
        <v>0</v>
      </c>
      <c r="AN6" s="11">
        <v>0</v>
      </c>
      <c r="AO6" s="12">
        <v>0</v>
      </c>
      <c r="AP6" s="11">
        <v>0</v>
      </c>
      <c r="AQ6" s="10">
        <v>0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0</v>
      </c>
      <c r="AX6" s="34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4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0</v>
      </c>
      <c r="BX6" s="11">
        <v>0</v>
      </c>
      <c r="BY6" s="12">
        <v>0</v>
      </c>
      <c r="BZ6" s="11">
        <v>0</v>
      </c>
      <c r="CA6" s="12">
        <v>0</v>
      </c>
      <c r="CB6" s="11">
        <v>0</v>
      </c>
      <c r="CC6" s="12">
        <v>0</v>
      </c>
      <c r="CD6" s="34">
        <v>0</v>
      </c>
      <c r="CE6" s="10">
        <v>0</v>
      </c>
      <c r="CF6" s="11">
        <v>0</v>
      </c>
      <c r="CG6" s="12">
        <v>0</v>
      </c>
      <c r="CH6" s="11">
        <v>0</v>
      </c>
      <c r="CI6" s="12">
        <v>0</v>
      </c>
      <c r="CJ6" s="11">
        <v>0</v>
      </c>
      <c r="CK6" s="12">
        <v>0</v>
      </c>
      <c r="CL6" s="11">
        <v>0</v>
      </c>
      <c r="CM6" s="10">
        <v>23</v>
      </c>
      <c r="CN6" s="11">
        <v>0</v>
      </c>
      <c r="CO6" s="12">
        <v>23</v>
      </c>
      <c r="CP6" s="11">
        <v>0</v>
      </c>
      <c r="CQ6" s="12">
        <v>0</v>
      </c>
      <c r="CR6" s="11">
        <v>0</v>
      </c>
      <c r="CS6" s="12">
        <v>46</v>
      </c>
      <c r="CT6" s="34">
        <v>0</v>
      </c>
      <c r="CU6" s="10">
        <f>SUM(C6,K6,S6,AA6,AI6,AQ6,AY6,BG6,BO6,BW6,CE6,CM6)</f>
        <v>23</v>
      </c>
      <c r="CV6" s="11">
        <f t="shared" ref="CV6:DB6" si="0">SUM(D6,L6,T6,AB6,AJ6,AR6,AZ6,BH6,BP6,BX6,CF6,CN6)</f>
        <v>0</v>
      </c>
      <c r="CW6" s="12">
        <f t="shared" si="0"/>
        <v>23</v>
      </c>
      <c r="CX6" s="11">
        <f t="shared" si="0"/>
        <v>0</v>
      </c>
      <c r="CY6" s="12">
        <f t="shared" si="0"/>
        <v>0</v>
      </c>
      <c r="CZ6" s="11">
        <f t="shared" si="0"/>
        <v>0</v>
      </c>
      <c r="DA6" s="12">
        <f t="shared" si="0"/>
        <v>46</v>
      </c>
      <c r="DB6" s="11">
        <f t="shared" si="0"/>
        <v>0</v>
      </c>
      <c r="DC6" s="13">
        <v>35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7">
        <v>0</v>
      </c>
      <c r="K7" s="16">
        <v>0</v>
      </c>
      <c r="L7" s="17">
        <v>0</v>
      </c>
      <c r="M7" s="18">
        <v>0</v>
      </c>
      <c r="N7" s="17">
        <v>0</v>
      </c>
      <c r="O7" s="18">
        <v>0</v>
      </c>
      <c r="P7" s="17">
        <v>0</v>
      </c>
      <c r="Q7" s="18">
        <v>0</v>
      </c>
      <c r="R7" s="35">
        <v>0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0</v>
      </c>
      <c r="AB7" s="17">
        <v>0</v>
      </c>
      <c r="AC7" s="18">
        <v>0</v>
      </c>
      <c r="AD7" s="17">
        <v>0</v>
      </c>
      <c r="AE7" s="18">
        <v>0</v>
      </c>
      <c r="AF7" s="17">
        <v>0</v>
      </c>
      <c r="AG7" s="18">
        <v>0</v>
      </c>
      <c r="AH7" s="35">
        <v>0</v>
      </c>
      <c r="AI7" s="16">
        <v>0</v>
      </c>
      <c r="AJ7" s="17">
        <v>0</v>
      </c>
      <c r="AK7" s="18">
        <v>0</v>
      </c>
      <c r="AL7" s="17">
        <v>0</v>
      </c>
      <c r="AM7" s="18">
        <v>0</v>
      </c>
      <c r="AN7" s="17">
        <v>0</v>
      </c>
      <c r="AO7" s="18">
        <v>0</v>
      </c>
      <c r="AP7" s="17">
        <v>0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35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35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0</v>
      </c>
      <c r="BX7" s="17">
        <v>0</v>
      </c>
      <c r="BY7" s="18">
        <v>0</v>
      </c>
      <c r="BZ7" s="17">
        <v>0</v>
      </c>
      <c r="CA7" s="18">
        <v>0</v>
      </c>
      <c r="CB7" s="17">
        <v>0</v>
      </c>
      <c r="CC7" s="18">
        <v>0</v>
      </c>
      <c r="CD7" s="35">
        <v>0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1</v>
      </c>
      <c r="CN7" s="17">
        <v>0</v>
      </c>
      <c r="CO7" s="18">
        <v>1</v>
      </c>
      <c r="CP7" s="17">
        <v>0</v>
      </c>
      <c r="CQ7" s="18">
        <v>0</v>
      </c>
      <c r="CR7" s="17">
        <v>0</v>
      </c>
      <c r="CS7" s="18">
        <v>2</v>
      </c>
      <c r="CT7" s="35">
        <v>0</v>
      </c>
      <c r="CU7" s="16">
        <f t="shared" ref="CU7:CU52" si="1">SUM(C7,K7,S7,AA7,AI7,AQ7,AY7,BG7,BO7,BW7,CE7,CM7)</f>
        <v>1</v>
      </c>
      <c r="CV7" s="17">
        <f t="shared" ref="CV7:CV52" si="2">SUM(D7,L7,T7,AB7,AJ7,AR7,AZ7,BH7,BP7,BX7,CF7,CN7)</f>
        <v>0</v>
      </c>
      <c r="CW7" s="18">
        <f t="shared" ref="CW7:CW52" si="3">SUM(E7,M7,U7,AC7,AK7,AS7,BA7,BI7,BQ7,BY7,CG7,CO7)</f>
        <v>1</v>
      </c>
      <c r="CX7" s="17">
        <f t="shared" ref="CX7:CX52" si="4">SUM(F7,N7,V7,AD7,AL7,AT7,BB7,BJ7,BR7,BZ7,CH7,CP7)</f>
        <v>0</v>
      </c>
      <c r="CY7" s="18">
        <f t="shared" ref="CY7:CY52" si="5">SUM(G7,O7,W7,AE7,AM7,AU7,BC7,BK7,BS7,CA7,CI7,CQ7)</f>
        <v>0</v>
      </c>
      <c r="CZ7" s="17">
        <f t="shared" ref="CZ7:CZ52" si="6">SUM(H7,P7,X7,AF7,AN7,AV7,BD7,BL7,BT7,CB7,CJ7,CR7)</f>
        <v>0</v>
      </c>
      <c r="DA7" s="18">
        <f t="shared" ref="DA7:DA52" si="7">SUM(I7,Q7,Y7,AG7,AO7,AW7,BE7,BM7,BU7,CC7,CK7,CS7)</f>
        <v>2</v>
      </c>
      <c r="DB7" s="17">
        <f t="shared" ref="DB7:DB52" si="8">SUM(J7,R7,Z7,AH7,AP7,AX7,BF7,BN7,BV7,CD7,CL7,CT7)</f>
        <v>0</v>
      </c>
      <c r="DC7" s="19">
        <v>1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35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35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35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35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35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0</v>
      </c>
      <c r="CN8" s="17">
        <v>0</v>
      </c>
      <c r="CO8" s="18">
        <v>1</v>
      </c>
      <c r="CP8" s="17">
        <v>0</v>
      </c>
      <c r="CQ8" s="18">
        <v>0</v>
      </c>
      <c r="CR8" s="17">
        <v>0</v>
      </c>
      <c r="CS8" s="18">
        <v>1</v>
      </c>
      <c r="CT8" s="35">
        <v>0</v>
      </c>
      <c r="CU8" s="16">
        <f t="shared" si="1"/>
        <v>0</v>
      </c>
      <c r="CV8" s="17">
        <f t="shared" si="2"/>
        <v>0</v>
      </c>
      <c r="CW8" s="18">
        <f t="shared" si="3"/>
        <v>1</v>
      </c>
      <c r="CX8" s="17">
        <f t="shared" si="4"/>
        <v>0</v>
      </c>
      <c r="CY8" s="18">
        <f t="shared" si="5"/>
        <v>0</v>
      </c>
      <c r="CZ8" s="17">
        <f t="shared" si="6"/>
        <v>0</v>
      </c>
      <c r="DA8" s="18">
        <f t="shared" si="7"/>
        <v>1</v>
      </c>
      <c r="DB8" s="17">
        <f t="shared" si="8"/>
        <v>0</v>
      </c>
      <c r="DC8" s="19">
        <v>1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35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35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35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35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35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4</v>
      </c>
      <c r="CN9" s="17">
        <v>1</v>
      </c>
      <c r="CO9" s="18">
        <v>1</v>
      </c>
      <c r="CP9" s="17">
        <v>0</v>
      </c>
      <c r="CQ9" s="18">
        <v>0</v>
      </c>
      <c r="CR9" s="17">
        <v>0</v>
      </c>
      <c r="CS9" s="18">
        <v>5</v>
      </c>
      <c r="CT9" s="35">
        <v>1</v>
      </c>
      <c r="CU9" s="16">
        <f t="shared" si="1"/>
        <v>4</v>
      </c>
      <c r="CV9" s="17">
        <f t="shared" si="2"/>
        <v>1</v>
      </c>
      <c r="CW9" s="18">
        <f t="shared" si="3"/>
        <v>1</v>
      </c>
      <c r="CX9" s="17">
        <f t="shared" si="4"/>
        <v>0</v>
      </c>
      <c r="CY9" s="18">
        <f t="shared" si="5"/>
        <v>0</v>
      </c>
      <c r="CZ9" s="17">
        <f t="shared" si="6"/>
        <v>0</v>
      </c>
      <c r="DA9" s="18">
        <f t="shared" si="7"/>
        <v>5</v>
      </c>
      <c r="DB9" s="17">
        <f t="shared" si="8"/>
        <v>1</v>
      </c>
      <c r="DC9" s="19">
        <v>2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6">
        <v>0</v>
      </c>
      <c r="L10" s="17">
        <v>0</v>
      </c>
      <c r="M10" s="18">
        <v>0</v>
      </c>
      <c r="N10" s="17">
        <v>0</v>
      </c>
      <c r="O10" s="18">
        <v>0</v>
      </c>
      <c r="P10" s="17">
        <v>0</v>
      </c>
      <c r="Q10" s="18">
        <v>0</v>
      </c>
      <c r="R10" s="35">
        <v>0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0</v>
      </c>
      <c r="AD10" s="17">
        <v>0</v>
      </c>
      <c r="AE10" s="18">
        <v>0</v>
      </c>
      <c r="AF10" s="17">
        <v>0</v>
      </c>
      <c r="AG10" s="18">
        <v>0</v>
      </c>
      <c r="AH10" s="35">
        <v>0</v>
      </c>
      <c r="AI10" s="16">
        <v>0</v>
      </c>
      <c r="AJ10" s="17">
        <v>0</v>
      </c>
      <c r="AK10" s="18">
        <v>0</v>
      </c>
      <c r="AL10" s="17">
        <v>0</v>
      </c>
      <c r="AM10" s="18">
        <v>0</v>
      </c>
      <c r="AN10" s="17">
        <v>0</v>
      </c>
      <c r="AO10" s="18">
        <v>0</v>
      </c>
      <c r="AP10" s="17">
        <v>0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35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0</v>
      </c>
      <c r="BN10" s="35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35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0</v>
      </c>
      <c r="CN10" s="17">
        <v>0</v>
      </c>
      <c r="CO10" s="18">
        <v>0</v>
      </c>
      <c r="CP10" s="17">
        <v>0</v>
      </c>
      <c r="CQ10" s="18">
        <v>0</v>
      </c>
      <c r="CR10" s="17">
        <v>0</v>
      </c>
      <c r="CS10" s="18">
        <v>0</v>
      </c>
      <c r="CT10" s="35">
        <v>0</v>
      </c>
      <c r="CU10" s="16">
        <f t="shared" si="1"/>
        <v>0</v>
      </c>
      <c r="CV10" s="17">
        <f t="shared" si="2"/>
        <v>0</v>
      </c>
      <c r="CW10" s="18">
        <f t="shared" si="3"/>
        <v>0</v>
      </c>
      <c r="CX10" s="17">
        <f t="shared" si="4"/>
        <v>0</v>
      </c>
      <c r="CY10" s="18">
        <f t="shared" si="5"/>
        <v>0</v>
      </c>
      <c r="CZ10" s="17">
        <f t="shared" si="6"/>
        <v>0</v>
      </c>
      <c r="DA10" s="18">
        <f t="shared" si="7"/>
        <v>0</v>
      </c>
      <c r="DB10" s="17">
        <f t="shared" si="8"/>
        <v>0</v>
      </c>
      <c r="DC10" s="19">
        <v>0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0</v>
      </c>
      <c r="F11" s="17">
        <v>0</v>
      </c>
      <c r="G11" s="18">
        <v>0</v>
      </c>
      <c r="H11" s="17">
        <v>0</v>
      </c>
      <c r="I11" s="18">
        <v>0</v>
      </c>
      <c r="J11" s="17">
        <v>0</v>
      </c>
      <c r="K11" s="16">
        <v>0</v>
      </c>
      <c r="L11" s="17">
        <v>0</v>
      </c>
      <c r="M11" s="18">
        <v>0</v>
      </c>
      <c r="N11" s="17">
        <v>0</v>
      </c>
      <c r="O11" s="18">
        <v>0</v>
      </c>
      <c r="P11" s="17">
        <v>0</v>
      </c>
      <c r="Q11" s="18">
        <v>0</v>
      </c>
      <c r="R11" s="35">
        <v>0</v>
      </c>
      <c r="S11" s="16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0</v>
      </c>
      <c r="Z11" s="17">
        <v>0</v>
      </c>
      <c r="AA11" s="16">
        <v>0</v>
      </c>
      <c r="AB11" s="17">
        <v>0</v>
      </c>
      <c r="AC11" s="18">
        <v>0</v>
      </c>
      <c r="AD11" s="17">
        <v>0</v>
      </c>
      <c r="AE11" s="18">
        <v>0</v>
      </c>
      <c r="AF11" s="17">
        <v>0</v>
      </c>
      <c r="AG11" s="18">
        <v>0</v>
      </c>
      <c r="AH11" s="35">
        <v>0</v>
      </c>
      <c r="AI11" s="16">
        <v>0</v>
      </c>
      <c r="AJ11" s="17">
        <v>0</v>
      </c>
      <c r="AK11" s="18">
        <v>0</v>
      </c>
      <c r="AL11" s="17">
        <v>0</v>
      </c>
      <c r="AM11" s="18">
        <v>0</v>
      </c>
      <c r="AN11" s="17">
        <v>0</v>
      </c>
      <c r="AO11" s="18">
        <v>0</v>
      </c>
      <c r="AP11" s="17">
        <v>0</v>
      </c>
      <c r="AQ11" s="16">
        <v>0</v>
      </c>
      <c r="AR11" s="17">
        <v>0</v>
      </c>
      <c r="AS11" s="18">
        <v>0</v>
      </c>
      <c r="AT11" s="17">
        <v>0</v>
      </c>
      <c r="AU11" s="18">
        <v>0</v>
      </c>
      <c r="AV11" s="17">
        <v>0</v>
      </c>
      <c r="AW11" s="18">
        <v>0</v>
      </c>
      <c r="AX11" s="35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35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35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0</v>
      </c>
      <c r="CN11" s="17">
        <v>0</v>
      </c>
      <c r="CO11" s="18">
        <v>1</v>
      </c>
      <c r="CP11" s="17">
        <v>0</v>
      </c>
      <c r="CQ11" s="18">
        <v>0</v>
      </c>
      <c r="CR11" s="17">
        <v>0</v>
      </c>
      <c r="CS11" s="18">
        <v>1</v>
      </c>
      <c r="CT11" s="35">
        <v>0</v>
      </c>
      <c r="CU11" s="16">
        <f t="shared" si="1"/>
        <v>0</v>
      </c>
      <c r="CV11" s="17">
        <f t="shared" si="2"/>
        <v>0</v>
      </c>
      <c r="CW11" s="18">
        <f t="shared" si="3"/>
        <v>1</v>
      </c>
      <c r="CX11" s="17">
        <f t="shared" si="4"/>
        <v>0</v>
      </c>
      <c r="CY11" s="18">
        <f t="shared" si="5"/>
        <v>0</v>
      </c>
      <c r="CZ11" s="17">
        <f t="shared" si="6"/>
        <v>0</v>
      </c>
      <c r="DA11" s="18">
        <f t="shared" si="7"/>
        <v>1</v>
      </c>
      <c r="DB11" s="17">
        <f t="shared" si="8"/>
        <v>0</v>
      </c>
      <c r="DC11" s="19">
        <v>1</v>
      </c>
    </row>
    <row r="12" spans="1:115" ht="24" customHeight="1">
      <c r="A12" s="14">
        <v>7</v>
      </c>
      <c r="B12" s="15" t="s">
        <v>12</v>
      </c>
      <c r="C12" s="16">
        <v>1</v>
      </c>
      <c r="D12" s="17">
        <v>1</v>
      </c>
      <c r="E12" s="18">
        <v>0</v>
      </c>
      <c r="F12" s="17">
        <v>0</v>
      </c>
      <c r="G12" s="18">
        <v>0</v>
      </c>
      <c r="H12" s="17">
        <v>0</v>
      </c>
      <c r="I12" s="18">
        <v>1</v>
      </c>
      <c r="J12" s="17">
        <v>1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35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0</v>
      </c>
      <c r="AD12" s="17">
        <v>0</v>
      </c>
      <c r="AE12" s="18">
        <v>0</v>
      </c>
      <c r="AF12" s="17">
        <v>0</v>
      </c>
      <c r="AG12" s="18">
        <v>0</v>
      </c>
      <c r="AH12" s="35">
        <v>0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35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35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35">
        <v>0</v>
      </c>
      <c r="CE12" s="16">
        <v>1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1</v>
      </c>
      <c r="CL12" s="17">
        <v>0</v>
      </c>
      <c r="CM12" s="16">
        <v>4</v>
      </c>
      <c r="CN12" s="17">
        <v>0</v>
      </c>
      <c r="CO12" s="18">
        <v>3</v>
      </c>
      <c r="CP12" s="17">
        <v>0</v>
      </c>
      <c r="CQ12" s="18">
        <v>0</v>
      </c>
      <c r="CR12" s="17">
        <v>0</v>
      </c>
      <c r="CS12" s="18">
        <v>7</v>
      </c>
      <c r="CT12" s="35">
        <v>0</v>
      </c>
      <c r="CU12" s="16">
        <f t="shared" si="1"/>
        <v>6</v>
      </c>
      <c r="CV12" s="17">
        <f t="shared" si="2"/>
        <v>1</v>
      </c>
      <c r="CW12" s="18">
        <f t="shared" si="3"/>
        <v>3</v>
      </c>
      <c r="CX12" s="17">
        <f t="shared" si="4"/>
        <v>0</v>
      </c>
      <c r="CY12" s="18">
        <f t="shared" si="5"/>
        <v>0</v>
      </c>
      <c r="CZ12" s="17">
        <f t="shared" si="6"/>
        <v>0</v>
      </c>
      <c r="DA12" s="18">
        <f t="shared" si="7"/>
        <v>9</v>
      </c>
      <c r="DB12" s="17">
        <f t="shared" si="8"/>
        <v>1</v>
      </c>
      <c r="DC12" s="19">
        <v>5</v>
      </c>
    </row>
    <row r="13" spans="1:115" ht="24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35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0</v>
      </c>
      <c r="AB13" s="17">
        <v>0</v>
      </c>
      <c r="AC13" s="18">
        <v>0</v>
      </c>
      <c r="AD13" s="17">
        <v>0</v>
      </c>
      <c r="AE13" s="18">
        <v>0</v>
      </c>
      <c r="AF13" s="17">
        <v>0</v>
      </c>
      <c r="AG13" s="18">
        <v>0</v>
      </c>
      <c r="AH13" s="35">
        <v>0</v>
      </c>
      <c r="AI13" s="16">
        <v>0</v>
      </c>
      <c r="AJ13" s="17">
        <v>0</v>
      </c>
      <c r="AK13" s="18">
        <v>0</v>
      </c>
      <c r="AL13" s="17">
        <v>0</v>
      </c>
      <c r="AM13" s="18">
        <v>0</v>
      </c>
      <c r="AN13" s="17">
        <v>0</v>
      </c>
      <c r="AO13" s="18">
        <v>0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35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35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35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4</v>
      </c>
      <c r="CN13" s="17">
        <v>0</v>
      </c>
      <c r="CO13" s="18">
        <v>2</v>
      </c>
      <c r="CP13" s="17">
        <v>0</v>
      </c>
      <c r="CQ13" s="18">
        <v>0</v>
      </c>
      <c r="CR13" s="17">
        <v>0</v>
      </c>
      <c r="CS13" s="18">
        <v>6</v>
      </c>
      <c r="CT13" s="35">
        <v>0</v>
      </c>
      <c r="CU13" s="16">
        <f t="shared" si="1"/>
        <v>4</v>
      </c>
      <c r="CV13" s="17">
        <f t="shared" si="2"/>
        <v>0</v>
      </c>
      <c r="CW13" s="18">
        <f t="shared" si="3"/>
        <v>2</v>
      </c>
      <c r="CX13" s="17">
        <f t="shared" si="4"/>
        <v>0</v>
      </c>
      <c r="CY13" s="18">
        <f t="shared" si="5"/>
        <v>0</v>
      </c>
      <c r="CZ13" s="17">
        <f t="shared" si="6"/>
        <v>0</v>
      </c>
      <c r="DA13" s="18">
        <f t="shared" si="7"/>
        <v>6</v>
      </c>
      <c r="DB13" s="17">
        <f t="shared" si="8"/>
        <v>0</v>
      </c>
      <c r="DC13" s="19">
        <v>3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7">
        <v>0</v>
      </c>
      <c r="K14" s="16">
        <v>0</v>
      </c>
      <c r="L14" s="17">
        <v>0</v>
      </c>
      <c r="M14" s="18">
        <v>0</v>
      </c>
      <c r="N14" s="17">
        <v>0</v>
      </c>
      <c r="O14" s="18">
        <v>0</v>
      </c>
      <c r="P14" s="17">
        <v>0</v>
      </c>
      <c r="Q14" s="18">
        <v>0</v>
      </c>
      <c r="R14" s="35">
        <v>0</v>
      </c>
      <c r="S14" s="16">
        <v>0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8">
        <v>0</v>
      </c>
      <c r="Z14" s="17">
        <v>0</v>
      </c>
      <c r="AA14" s="16">
        <v>0</v>
      </c>
      <c r="AB14" s="17">
        <v>0</v>
      </c>
      <c r="AC14" s="18">
        <v>0</v>
      </c>
      <c r="AD14" s="17">
        <v>0</v>
      </c>
      <c r="AE14" s="18">
        <v>0</v>
      </c>
      <c r="AF14" s="17">
        <v>0</v>
      </c>
      <c r="AG14" s="18">
        <v>0</v>
      </c>
      <c r="AH14" s="35">
        <v>0</v>
      </c>
      <c r="AI14" s="16">
        <v>0</v>
      </c>
      <c r="AJ14" s="17">
        <v>0</v>
      </c>
      <c r="AK14" s="18">
        <v>0</v>
      </c>
      <c r="AL14" s="17">
        <v>0</v>
      </c>
      <c r="AM14" s="18">
        <v>0</v>
      </c>
      <c r="AN14" s="17">
        <v>0</v>
      </c>
      <c r="AO14" s="18">
        <v>0</v>
      </c>
      <c r="AP14" s="17">
        <v>0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35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35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0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0</v>
      </c>
      <c r="CD14" s="35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1</v>
      </c>
      <c r="CN14" s="17">
        <v>0</v>
      </c>
      <c r="CO14" s="18">
        <v>1</v>
      </c>
      <c r="CP14" s="17">
        <v>0</v>
      </c>
      <c r="CQ14" s="18">
        <v>0</v>
      </c>
      <c r="CR14" s="17">
        <v>0</v>
      </c>
      <c r="CS14" s="18">
        <v>2</v>
      </c>
      <c r="CT14" s="35">
        <v>0</v>
      </c>
      <c r="CU14" s="16">
        <f t="shared" si="1"/>
        <v>1</v>
      </c>
      <c r="CV14" s="17">
        <f t="shared" si="2"/>
        <v>0</v>
      </c>
      <c r="CW14" s="18">
        <f t="shared" si="3"/>
        <v>1</v>
      </c>
      <c r="CX14" s="17">
        <f t="shared" si="4"/>
        <v>0</v>
      </c>
      <c r="CY14" s="18">
        <f t="shared" si="5"/>
        <v>0</v>
      </c>
      <c r="CZ14" s="17">
        <f t="shared" si="6"/>
        <v>0</v>
      </c>
      <c r="DA14" s="18">
        <f t="shared" si="7"/>
        <v>2</v>
      </c>
      <c r="DB14" s="17">
        <f t="shared" si="8"/>
        <v>0</v>
      </c>
      <c r="DC14" s="19">
        <v>2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35">
        <v>0</v>
      </c>
      <c r="S15" s="16">
        <v>0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0</v>
      </c>
      <c r="Z15" s="17">
        <v>0</v>
      </c>
      <c r="AA15" s="16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35">
        <v>0</v>
      </c>
      <c r="AI15" s="16">
        <v>0</v>
      </c>
      <c r="AJ15" s="17">
        <v>0</v>
      </c>
      <c r="AK15" s="18">
        <v>0</v>
      </c>
      <c r="AL15" s="17">
        <v>0</v>
      </c>
      <c r="AM15" s="18">
        <v>0</v>
      </c>
      <c r="AN15" s="17">
        <v>0</v>
      </c>
      <c r="AO15" s="18">
        <v>0</v>
      </c>
      <c r="AP15" s="17">
        <v>0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35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35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35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6</v>
      </c>
      <c r="CN15" s="17">
        <v>2</v>
      </c>
      <c r="CO15" s="18">
        <v>5</v>
      </c>
      <c r="CP15" s="17">
        <v>0</v>
      </c>
      <c r="CQ15" s="18">
        <v>0</v>
      </c>
      <c r="CR15" s="17">
        <v>0</v>
      </c>
      <c r="CS15" s="18">
        <v>11</v>
      </c>
      <c r="CT15" s="35">
        <v>2</v>
      </c>
      <c r="CU15" s="16">
        <f t="shared" si="1"/>
        <v>6</v>
      </c>
      <c r="CV15" s="17">
        <f t="shared" si="2"/>
        <v>2</v>
      </c>
      <c r="CW15" s="18">
        <f t="shared" si="3"/>
        <v>5</v>
      </c>
      <c r="CX15" s="17">
        <f t="shared" si="4"/>
        <v>0</v>
      </c>
      <c r="CY15" s="18">
        <f t="shared" si="5"/>
        <v>0</v>
      </c>
      <c r="CZ15" s="17">
        <f t="shared" si="6"/>
        <v>0</v>
      </c>
      <c r="DA15" s="18">
        <f t="shared" si="7"/>
        <v>11</v>
      </c>
      <c r="DB15" s="17">
        <f t="shared" si="8"/>
        <v>2</v>
      </c>
      <c r="DC15" s="19">
        <v>6</v>
      </c>
    </row>
    <row r="16" spans="1:115" ht="24" customHeight="1">
      <c r="A16" s="14">
        <v>11</v>
      </c>
      <c r="B16" s="15" t="s">
        <v>16</v>
      </c>
      <c r="C16" s="16">
        <v>0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6">
        <v>0</v>
      </c>
      <c r="L16" s="17">
        <v>0</v>
      </c>
      <c r="M16" s="18">
        <v>0</v>
      </c>
      <c r="N16" s="17">
        <v>0</v>
      </c>
      <c r="O16" s="18">
        <v>0</v>
      </c>
      <c r="P16" s="17">
        <v>0</v>
      </c>
      <c r="Q16" s="18">
        <v>0</v>
      </c>
      <c r="R16" s="35">
        <v>0</v>
      </c>
      <c r="S16" s="16">
        <v>0</v>
      </c>
      <c r="T16" s="17">
        <v>0</v>
      </c>
      <c r="U16" s="18">
        <v>0</v>
      </c>
      <c r="V16" s="17">
        <v>0</v>
      </c>
      <c r="W16" s="18">
        <v>0</v>
      </c>
      <c r="X16" s="17">
        <v>0</v>
      </c>
      <c r="Y16" s="18">
        <v>0</v>
      </c>
      <c r="Z16" s="17">
        <v>0</v>
      </c>
      <c r="AA16" s="16">
        <v>0</v>
      </c>
      <c r="AB16" s="17">
        <v>0</v>
      </c>
      <c r="AC16" s="18">
        <v>0</v>
      </c>
      <c r="AD16" s="17">
        <v>0</v>
      </c>
      <c r="AE16" s="18">
        <v>0</v>
      </c>
      <c r="AF16" s="17">
        <v>0</v>
      </c>
      <c r="AG16" s="18">
        <v>0</v>
      </c>
      <c r="AH16" s="35">
        <v>0</v>
      </c>
      <c r="AI16" s="16">
        <v>0</v>
      </c>
      <c r="AJ16" s="17">
        <v>0</v>
      </c>
      <c r="AK16" s="18">
        <v>0</v>
      </c>
      <c r="AL16" s="17">
        <v>0</v>
      </c>
      <c r="AM16" s="18">
        <v>0</v>
      </c>
      <c r="AN16" s="17">
        <v>0</v>
      </c>
      <c r="AO16" s="18">
        <v>0</v>
      </c>
      <c r="AP16" s="17">
        <v>0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35">
        <v>0</v>
      </c>
      <c r="AY16" s="16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0</v>
      </c>
      <c r="BF16" s="17">
        <v>0</v>
      </c>
      <c r="BG16" s="16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35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35">
        <v>0</v>
      </c>
      <c r="CE16" s="16">
        <v>0</v>
      </c>
      <c r="CF16" s="17">
        <v>0</v>
      </c>
      <c r="CG16" s="18">
        <v>0</v>
      </c>
      <c r="CH16" s="17">
        <v>0</v>
      </c>
      <c r="CI16" s="18">
        <v>0</v>
      </c>
      <c r="CJ16" s="17">
        <v>0</v>
      </c>
      <c r="CK16" s="18">
        <v>0</v>
      </c>
      <c r="CL16" s="17">
        <v>0</v>
      </c>
      <c r="CM16" s="16">
        <v>3</v>
      </c>
      <c r="CN16" s="17">
        <v>0</v>
      </c>
      <c r="CO16" s="18">
        <v>1</v>
      </c>
      <c r="CP16" s="17">
        <v>0</v>
      </c>
      <c r="CQ16" s="18">
        <v>0</v>
      </c>
      <c r="CR16" s="17">
        <v>0</v>
      </c>
      <c r="CS16" s="18">
        <v>4</v>
      </c>
      <c r="CT16" s="35">
        <v>0</v>
      </c>
      <c r="CU16" s="16">
        <f t="shared" si="1"/>
        <v>3</v>
      </c>
      <c r="CV16" s="17">
        <f t="shared" si="2"/>
        <v>0</v>
      </c>
      <c r="CW16" s="18">
        <f t="shared" si="3"/>
        <v>1</v>
      </c>
      <c r="CX16" s="17">
        <f t="shared" si="4"/>
        <v>0</v>
      </c>
      <c r="CY16" s="18">
        <f t="shared" si="5"/>
        <v>0</v>
      </c>
      <c r="CZ16" s="17">
        <f t="shared" si="6"/>
        <v>0</v>
      </c>
      <c r="DA16" s="18">
        <f t="shared" si="7"/>
        <v>4</v>
      </c>
      <c r="DB16" s="17">
        <f t="shared" si="8"/>
        <v>0</v>
      </c>
      <c r="DC16" s="19">
        <v>1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0</v>
      </c>
      <c r="F17" s="17">
        <v>0</v>
      </c>
      <c r="G17" s="18">
        <v>0</v>
      </c>
      <c r="H17" s="17">
        <v>0</v>
      </c>
      <c r="I17" s="18">
        <v>0</v>
      </c>
      <c r="J17" s="17">
        <v>0</v>
      </c>
      <c r="K17" s="10">
        <v>0</v>
      </c>
      <c r="L17" s="17">
        <v>0</v>
      </c>
      <c r="M17" s="18">
        <v>0</v>
      </c>
      <c r="N17" s="17">
        <v>0</v>
      </c>
      <c r="O17" s="18">
        <v>0</v>
      </c>
      <c r="P17" s="17">
        <v>0</v>
      </c>
      <c r="Q17" s="18">
        <v>0</v>
      </c>
      <c r="R17" s="35">
        <v>0</v>
      </c>
      <c r="S17" s="10">
        <v>0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8">
        <v>0</v>
      </c>
      <c r="Z17" s="17">
        <v>0</v>
      </c>
      <c r="AA17" s="10">
        <v>0</v>
      </c>
      <c r="AB17" s="17">
        <v>0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35">
        <v>0</v>
      </c>
      <c r="AI17" s="10">
        <v>0</v>
      </c>
      <c r="AJ17" s="17">
        <v>0</v>
      </c>
      <c r="AK17" s="18">
        <v>0</v>
      </c>
      <c r="AL17" s="17">
        <v>0</v>
      </c>
      <c r="AM17" s="18">
        <v>0</v>
      </c>
      <c r="AN17" s="17">
        <v>0</v>
      </c>
      <c r="AO17" s="18">
        <v>0</v>
      </c>
      <c r="AP17" s="17">
        <v>0</v>
      </c>
      <c r="AQ17" s="10">
        <v>0</v>
      </c>
      <c r="AR17" s="17">
        <v>0</v>
      </c>
      <c r="AS17" s="18">
        <v>0</v>
      </c>
      <c r="AT17" s="17">
        <v>0</v>
      </c>
      <c r="AU17" s="18">
        <v>0</v>
      </c>
      <c r="AV17" s="17">
        <v>0</v>
      </c>
      <c r="AW17" s="18">
        <v>0</v>
      </c>
      <c r="AX17" s="35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35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35">
        <v>0</v>
      </c>
      <c r="CE17" s="10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0">
        <v>0</v>
      </c>
      <c r="CN17" s="17">
        <v>0</v>
      </c>
      <c r="CO17" s="18">
        <v>1</v>
      </c>
      <c r="CP17" s="17">
        <v>0</v>
      </c>
      <c r="CQ17" s="18">
        <v>0</v>
      </c>
      <c r="CR17" s="17">
        <v>0</v>
      </c>
      <c r="CS17" s="18">
        <v>1</v>
      </c>
      <c r="CT17" s="35">
        <v>0</v>
      </c>
      <c r="CU17" s="10">
        <f t="shared" si="1"/>
        <v>0</v>
      </c>
      <c r="CV17" s="17">
        <f t="shared" si="2"/>
        <v>0</v>
      </c>
      <c r="CW17" s="18">
        <f t="shared" si="3"/>
        <v>1</v>
      </c>
      <c r="CX17" s="17">
        <f t="shared" si="4"/>
        <v>0</v>
      </c>
      <c r="CY17" s="18">
        <f t="shared" si="5"/>
        <v>0</v>
      </c>
      <c r="CZ17" s="17">
        <f t="shared" si="6"/>
        <v>0</v>
      </c>
      <c r="DA17" s="18">
        <f t="shared" si="7"/>
        <v>1</v>
      </c>
      <c r="DB17" s="17">
        <f t="shared" si="8"/>
        <v>0</v>
      </c>
      <c r="DC17" s="19">
        <v>1</v>
      </c>
    </row>
    <row r="18" spans="1:107" ht="24" customHeight="1">
      <c r="A18" s="14">
        <v>13</v>
      </c>
      <c r="B18" s="15" t="s">
        <v>18</v>
      </c>
      <c r="C18" s="16">
        <v>0</v>
      </c>
      <c r="D18" s="17">
        <v>0</v>
      </c>
      <c r="E18" s="18">
        <v>0</v>
      </c>
      <c r="F18" s="17">
        <v>0</v>
      </c>
      <c r="G18" s="18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0</v>
      </c>
      <c r="R18" s="35">
        <v>0</v>
      </c>
      <c r="S18" s="16">
        <v>0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0</v>
      </c>
      <c r="Z18" s="17">
        <v>0</v>
      </c>
      <c r="AA18" s="16">
        <v>0</v>
      </c>
      <c r="AB18" s="17">
        <v>0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35">
        <v>0</v>
      </c>
      <c r="AI18" s="16">
        <v>0</v>
      </c>
      <c r="AJ18" s="17">
        <v>0</v>
      </c>
      <c r="AK18" s="18">
        <v>0</v>
      </c>
      <c r="AL18" s="17">
        <v>0</v>
      </c>
      <c r="AM18" s="18">
        <v>0</v>
      </c>
      <c r="AN18" s="17">
        <v>0</v>
      </c>
      <c r="AO18" s="18">
        <v>0</v>
      </c>
      <c r="AP18" s="17">
        <v>0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35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35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35">
        <v>0</v>
      </c>
      <c r="CE18" s="16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0</v>
      </c>
      <c r="CL18" s="17">
        <v>0</v>
      </c>
      <c r="CM18" s="16">
        <v>4</v>
      </c>
      <c r="CN18" s="17">
        <v>0</v>
      </c>
      <c r="CO18" s="18">
        <v>1</v>
      </c>
      <c r="CP18" s="17">
        <v>0</v>
      </c>
      <c r="CQ18" s="18">
        <v>0</v>
      </c>
      <c r="CR18" s="17">
        <v>0</v>
      </c>
      <c r="CS18" s="18">
        <v>5</v>
      </c>
      <c r="CT18" s="35">
        <v>0</v>
      </c>
      <c r="CU18" s="16">
        <f t="shared" si="1"/>
        <v>4</v>
      </c>
      <c r="CV18" s="17">
        <f t="shared" si="2"/>
        <v>0</v>
      </c>
      <c r="CW18" s="18">
        <f t="shared" si="3"/>
        <v>1</v>
      </c>
      <c r="CX18" s="17">
        <f t="shared" si="4"/>
        <v>0</v>
      </c>
      <c r="CY18" s="18">
        <f t="shared" si="5"/>
        <v>0</v>
      </c>
      <c r="CZ18" s="17">
        <f t="shared" si="6"/>
        <v>0</v>
      </c>
      <c r="DA18" s="18">
        <f t="shared" si="7"/>
        <v>5</v>
      </c>
      <c r="DB18" s="17">
        <f t="shared" si="8"/>
        <v>0</v>
      </c>
      <c r="DC18" s="19">
        <v>2</v>
      </c>
    </row>
    <row r="19" spans="1:107" ht="24" customHeight="1">
      <c r="A19" s="14">
        <v>14</v>
      </c>
      <c r="B19" s="15" t="s">
        <v>19</v>
      </c>
      <c r="C19" s="16">
        <v>0</v>
      </c>
      <c r="D19" s="17">
        <v>0</v>
      </c>
      <c r="E19" s="18">
        <v>0</v>
      </c>
      <c r="F19" s="17">
        <v>0</v>
      </c>
      <c r="G19" s="18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  <c r="M19" s="18">
        <v>0</v>
      </c>
      <c r="N19" s="17">
        <v>0</v>
      </c>
      <c r="O19" s="18">
        <v>0</v>
      </c>
      <c r="P19" s="17">
        <v>0</v>
      </c>
      <c r="Q19" s="18">
        <v>0</v>
      </c>
      <c r="R19" s="35">
        <v>0</v>
      </c>
      <c r="S19" s="16">
        <v>0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18">
        <v>0</v>
      </c>
      <c r="Z19" s="17">
        <v>0</v>
      </c>
      <c r="AA19" s="16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35">
        <v>0</v>
      </c>
      <c r="AI19" s="16">
        <v>0</v>
      </c>
      <c r="AJ19" s="17">
        <v>0</v>
      </c>
      <c r="AK19" s="18">
        <v>0</v>
      </c>
      <c r="AL19" s="17">
        <v>0</v>
      </c>
      <c r="AM19" s="18">
        <v>0</v>
      </c>
      <c r="AN19" s="17">
        <v>0</v>
      </c>
      <c r="AO19" s="18">
        <v>0</v>
      </c>
      <c r="AP19" s="17">
        <v>0</v>
      </c>
      <c r="AQ19" s="16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35">
        <v>0</v>
      </c>
      <c r="AY19" s="16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0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35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35">
        <v>0</v>
      </c>
      <c r="CE19" s="16">
        <v>0</v>
      </c>
      <c r="CF19" s="17">
        <v>0</v>
      </c>
      <c r="CG19" s="18">
        <v>0</v>
      </c>
      <c r="CH19" s="17">
        <v>0</v>
      </c>
      <c r="CI19" s="18">
        <v>0</v>
      </c>
      <c r="CJ19" s="17">
        <v>0</v>
      </c>
      <c r="CK19" s="18">
        <v>0</v>
      </c>
      <c r="CL19" s="17">
        <v>0</v>
      </c>
      <c r="CM19" s="16">
        <v>2</v>
      </c>
      <c r="CN19" s="17">
        <v>1</v>
      </c>
      <c r="CO19" s="18">
        <v>1</v>
      </c>
      <c r="CP19" s="17">
        <v>0</v>
      </c>
      <c r="CQ19" s="18">
        <v>0</v>
      </c>
      <c r="CR19" s="17">
        <v>0</v>
      </c>
      <c r="CS19" s="18">
        <v>3</v>
      </c>
      <c r="CT19" s="35">
        <v>1</v>
      </c>
      <c r="CU19" s="16">
        <f t="shared" si="1"/>
        <v>2</v>
      </c>
      <c r="CV19" s="17">
        <f t="shared" si="2"/>
        <v>1</v>
      </c>
      <c r="CW19" s="18">
        <f t="shared" si="3"/>
        <v>1</v>
      </c>
      <c r="CX19" s="17">
        <f t="shared" si="4"/>
        <v>0</v>
      </c>
      <c r="CY19" s="18">
        <f t="shared" si="5"/>
        <v>0</v>
      </c>
      <c r="CZ19" s="17">
        <f t="shared" si="6"/>
        <v>0</v>
      </c>
      <c r="DA19" s="18">
        <f t="shared" si="7"/>
        <v>3</v>
      </c>
      <c r="DB19" s="17">
        <f t="shared" si="8"/>
        <v>1</v>
      </c>
      <c r="DC19" s="19">
        <v>2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35">
        <v>0</v>
      </c>
      <c r="S20" s="16">
        <v>0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18">
        <v>0</v>
      </c>
      <c r="Z20" s="17">
        <v>0</v>
      </c>
      <c r="AA20" s="16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35">
        <v>0</v>
      </c>
      <c r="AI20" s="16">
        <v>0</v>
      </c>
      <c r="AJ20" s="17">
        <v>0</v>
      </c>
      <c r="AK20" s="18">
        <v>0</v>
      </c>
      <c r="AL20" s="17">
        <v>0</v>
      </c>
      <c r="AM20" s="18">
        <v>0</v>
      </c>
      <c r="AN20" s="17">
        <v>0</v>
      </c>
      <c r="AO20" s="18">
        <v>0</v>
      </c>
      <c r="AP20" s="17">
        <v>0</v>
      </c>
      <c r="AQ20" s="16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35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35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35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0</v>
      </c>
      <c r="CN20" s="17">
        <v>0</v>
      </c>
      <c r="CO20" s="18">
        <v>0</v>
      </c>
      <c r="CP20" s="17">
        <v>0</v>
      </c>
      <c r="CQ20" s="18">
        <v>0</v>
      </c>
      <c r="CR20" s="17">
        <v>0</v>
      </c>
      <c r="CS20" s="18">
        <v>0</v>
      </c>
      <c r="CT20" s="35">
        <v>0</v>
      </c>
      <c r="CU20" s="16">
        <f t="shared" si="1"/>
        <v>0</v>
      </c>
      <c r="CV20" s="17">
        <f t="shared" si="2"/>
        <v>0</v>
      </c>
      <c r="CW20" s="18">
        <f t="shared" si="3"/>
        <v>0</v>
      </c>
      <c r="CX20" s="17">
        <f t="shared" si="4"/>
        <v>0</v>
      </c>
      <c r="CY20" s="18">
        <f t="shared" si="5"/>
        <v>0</v>
      </c>
      <c r="CZ20" s="17">
        <f t="shared" si="6"/>
        <v>0</v>
      </c>
      <c r="DA20" s="18">
        <f t="shared" si="7"/>
        <v>0</v>
      </c>
      <c r="DB20" s="17">
        <f t="shared" si="8"/>
        <v>0</v>
      </c>
      <c r="DC20" s="19">
        <v>0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35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35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35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35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35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35">
        <v>0</v>
      </c>
      <c r="CU21" s="16">
        <f t="shared" si="1"/>
        <v>0</v>
      </c>
      <c r="CV21" s="17">
        <f t="shared" si="2"/>
        <v>0</v>
      </c>
      <c r="CW21" s="18">
        <f t="shared" si="3"/>
        <v>0</v>
      </c>
      <c r="CX21" s="17">
        <f t="shared" si="4"/>
        <v>0</v>
      </c>
      <c r="CY21" s="18">
        <f t="shared" si="5"/>
        <v>0</v>
      </c>
      <c r="CZ21" s="17">
        <f t="shared" si="6"/>
        <v>0</v>
      </c>
      <c r="DA21" s="18">
        <f t="shared" si="7"/>
        <v>0</v>
      </c>
      <c r="DB21" s="17">
        <f t="shared" si="8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0</v>
      </c>
      <c r="D22" s="17">
        <v>0</v>
      </c>
      <c r="E22" s="18">
        <v>0</v>
      </c>
      <c r="F22" s="17">
        <v>0</v>
      </c>
      <c r="G22" s="18">
        <v>0</v>
      </c>
      <c r="H22" s="17">
        <v>0</v>
      </c>
      <c r="I22" s="18">
        <v>0</v>
      </c>
      <c r="J22" s="17">
        <v>0</v>
      </c>
      <c r="K22" s="16">
        <v>0</v>
      </c>
      <c r="L22" s="17">
        <v>0</v>
      </c>
      <c r="M22" s="18">
        <v>0</v>
      </c>
      <c r="N22" s="17">
        <v>0</v>
      </c>
      <c r="O22" s="18">
        <v>0</v>
      </c>
      <c r="P22" s="17">
        <v>0</v>
      </c>
      <c r="Q22" s="18">
        <v>0</v>
      </c>
      <c r="R22" s="35">
        <v>0</v>
      </c>
      <c r="S22" s="16">
        <v>0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18">
        <v>0</v>
      </c>
      <c r="Z22" s="17">
        <v>0</v>
      </c>
      <c r="AA22" s="16">
        <v>0</v>
      </c>
      <c r="AB22" s="17">
        <v>0</v>
      </c>
      <c r="AC22" s="18">
        <v>0</v>
      </c>
      <c r="AD22" s="17">
        <v>0</v>
      </c>
      <c r="AE22" s="18">
        <v>0</v>
      </c>
      <c r="AF22" s="17">
        <v>0</v>
      </c>
      <c r="AG22" s="18">
        <v>0</v>
      </c>
      <c r="AH22" s="35">
        <v>0</v>
      </c>
      <c r="AI22" s="16">
        <v>0</v>
      </c>
      <c r="AJ22" s="17">
        <v>0</v>
      </c>
      <c r="AK22" s="18">
        <v>0</v>
      </c>
      <c r="AL22" s="17">
        <v>0</v>
      </c>
      <c r="AM22" s="18">
        <v>0</v>
      </c>
      <c r="AN22" s="17">
        <v>0</v>
      </c>
      <c r="AO22" s="18">
        <v>0</v>
      </c>
      <c r="AP22" s="17">
        <v>0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35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0</v>
      </c>
      <c r="BJ22" s="17">
        <v>0</v>
      </c>
      <c r="BK22" s="18">
        <v>0</v>
      </c>
      <c r="BL22" s="17">
        <v>0</v>
      </c>
      <c r="BM22" s="18">
        <v>0</v>
      </c>
      <c r="BN22" s="35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0</v>
      </c>
      <c r="BX22" s="17">
        <v>0</v>
      </c>
      <c r="BY22" s="18">
        <v>0</v>
      </c>
      <c r="BZ22" s="17">
        <v>0</v>
      </c>
      <c r="CA22" s="18">
        <v>0</v>
      </c>
      <c r="CB22" s="17">
        <v>0</v>
      </c>
      <c r="CC22" s="18">
        <v>0</v>
      </c>
      <c r="CD22" s="35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0</v>
      </c>
      <c r="CN22" s="17">
        <v>0</v>
      </c>
      <c r="CO22" s="18">
        <v>1</v>
      </c>
      <c r="CP22" s="17">
        <v>0</v>
      </c>
      <c r="CQ22" s="18">
        <v>0</v>
      </c>
      <c r="CR22" s="17">
        <v>0</v>
      </c>
      <c r="CS22" s="18">
        <v>1</v>
      </c>
      <c r="CT22" s="35">
        <v>0</v>
      </c>
      <c r="CU22" s="16">
        <f t="shared" si="1"/>
        <v>0</v>
      </c>
      <c r="CV22" s="17">
        <f t="shared" si="2"/>
        <v>0</v>
      </c>
      <c r="CW22" s="18">
        <f t="shared" si="3"/>
        <v>1</v>
      </c>
      <c r="CX22" s="17">
        <f t="shared" si="4"/>
        <v>0</v>
      </c>
      <c r="CY22" s="18">
        <f t="shared" si="5"/>
        <v>0</v>
      </c>
      <c r="CZ22" s="17">
        <f t="shared" si="6"/>
        <v>0</v>
      </c>
      <c r="DA22" s="18">
        <f t="shared" si="7"/>
        <v>1</v>
      </c>
      <c r="DB22" s="17">
        <f t="shared" si="8"/>
        <v>0</v>
      </c>
      <c r="DC22" s="19">
        <v>1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0</v>
      </c>
      <c r="F23" s="17">
        <v>0</v>
      </c>
      <c r="G23" s="18">
        <v>0</v>
      </c>
      <c r="H23" s="17">
        <v>0</v>
      </c>
      <c r="I23" s="18">
        <v>0</v>
      </c>
      <c r="J23" s="17">
        <v>0</v>
      </c>
      <c r="K23" s="16">
        <v>0</v>
      </c>
      <c r="L23" s="17">
        <v>0</v>
      </c>
      <c r="M23" s="18">
        <v>0</v>
      </c>
      <c r="N23" s="17">
        <v>0</v>
      </c>
      <c r="O23" s="18">
        <v>0</v>
      </c>
      <c r="P23" s="17">
        <v>0</v>
      </c>
      <c r="Q23" s="18">
        <v>0</v>
      </c>
      <c r="R23" s="35">
        <v>0</v>
      </c>
      <c r="S23" s="16">
        <v>0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6">
        <v>0</v>
      </c>
      <c r="AB23" s="17">
        <v>0</v>
      </c>
      <c r="AC23" s="18">
        <v>0</v>
      </c>
      <c r="AD23" s="17">
        <v>0</v>
      </c>
      <c r="AE23" s="18">
        <v>0</v>
      </c>
      <c r="AF23" s="17">
        <v>0</v>
      </c>
      <c r="AG23" s="18">
        <v>0</v>
      </c>
      <c r="AH23" s="35">
        <v>0</v>
      </c>
      <c r="AI23" s="16">
        <v>0</v>
      </c>
      <c r="AJ23" s="17">
        <v>0</v>
      </c>
      <c r="AK23" s="18">
        <v>0</v>
      </c>
      <c r="AL23" s="17">
        <v>0</v>
      </c>
      <c r="AM23" s="18">
        <v>0</v>
      </c>
      <c r="AN23" s="17">
        <v>0</v>
      </c>
      <c r="AO23" s="18">
        <v>0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35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35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0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0</v>
      </c>
      <c r="CD23" s="35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0</v>
      </c>
      <c r="CN23" s="17">
        <v>0</v>
      </c>
      <c r="CO23" s="18">
        <v>0</v>
      </c>
      <c r="CP23" s="17">
        <v>0</v>
      </c>
      <c r="CQ23" s="18">
        <v>0</v>
      </c>
      <c r="CR23" s="17">
        <v>0</v>
      </c>
      <c r="CS23" s="18">
        <v>0</v>
      </c>
      <c r="CT23" s="35">
        <v>0</v>
      </c>
      <c r="CU23" s="16">
        <f t="shared" si="1"/>
        <v>0</v>
      </c>
      <c r="CV23" s="17">
        <f t="shared" si="2"/>
        <v>0</v>
      </c>
      <c r="CW23" s="18">
        <f t="shared" si="3"/>
        <v>0</v>
      </c>
      <c r="CX23" s="17">
        <f t="shared" si="4"/>
        <v>0</v>
      </c>
      <c r="CY23" s="18">
        <f t="shared" si="5"/>
        <v>0</v>
      </c>
      <c r="CZ23" s="17">
        <f t="shared" si="6"/>
        <v>0</v>
      </c>
      <c r="DA23" s="18">
        <f t="shared" si="7"/>
        <v>0</v>
      </c>
      <c r="DB23" s="17">
        <f t="shared" si="8"/>
        <v>0</v>
      </c>
      <c r="DC23" s="19">
        <v>0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35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0</v>
      </c>
      <c r="AB24" s="17">
        <v>0</v>
      </c>
      <c r="AC24" s="18">
        <v>0</v>
      </c>
      <c r="AD24" s="17">
        <v>0</v>
      </c>
      <c r="AE24" s="18">
        <v>0</v>
      </c>
      <c r="AF24" s="17">
        <v>0</v>
      </c>
      <c r="AG24" s="18">
        <v>0</v>
      </c>
      <c r="AH24" s="35">
        <v>0</v>
      </c>
      <c r="AI24" s="16">
        <v>0</v>
      </c>
      <c r="AJ24" s="17">
        <v>0</v>
      </c>
      <c r="AK24" s="18">
        <v>0</v>
      </c>
      <c r="AL24" s="17">
        <v>0</v>
      </c>
      <c r="AM24" s="18">
        <v>0</v>
      </c>
      <c r="AN24" s="17">
        <v>0</v>
      </c>
      <c r="AO24" s="18">
        <v>0</v>
      </c>
      <c r="AP24" s="17">
        <v>0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35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35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35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1</v>
      </c>
      <c r="CN24" s="17">
        <v>0</v>
      </c>
      <c r="CO24" s="18">
        <v>1</v>
      </c>
      <c r="CP24" s="17">
        <v>0</v>
      </c>
      <c r="CQ24" s="18">
        <v>0</v>
      </c>
      <c r="CR24" s="17">
        <v>0</v>
      </c>
      <c r="CS24" s="18">
        <v>2</v>
      </c>
      <c r="CT24" s="35">
        <v>0</v>
      </c>
      <c r="CU24" s="16">
        <f t="shared" si="1"/>
        <v>1</v>
      </c>
      <c r="CV24" s="17">
        <f t="shared" si="2"/>
        <v>0</v>
      </c>
      <c r="CW24" s="18">
        <f t="shared" si="3"/>
        <v>1</v>
      </c>
      <c r="CX24" s="17">
        <f t="shared" si="4"/>
        <v>0</v>
      </c>
      <c r="CY24" s="18">
        <f t="shared" si="5"/>
        <v>0</v>
      </c>
      <c r="CZ24" s="17">
        <f t="shared" si="6"/>
        <v>0</v>
      </c>
      <c r="DA24" s="18">
        <f t="shared" si="7"/>
        <v>2</v>
      </c>
      <c r="DB24" s="17">
        <f t="shared" si="8"/>
        <v>0</v>
      </c>
      <c r="DC24" s="19">
        <v>2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0</v>
      </c>
      <c r="L25" s="17">
        <v>0</v>
      </c>
      <c r="M25" s="18">
        <v>0</v>
      </c>
      <c r="N25" s="17">
        <v>0</v>
      </c>
      <c r="O25" s="18">
        <v>0</v>
      </c>
      <c r="P25" s="17">
        <v>0</v>
      </c>
      <c r="Q25" s="18">
        <v>0</v>
      </c>
      <c r="R25" s="35">
        <v>0</v>
      </c>
      <c r="S25" s="16">
        <v>0</v>
      </c>
      <c r="T25" s="17">
        <v>0</v>
      </c>
      <c r="U25" s="18">
        <v>0</v>
      </c>
      <c r="V25" s="17">
        <v>0</v>
      </c>
      <c r="W25" s="18">
        <v>0</v>
      </c>
      <c r="X25" s="17">
        <v>0</v>
      </c>
      <c r="Y25" s="18">
        <v>0</v>
      </c>
      <c r="Z25" s="17">
        <v>0</v>
      </c>
      <c r="AA25" s="16">
        <v>0</v>
      </c>
      <c r="AB25" s="17">
        <v>0</v>
      </c>
      <c r="AC25" s="18">
        <v>0</v>
      </c>
      <c r="AD25" s="17">
        <v>0</v>
      </c>
      <c r="AE25" s="18">
        <v>0</v>
      </c>
      <c r="AF25" s="17">
        <v>0</v>
      </c>
      <c r="AG25" s="18">
        <v>0</v>
      </c>
      <c r="AH25" s="35">
        <v>0</v>
      </c>
      <c r="AI25" s="16">
        <v>0</v>
      </c>
      <c r="AJ25" s="17">
        <v>0</v>
      </c>
      <c r="AK25" s="18">
        <v>0</v>
      </c>
      <c r="AL25" s="17">
        <v>0</v>
      </c>
      <c r="AM25" s="18">
        <v>0</v>
      </c>
      <c r="AN25" s="17">
        <v>0</v>
      </c>
      <c r="AO25" s="18">
        <v>0</v>
      </c>
      <c r="AP25" s="17">
        <v>0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35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35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0</v>
      </c>
      <c r="BX25" s="17">
        <v>0</v>
      </c>
      <c r="BY25" s="18">
        <v>0</v>
      </c>
      <c r="BZ25" s="17">
        <v>0</v>
      </c>
      <c r="CA25" s="18">
        <v>0</v>
      </c>
      <c r="CB25" s="17">
        <v>0</v>
      </c>
      <c r="CC25" s="18">
        <v>0</v>
      </c>
      <c r="CD25" s="35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6</v>
      </c>
      <c r="CN25" s="17">
        <v>2</v>
      </c>
      <c r="CO25" s="18">
        <v>6</v>
      </c>
      <c r="CP25" s="17">
        <v>0</v>
      </c>
      <c r="CQ25" s="18">
        <v>0</v>
      </c>
      <c r="CR25" s="17">
        <v>0</v>
      </c>
      <c r="CS25" s="18">
        <v>12</v>
      </c>
      <c r="CT25" s="35">
        <v>2</v>
      </c>
      <c r="CU25" s="16">
        <f t="shared" si="1"/>
        <v>6</v>
      </c>
      <c r="CV25" s="17">
        <f t="shared" si="2"/>
        <v>2</v>
      </c>
      <c r="CW25" s="18">
        <f t="shared" si="3"/>
        <v>6</v>
      </c>
      <c r="CX25" s="17">
        <f t="shared" si="4"/>
        <v>0</v>
      </c>
      <c r="CY25" s="18">
        <f t="shared" si="5"/>
        <v>0</v>
      </c>
      <c r="CZ25" s="17">
        <f t="shared" si="6"/>
        <v>0</v>
      </c>
      <c r="DA25" s="18">
        <f t="shared" si="7"/>
        <v>12</v>
      </c>
      <c r="DB25" s="17">
        <f t="shared" si="8"/>
        <v>2</v>
      </c>
      <c r="DC25" s="19">
        <v>7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>
        <v>0</v>
      </c>
      <c r="J26" s="17">
        <v>0</v>
      </c>
      <c r="K26" s="16">
        <v>0</v>
      </c>
      <c r="L26" s="17">
        <v>0</v>
      </c>
      <c r="M26" s="18">
        <v>0</v>
      </c>
      <c r="N26" s="17">
        <v>0</v>
      </c>
      <c r="O26" s="18">
        <v>0</v>
      </c>
      <c r="P26" s="17">
        <v>0</v>
      </c>
      <c r="Q26" s="18">
        <v>0</v>
      </c>
      <c r="R26" s="35">
        <v>0</v>
      </c>
      <c r="S26" s="16">
        <v>0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0</v>
      </c>
      <c r="Z26" s="17">
        <v>0</v>
      </c>
      <c r="AA26" s="16">
        <v>0</v>
      </c>
      <c r="AB26" s="17">
        <v>0</v>
      </c>
      <c r="AC26" s="18">
        <v>0</v>
      </c>
      <c r="AD26" s="17">
        <v>0</v>
      </c>
      <c r="AE26" s="18">
        <v>0</v>
      </c>
      <c r="AF26" s="17">
        <v>0</v>
      </c>
      <c r="AG26" s="18">
        <v>0</v>
      </c>
      <c r="AH26" s="35">
        <v>0</v>
      </c>
      <c r="AI26" s="16">
        <v>0</v>
      </c>
      <c r="AJ26" s="17">
        <v>0</v>
      </c>
      <c r="AK26" s="18">
        <v>0</v>
      </c>
      <c r="AL26" s="17">
        <v>0</v>
      </c>
      <c r="AM26" s="18">
        <v>0</v>
      </c>
      <c r="AN26" s="17">
        <v>0</v>
      </c>
      <c r="AO26" s="18">
        <v>0</v>
      </c>
      <c r="AP26" s="17">
        <v>0</v>
      </c>
      <c r="AQ26" s="16">
        <v>0</v>
      </c>
      <c r="AR26" s="17">
        <v>0</v>
      </c>
      <c r="AS26" s="18">
        <v>0</v>
      </c>
      <c r="AT26" s="17">
        <v>0</v>
      </c>
      <c r="AU26" s="18">
        <v>0</v>
      </c>
      <c r="AV26" s="17">
        <v>0</v>
      </c>
      <c r="AW26" s="18">
        <v>0</v>
      </c>
      <c r="AX26" s="35">
        <v>0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35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35">
        <v>0</v>
      </c>
      <c r="CE26" s="16">
        <v>0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0</v>
      </c>
      <c r="CL26" s="17">
        <v>0</v>
      </c>
      <c r="CM26" s="16">
        <v>2</v>
      </c>
      <c r="CN26" s="17">
        <v>0</v>
      </c>
      <c r="CO26" s="18">
        <v>3</v>
      </c>
      <c r="CP26" s="17">
        <v>0</v>
      </c>
      <c r="CQ26" s="18">
        <v>0</v>
      </c>
      <c r="CR26" s="17">
        <v>0</v>
      </c>
      <c r="CS26" s="18">
        <v>5</v>
      </c>
      <c r="CT26" s="35">
        <v>0</v>
      </c>
      <c r="CU26" s="16">
        <f t="shared" si="1"/>
        <v>2</v>
      </c>
      <c r="CV26" s="17">
        <f t="shared" si="2"/>
        <v>0</v>
      </c>
      <c r="CW26" s="18">
        <f t="shared" si="3"/>
        <v>3</v>
      </c>
      <c r="CX26" s="17">
        <f t="shared" si="4"/>
        <v>0</v>
      </c>
      <c r="CY26" s="18">
        <f t="shared" si="5"/>
        <v>0</v>
      </c>
      <c r="CZ26" s="17">
        <f t="shared" si="6"/>
        <v>0</v>
      </c>
      <c r="DA26" s="18">
        <f t="shared" si="7"/>
        <v>5</v>
      </c>
      <c r="DB26" s="17">
        <f t="shared" si="8"/>
        <v>0</v>
      </c>
      <c r="DC26" s="19">
        <v>4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0</v>
      </c>
      <c r="F27" s="17">
        <v>0</v>
      </c>
      <c r="G27" s="18">
        <v>0</v>
      </c>
      <c r="H27" s="17">
        <v>0</v>
      </c>
      <c r="I27" s="18">
        <v>0</v>
      </c>
      <c r="J27" s="17">
        <v>0</v>
      </c>
      <c r="K27" s="16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35">
        <v>0</v>
      </c>
      <c r="S27" s="16">
        <v>0</v>
      </c>
      <c r="T27" s="17">
        <v>0</v>
      </c>
      <c r="U27" s="18">
        <v>0</v>
      </c>
      <c r="V27" s="17">
        <v>0</v>
      </c>
      <c r="W27" s="18">
        <v>0</v>
      </c>
      <c r="X27" s="17">
        <v>0</v>
      </c>
      <c r="Y27" s="18">
        <v>0</v>
      </c>
      <c r="Z27" s="17">
        <v>0</v>
      </c>
      <c r="AA27" s="16">
        <v>0</v>
      </c>
      <c r="AB27" s="17">
        <v>0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35">
        <v>0</v>
      </c>
      <c r="AI27" s="16">
        <v>0</v>
      </c>
      <c r="AJ27" s="17">
        <v>0</v>
      </c>
      <c r="AK27" s="18">
        <v>0</v>
      </c>
      <c r="AL27" s="17">
        <v>0</v>
      </c>
      <c r="AM27" s="18">
        <v>0</v>
      </c>
      <c r="AN27" s="17">
        <v>0</v>
      </c>
      <c r="AO27" s="18">
        <v>0</v>
      </c>
      <c r="AP27" s="17">
        <v>0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35">
        <v>0</v>
      </c>
      <c r="AY27" s="16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0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35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35">
        <v>0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1</v>
      </c>
      <c r="CN27" s="17">
        <v>0</v>
      </c>
      <c r="CO27" s="18">
        <v>3</v>
      </c>
      <c r="CP27" s="17">
        <v>0</v>
      </c>
      <c r="CQ27" s="18">
        <v>1</v>
      </c>
      <c r="CR27" s="17">
        <v>0</v>
      </c>
      <c r="CS27" s="18">
        <v>5</v>
      </c>
      <c r="CT27" s="35">
        <v>0</v>
      </c>
      <c r="CU27" s="16">
        <f t="shared" si="1"/>
        <v>1</v>
      </c>
      <c r="CV27" s="17">
        <f t="shared" si="2"/>
        <v>0</v>
      </c>
      <c r="CW27" s="18">
        <f t="shared" si="3"/>
        <v>3</v>
      </c>
      <c r="CX27" s="17">
        <f t="shared" si="4"/>
        <v>0</v>
      </c>
      <c r="CY27" s="18">
        <f t="shared" si="5"/>
        <v>1</v>
      </c>
      <c r="CZ27" s="17">
        <f t="shared" si="6"/>
        <v>0</v>
      </c>
      <c r="DA27" s="18">
        <f t="shared" si="7"/>
        <v>5</v>
      </c>
      <c r="DB27" s="17">
        <f t="shared" si="8"/>
        <v>0</v>
      </c>
      <c r="DC27" s="19">
        <v>3</v>
      </c>
    </row>
    <row r="28" spans="1:107" ht="24" customHeight="1">
      <c r="A28" s="14">
        <v>23</v>
      </c>
      <c r="B28" s="15" t="s">
        <v>28</v>
      </c>
      <c r="C28" s="16">
        <v>0</v>
      </c>
      <c r="D28" s="17">
        <v>0</v>
      </c>
      <c r="E28" s="18">
        <v>0</v>
      </c>
      <c r="F28" s="17">
        <v>0</v>
      </c>
      <c r="G28" s="18">
        <v>0</v>
      </c>
      <c r="H28" s="17">
        <v>0</v>
      </c>
      <c r="I28" s="18">
        <v>0</v>
      </c>
      <c r="J28" s="17">
        <v>0</v>
      </c>
      <c r="K28" s="16">
        <v>0</v>
      </c>
      <c r="L28" s="17">
        <v>0</v>
      </c>
      <c r="M28" s="18">
        <v>0</v>
      </c>
      <c r="N28" s="17">
        <v>0</v>
      </c>
      <c r="O28" s="18">
        <v>0</v>
      </c>
      <c r="P28" s="17">
        <v>0</v>
      </c>
      <c r="Q28" s="18">
        <v>0</v>
      </c>
      <c r="R28" s="35">
        <v>0</v>
      </c>
      <c r="S28" s="16">
        <v>0</v>
      </c>
      <c r="T28" s="17">
        <v>0</v>
      </c>
      <c r="U28" s="18">
        <v>0</v>
      </c>
      <c r="V28" s="17">
        <v>0</v>
      </c>
      <c r="W28" s="18">
        <v>0</v>
      </c>
      <c r="X28" s="17">
        <v>0</v>
      </c>
      <c r="Y28" s="18">
        <v>0</v>
      </c>
      <c r="Z28" s="17">
        <v>0</v>
      </c>
      <c r="AA28" s="16">
        <v>0</v>
      </c>
      <c r="AB28" s="17">
        <v>0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35">
        <v>0</v>
      </c>
      <c r="AI28" s="16">
        <v>0</v>
      </c>
      <c r="AJ28" s="17">
        <v>0</v>
      </c>
      <c r="AK28" s="18">
        <v>0</v>
      </c>
      <c r="AL28" s="17">
        <v>0</v>
      </c>
      <c r="AM28" s="18">
        <v>0</v>
      </c>
      <c r="AN28" s="17">
        <v>0</v>
      </c>
      <c r="AO28" s="18">
        <v>0</v>
      </c>
      <c r="AP28" s="17">
        <v>0</v>
      </c>
      <c r="AQ28" s="16">
        <v>0</v>
      </c>
      <c r="AR28" s="17">
        <v>0</v>
      </c>
      <c r="AS28" s="18">
        <v>0</v>
      </c>
      <c r="AT28" s="17">
        <v>0</v>
      </c>
      <c r="AU28" s="18">
        <v>0</v>
      </c>
      <c r="AV28" s="17">
        <v>0</v>
      </c>
      <c r="AW28" s="18">
        <v>0</v>
      </c>
      <c r="AX28" s="35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35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0</v>
      </c>
      <c r="BX28" s="17">
        <v>0</v>
      </c>
      <c r="BY28" s="18">
        <v>0</v>
      </c>
      <c r="BZ28" s="17">
        <v>0</v>
      </c>
      <c r="CA28" s="18">
        <v>0</v>
      </c>
      <c r="CB28" s="17">
        <v>0</v>
      </c>
      <c r="CC28" s="18">
        <v>0</v>
      </c>
      <c r="CD28" s="35">
        <v>0</v>
      </c>
      <c r="CE28" s="16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6">
        <v>6</v>
      </c>
      <c r="CN28" s="17">
        <v>0</v>
      </c>
      <c r="CO28" s="18">
        <v>1</v>
      </c>
      <c r="CP28" s="17">
        <v>0</v>
      </c>
      <c r="CQ28" s="18">
        <v>0</v>
      </c>
      <c r="CR28" s="17">
        <v>0</v>
      </c>
      <c r="CS28" s="18">
        <v>7</v>
      </c>
      <c r="CT28" s="35">
        <v>0</v>
      </c>
      <c r="CU28" s="16">
        <f t="shared" si="1"/>
        <v>6</v>
      </c>
      <c r="CV28" s="17">
        <f t="shared" si="2"/>
        <v>0</v>
      </c>
      <c r="CW28" s="18">
        <f t="shared" si="3"/>
        <v>1</v>
      </c>
      <c r="CX28" s="17">
        <f t="shared" si="4"/>
        <v>0</v>
      </c>
      <c r="CY28" s="18">
        <f t="shared" si="5"/>
        <v>0</v>
      </c>
      <c r="CZ28" s="17">
        <f t="shared" si="6"/>
        <v>0</v>
      </c>
      <c r="DA28" s="18">
        <f t="shared" si="7"/>
        <v>7</v>
      </c>
      <c r="DB28" s="17">
        <f t="shared" si="8"/>
        <v>0</v>
      </c>
      <c r="DC28" s="19">
        <v>3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0</v>
      </c>
      <c r="F29" s="17">
        <v>0</v>
      </c>
      <c r="G29" s="18">
        <v>0</v>
      </c>
      <c r="H29" s="17">
        <v>0</v>
      </c>
      <c r="I29" s="18">
        <v>0</v>
      </c>
      <c r="J29" s="17">
        <v>0</v>
      </c>
      <c r="K29" s="16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35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35">
        <v>0</v>
      </c>
      <c r="AI29" s="16">
        <v>0</v>
      </c>
      <c r="AJ29" s="17">
        <v>0</v>
      </c>
      <c r="AK29" s="18">
        <v>0</v>
      </c>
      <c r="AL29" s="17">
        <v>0</v>
      </c>
      <c r="AM29" s="18">
        <v>0</v>
      </c>
      <c r="AN29" s="17">
        <v>0</v>
      </c>
      <c r="AO29" s="18">
        <v>0</v>
      </c>
      <c r="AP29" s="17">
        <v>0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35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35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0</v>
      </c>
      <c r="BX29" s="17">
        <v>0</v>
      </c>
      <c r="BY29" s="18">
        <v>0</v>
      </c>
      <c r="BZ29" s="17">
        <v>0</v>
      </c>
      <c r="CA29" s="18">
        <v>0</v>
      </c>
      <c r="CB29" s="17">
        <v>0</v>
      </c>
      <c r="CC29" s="18">
        <v>0</v>
      </c>
      <c r="CD29" s="35">
        <v>0</v>
      </c>
      <c r="CE29" s="16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6">
        <v>0</v>
      </c>
      <c r="CN29" s="17">
        <v>0</v>
      </c>
      <c r="CO29" s="18">
        <v>2</v>
      </c>
      <c r="CP29" s="17">
        <v>0</v>
      </c>
      <c r="CQ29" s="18">
        <v>0</v>
      </c>
      <c r="CR29" s="17">
        <v>0</v>
      </c>
      <c r="CS29" s="18">
        <v>2</v>
      </c>
      <c r="CT29" s="35">
        <v>0</v>
      </c>
      <c r="CU29" s="16">
        <f t="shared" si="1"/>
        <v>0</v>
      </c>
      <c r="CV29" s="17">
        <f t="shared" si="2"/>
        <v>0</v>
      </c>
      <c r="CW29" s="18">
        <f t="shared" si="3"/>
        <v>2</v>
      </c>
      <c r="CX29" s="17">
        <f t="shared" si="4"/>
        <v>0</v>
      </c>
      <c r="CY29" s="18">
        <f t="shared" si="5"/>
        <v>0</v>
      </c>
      <c r="CZ29" s="17">
        <f t="shared" si="6"/>
        <v>0</v>
      </c>
      <c r="DA29" s="18">
        <f t="shared" si="7"/>
        <v>2</v>
      </c>
      <c r="DB29" s="17">
        <f t="shared" si="8"/>
        <v>0</v>
      </c>
      <c r="DC29" s="19">
        <v>2</v>
      </c>
    </row>
    <row r="30" spans="1:107" ht="24" customHeight="1">
      <c r="A30" s="14">
        <v>25</v>
      </c>
      <c r="B30" s="15" t="s">
        <v>30</v>
      </c>
      <c r="C30" s="16">
        <v>0</v>
      </c>
      <c r="D30" s="17">
        <v>0</v>
      </c>
      <c r="E30" s="18">
        <v>0</v>
      </c>
      <c r="F30" s="17">
        <v>0</v>
      </c>
      <c r="G30" s="18">
        <v>0</v>
      </c>
      <c r="H30" s="17">
        <v>0</v>
      </c>
      <c r="I30" s="18">
        <v>0</v>
      </c>
      <c r="J30" s="17">
        <v>0</v>
      </c>
      <c r="K30" s="16">
        <v>0</v>
      </c>
      <c r="L30" s="17">
        <v>0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35">
        <v>0</v>
      </c>
      <c r="S30" s="16">
        <v>0</v>
      </c>
      <c r="T30" s="17">
        <v>0</v>
      </c>
      <c r="U30" s="18">
        <v>0</v>
      </c>
      <c r="V30" s="17">
        <v>0</v>
      </c>
      <c r="W30" s="18">
        <v>0</v>
      </c>
      <c r="X30" s="17">
        <v>0</v>
      </c>
      <c r="Y30" s="18">
        <v>0</v>
      </c>
      <c r="Z30" s="17">
        <v>0</v>
      </c>
      <c r="AA30" s="16">
        <v>0</v>
      </c>
      <c r="AB30" s="17">
        <v>0</v>
      </c>
      <c r="AC30" s="18">
        <v>0</v>
      </c>
      <c r="AD30" s="17">
        <v>0</v>
      </c>
      <c r="AE30" s="18">
        <v>0</v>
      </c>
      <c r="AF30" s="17">
        <v>0</v>
      </c>
      <c r="AG30" s="18">
        <v>0</v>
      </c>
      <c r="AH30" s="35">
        <v>0</v>
      </c>
      <c r="AI30" s="16">
        <v>1</v>
      </c>
      <c r="AJ30" s="17">
        <v>1</v>
      </c>
      <c r="AK30" s="18">
        <v>0</v>
      </c>
      <c r="AL30" s="17">
        <v>0</v>
      </c>
      <c r="AM30" s="18">
        <v>0</v>
      </c>
      <c r="AN30" s="17">
        <v>0</v>
      </c>
      <c r="AO30" s="18">
        <v>1</v>
      </c>
      <c r="AP30" s="17">
        <v>1</v>
      </c>
      <c r="AQ30" s="16">
        <v>0</v>
      </c>
      <c r="AR30" s="17">
        <v>0</v>
      </c>
      <c r="AS30" s="18">
        <v>0</v>
      </c>
      <c r="AT30" s="17">
        <v>0</v>
      </c>
      <c r="AU30" s="18">
        <v>0</v>
      </c>
      <c r="AV30" s="17">
        <v>0</v>
      </c>
      <c r="AW30" s="18">
        <v>0</v>
      </c>
      <c r="AX30" s="35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35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0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0</v>
      </c>
      <c r="CD30" s="35">
        <v>0</v>
      </c>
      <c r="CE30" s="16">
        <v>0</v>
      </c>
      <c r="CF30" s="17">
        <v>0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6">
        <v>0</v>
      </c>
      <c r="CN30" s="17">
        <v>0</v>
      </c>
      <c r="CO30" s="18">
        <v>1</v>
      </c>
      <c r="CP30" s="17">
        <v>0</v>
      </c>
      <c r="CQ30" s="18">
        <v>0</v>
      </c>
      <c r="CR30" s="17">
        <v>0</v>
      </c>
      <c r="CS30" s="18">
        <v>1</v>
      </c>
      <c r="CT30" s="35">
        <v>0</v>
      </c>
      <c r="CU30" s="16">
        <f t="shared" si="1"/>
        <v>1</v>
      </c>
      <c r="CV30" s="17">
        <f t="shared" si="2"/>
        <v>1</v>
      </c>
      <c r="CW30" s="18">
        <f t="shared" si="3"/>
        <v>1</v>
      </c>
      <c r="CX30" s="17">
        <f t="shared" si="4"/>
        <v>0</v>
      </c>
      <c r="CY30" s="18">
        <f t="shared" si="5"/>
        <v>0</v>
      </c>
      <c r="CZ30" s="17">
        <f t="shared" si="6"/>
        <v>0</v>
      </c>
      <c r="DA30" s="18">
        <f t="shared" si="7"/>
        <v>2</v>
      </c>
      <c r="DB30" s="17">
        <f t="shared" si="8"/>
        <v>1</v>
      </c>
      <c r="DC30" s="19">
        <v>1</v>
      </c>
    </row>
    <row r="31" spans="1:107" ht="24" customHeight="1">
      <c r="A31" s="14">
        <v>26</v>
      </c>
      <c r="B31" s="15" t="s">
        <v>31</v>
      </c>
      <c r="C31" s="16">
        <v>0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>
        <v>0</v>
      </c>
      <c r="J31" s="17">
        <v>0</v>
      </c>
      <c r="K31" s="16">
        <v>0</v>
      </c>
      <c r="L31" s="17">
        <v>0</v>
      </c>
      <c r="M31" s="18">
        <v>0</v>
      </c>
      <c r="N31" s="17">
        <v>0</v>
      </c>
      <c r="O31" s="18">
        <v>0</v>
      </c>
      <c r="P31" s="17">
        <v>0</v>
      </c>
      <c r="Q31" s="18">
        <v>0</v>
      </c>
      <c r="R31" s="35">
        <v>0</v>
      </c>
      <c r="S31" s="16">
        <v>0</v>
      </c>
      <c r="T31" s="17">
        <v>0</v>
      </c>
      <c r="U31" s="18">
        <v>0</v>
      </c>
      <c r="V31" s="17">
        <v>0</v>
      </c>
      <c r="W31" s="18">
        <v>0</v>
      </c>
      <c r="X31" s="17">
        <v>0</v>
      </c>
      <c r="Y31" s="18">
        <v>0</v>
      </c>
      <c r="Z31" s="17">
        <v>0</v>
      </c>
      <c r="AA31" s="16">
        <v>0</v>
      </c>
      <c r="AB31" s="17">
        <v>0</v>
      </c>
      <c r="AC31" s="18">
        <v>0</v>
      </c>
      <c r="AD31" s="17">
        <v>0</v>
      </c>
      <c r="AE31" s="18">
        <v>0</v>
      </c>
      <c r="AF31" s="17">
        <v>0</v>
      </c>
      <c r="AG31" s="18">
        <v>0</v>
      </c>
      <c r="AH31" s="35">
        <v>0</v>
      </c>
      <c r="AI31" s="16">
        <v>0</v>
      </c>
      <c r="AJ31" s="17">
        <v>0</v>
      </c>
      <c r="AK31" s="18">
        <v>0</v>
      </c>
      <c r="AL31" s="17">
        <v>0</v>
      </c>
      <c r="AM31" s="18">
        <v>0</v>
      </c>
      <c r="AN31" s="17">
        <v>0</v>
      </c>
      <c r="AO31" s="18">
        <v>0</v>
      </c>
      <c r="AP31" s="17">
        <v>0</v>
      </c>
      <c r="AQ31" s="16">
        <v>0</v>
      </c>
      <c r="AR31" s="17">
        <v>0</v>
      </c>
      <c r="AS31" s="18">
        <v>0</v>
      </c>
      <c r="AT31" s="17">
        <v>0</v>
      </c>
      <c r="AU31" s="18">
        <v>0</v>
      </c>
      <c r="AV31" s="17">
        <v>0</v>
      </c>
      <c r="AW31" s="18">
        <v>0</v>
      </c>
      <c r="AX31" s="35">
        <v>0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35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35">
        <v>0</v>
      </c>
      <c r="CE31" s="16">
        <v>0</v>
      </c>
      <c r="CF31" s="17">
        <v>0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6">
        <v>0</v>
      </c>
      <c r="CN31" s="17">
        <v>0</v>
      </c>
      <c r="CO31" s="18">
        <v>0</v>
      </c>
      <c r="CP31" s="17">
        <v>0</v>
      </c>
      <c r="CQ31" s="18">
        <v>0</v>
      </c>
      <c r="CR31" s="17">
        <v>0</v>
      </c>
      <c r="CS31" s="18">
        <v>0</v>
      </c>
      <c r="CT31" s="35">
        <v>0</v>
      </c>
      <c r="CU31" s="16">
        <f t="shared" si="1"/>
        <v>0</v>
      </c>
      <c r="CV31" s="17">
        <f t="shared" si="2"/>
        <v>0</v>
      </c>
      <c r="CW31" s="18">
        <f t="shared" si="3"/>
        <v>0</v>
      </c>
      <c r="CX31" s="17">
        <f t="shared" si="4"/>
        <v>0</v>
      </c>
      <c r="CY31" s="18">
        <f t="shared" si="5"/>
        <v>0</v>
      </c>
      <c r="CZ31" s="17">
        <f t="shared" si="6"/>
        <v>0</v>
      </c>
      <c r="DA31" s="18">
        <f t="shared" si="7"/>
        <v>0</v>
      </c>
      <c r="DB31" s="17">
        <f t="shared" si="8"/>
        <v>0</v>
      </c>
      <c r="DC31" s="19">
        <v>0</v>
      </c>
    </row>
    <row r="32" spans="1:107" ht="24" customHeight="1">
      <c r="A32" s="14">
        <v>27</v>
      </c>
      <c r="B32" s="15" t="s">
        <v>32</v>
      </c>
      <c r="C32" s="16">
        <v>0</v>
      </c>
      <c r="D32" s="17">
        <v>0</v>
      </c>
      <c r="E32" s="18">
        <v>0</v>
      </c>
      <c r="F32" s="17">
        <v>0</v>
      </c>
      <c r="G32" s="18">
        <v>0</v>
      </c>
      <c r="H32" s="17">
        <v>0</v>
      </c>
      <c r="I32" s="18">
        <v>0</v>
      </c>
      <c r="J32" s="17">
        <v>0</v>
      </c>
      <c r="K32" s="16">
        <v>0</v>
      </c>
      <c r="L32" s="17">
        <v>0</v>
      </c>
      <c r="M32" s="18">
        <v>0</v>
      </c>
      <c r="N32" s="17">
        <v>0</v>
      </c>
      <c r="O32" s="18">
        <v>0</v>
      </c>
      <c r="P32" s="17">
        <v>0</v>
      </c>
      <c r="Q32" s="18">
        <v>0</v>
      </c>
      <c r="R32" s="35">
        <v>0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0</v>
      </c>
      <c r="AB32" s="17">
        <v>0</v>
      </c>
      <c r="AC32" s="18">
        <v>0</v>
      </c>
      <c r="AD32" s="17">
        <v>0</v>
      </c>
      <c r="AE32" s="18">
        <v>0</v>
      </c>
      <c r="AF32" s="17">
        <v>0</v>
      </c>
      <c r="AG32" s="18">
        <v>0</v>
      </c>
      <c r="AH32" s="35">
        <v>0</v>
      </c>
      <c r="AI32" s="16">
        <v>0</v>
      </c>
      <c r="AJ32" s="17">
        <v>0</v>
      </c>
      <c r="AK32" s="18">
        <v>0</v>
      </c>
      <c r="AL32" s="17">
        <v>0</v>
      </c>
      <c r="AM32" s="18">
        <v>0</v>
      </c>
      <c r="AN32" s="17">
        <v>0</v>
      </c>
      <c r="AO32" s="18">
        <v>0</v>
      </c>
      <c r="AP32" s="17">
        <v>0</v>
      </c>
      <c r="AQ32" s="16">
        <v>0</v>
      </c>
      <c r="AR32" s="17">
        <v>0</v>
      </c>
      <c r="AS32" s="18">
        <v>0</v>
      </c>
      <c r="AT32" s="17">
        <v>0</v>
      </c>
      <c r="AU32" s="18">
        <v>0</v>
      </c>
      <c r="AV32" s="17">
        <v>0</v>
      </c>
      <c r="AW32" s="18">
        <v>0</v>
      </c>
      <c r="AX32" s="35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0</v>
      </c>
      <c r="BH32" s="17">
        <v>0</v>
      </c>
      <c r="BI32" s="18">
        <v>0</v>
      </c>
      <c r="BJ32" s="17">
        <v>0</v>
      </c>
      <c r="BK32" s="18">
        <v>0</v>
      </c>
      <c r="BL32" s="17">
        <v>0</v>
      </c>
      <c r="BM32" s="18">
        <v>0</v>
      </c>
      <c r="BN32" s="35">
        <v>0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35">
        <v>0</v>
      </c>
      <c r="CE32" s="16">
        <v>0</v>
      </c>
      <c r="CF32" s="17">
        <v>0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6">
        <v>0</v>
      </c>
      <c r="CN32" s="17">
        <v>0</v>
      </c>
      <c r="CO32" s="18">
        <v>0</v>
      </c>
      <c r="CP32" s="17">
        <v>0</v>
      </c>
      <c r="CQ32" s="18">
        <v>0</v>
      </c>
      <c r="CR32" s="17">
        <v>0</v>
      </c>
      <c r="CS32" s="18">
        <v>0</v>
      </c>
      <c r="CT32" s="35">
        <v>0</v>
      </c>
      <c r="CU32" s="16">
        <f t="shared" si="1"/>
        <v>0</v>
      </c>
      <c r="CV32" s="17">
        <f t="shared" si="2"/>
        <v>0</v>
      </c>
      <c r="CW32" s="18">
        <f t="shared" si="3"/>
        <v>0</v>
      </c>
      <c r="CX32" s="17">
        <f t="shared" si="4"/>
        <v>0</v>
      </c>
      <c r="CY32" s="18">
        <f t="shared" si="5"/>
        <v>0</v>
      </c>
      <c r="CZ32" s="17">
        <f t="shared" si="6"/>
        <v>0</v>
      </c>
      <c r="DA32" s="18">
        <f t="shared" si="7"/>
        <v>0</v>
      </c>
      <c r="DB32" s="17">
        <f t="shared" si="8"/>
        <v>0</v>
      </c>
      <c r="DC32" s="19">
        <v>0</v>
      </c>
    </row>
    <row r="33" spans="1:107" ht="24" customHeight="1">
      <c r="A33" s="14">
        <v>28</v>
      </c>
      <c r="B33" s="15" t="s">
        <v>33</v>
      </c>
      <c r="C33" s="16">
        <v>0</v>
      </c>
      <c r="D33" s="17">
        <v>0</v>
      </c>
      <c r="E33" s="18">
        <v>0</v>
      </c>
      <c r="F33" s="17">
        <v>0</v>
      </c>
      <c r="G33" s="18">
        <v>0</v>
      </c>
      <c r="H33" s="17">
        <v>0</v>
      </c>
      <c r="I33" s="18">
        <v>0</v>
      </c>
      <c r="J33" s="17">
        <v>0</v>
      </c>
      <c r="K33" s="16">
        <v>0</v>
      </c>
      <c r="L33" s="17">
        <v>0</v>
      </c>
      <c r="M33" s="18">
        <v>0</v>
      </c>
      <c r="N33" s="17">
        <v>0</v>
      </c>
      <c r="O33" s="18">
        <v>0</v>
      </c>
      <c r="P33" s="17">
        <v>0</v>
      </c>
      <c r="Q33" s="18">
        <v>0</v>
      </c>
      <c r="R33" s="35">
        <v>0</v>
      </c>
      <c r="S33" s="16">
        <v>0</v>
      </c>
      <c r="T33" s="17">
        <v>0</v>
      </c>
      <c r="U33" s="18">
        <v>0</v>
      </c>
      <c r="V33" s="17">
        <v>0</v>
      </c>
      <c r="W33" s="18">
        <v>0</v>
      </c>
      <c r="X33" s="17">
        <v>0</v>
      </c>
      <c r="Y33" s="18">
        <v>0</v>
      </c>
      <c r="Z33" s="17">
        <v>0</v>
      </c>
      <c r="AA33" s="16">
        <v>0</v>
      </c>
      <c r="AB33" s="17">
        <v>0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35">
        <v>0</v>
      </c>
      <c r="AI33" s="16">
        <v>0</v>
      </c>
      <c r="AJ33" s="17">
        <v>0</v>
      </c>
      <c r="AK33" s="18">
        <v>0</v>
      </c>
      <c r="AL33" s="17">
        <v>0</v>
      </c>
      <c r="AM33" s="18">
        <v>0</v>
      </c>
      <c r="AN33" s="17">
        <v>0</v>
      </c>
      <c r="AO33" s="18">
        <v>0</v>
      </c>
      <c r="AP33" s="17">
        <v>0</v>
      </c>
      <c r="AQ33" s="16">
        <v>0</v>
      </c>
      <c r="AR33" s="17">
        <v>0</v>
      </c>
      <c r="AS33" s="18">
        <v>0</v>
      </c>
      <c r="AT33" s="17">
        <v>0</v>
      </c>
      <c r="AU33" s="18">
        <v>0</v>
      </c>
      <c r="AV33" s="17">
        <v>0</v>
      </c>
      <c r="AW33" s="18">
        <v>0</v>
      </c>
      <c r="AX33" s="35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35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35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0</v>
      </c>
      <c r="CN33" s="17">
        <v>0</v>
      </c>
      <c r="CO33" s="18">
        <v>1</v>
      </c>
      <c r="CP33" s="17">
        <v>0</v>
      </c>
      <c r="CQ33" s="18">
        <v>0</v>
      </c>
      <c r="CR33" s="17">
        <v>0</v>
      </c>
      <c r="CS33" s="18">
        <v>1</v>
      </c>
      <c r="CT33" s="35">
        <v>0</v>
      </c>
      <c r="CU33" s="16">
        <f t="shared" si="1"/>
        <v>0</v>
      </c>
      <c r="CV33" s="17">
        <f t="shared" si="2"/>
        <v>0</v>
      </c>
      <c r="CW33" s="18">
        <f t="shared" si="3"/>
        <v>1</v>
      </c>
      <c r="CX33" s="17">
        <f t="shared" si="4"/>
        <v>0</v>
      </c>
      <c r="CY33" s="18">
        <f t="shared" si="5"/>
        <v>0</v>
      </c>
      <c r="CZ33" s="17">
        <f t="shared" si="6"/>
        <v>0</v>
      </c>
      <c r="DA33" s="18">
        <f t="shared" si="7"/>
        <v>1</v>
      </c>
      <c r="DB33" s="17">
        <f t="shared" si="8"/>
        <v>0</v>
      </c>
      <c r="DC33" s="19">
        <v>1</v>
      </c>
    </row>
    <row r="34" spans="1:107" ht="24" customHeight="1">
      <c r="A34" s="14">
        <v>29</v>
      </c>
      <c r="B34" s="15" t="s">
        <v>34</v>
      </c>
      <c r="C34" s="16">
        <v>0</v>
      </c>
      <c r="D34" s="17">
        <v>0</v>
      </c>
      <c r="E34" s="18">
        <v>0</v>
      </c>
      <c r="F34" s="17">
        <v>0</v>
      </c>
      <c r="G34" s="18">
        <v>0</v>
      </c>
      <c r="H34" s="17">
        <v>0</v>
      </c>
      <c r="I34" s="18">
        <v>0</v>
      </c>
      <c r="J34" s="17">
        <v>0</v>
      </c>
      <c r="K34" s="16">
        <v>0</v>
      </c>
      <c r="L34" s="17">
        <v>0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35">
        <v>0</v>
      </c>
      <c r="S34" s="16">
        <v>1</v>
      </c>
      <c r="T34" s="17">
        <v>0</v>
      </c>
      <c r="U34" s="18">
        <v>0</v>
      </c>
      <c r="V34" s="17">
        <v>0</v>
      </c>
      <c r="W34" s="18">
        <v>0</v>
      </c>
      <c r="X34" s="17">
        <v>0</v>
      </c>
      <c r="Y34" s="18">
        <v>1</v>
      </c>
      <c r="Z34" s="17">
        <v>0</v>
      </c>
      <c r="AA34" s="16">
        <v>0</v>
      </c>
      <c r="AB34" s="17">
        <v>0</v>
      </c>
      <c r="AC34" s="18">
        <v>0</v>
      </c>
      <c r="AD34" s="17">
        <v>0</v>
      </c>
      <c r="AE34" s="18">
        <v>0</v>
      </c>
      <c r="AF34" s="17">
        <v>0</v>
      </c>
      <c r="AG34" s="18">
        <v>0</v>
      </c>
      <c r="AH34" s="35">
        <v>0</v>
      </c>
      <c r="AI34" s="16">
        <v>0</v>
      </c>
      <c r="AJ34" s="17">
        <v>0</v>
      </c>
      <c r="AK34" s="18">
        <v>0</v>
      </c>
      <c r="AL34" s="17">
        <v>0</v>
      </c>
      <c r="AM34" s="18">
        <v>0</v>
      </c>
      <c r="AN34" s="17">
        <v>0</v>
      </c>
      <c r="AO34" s="18">
        <v>0</v>
      </c>
      <c r="AP34" s="17">
        <v>0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35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35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0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0</v>
      </c>
      <c r="CD34" s="35">
        <v>0</v>
      </c>
      <c r="CE34" s="16">
        <v>0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6">
        <v>1</v>
      </c>
      <c r="CN34" s="17">
        <v>0</v>
      </c>
      <c r="CO34" s="18">
        <v>3</v>
      </c>
      <c r="CP34" s="17">
        <v>0</v>
      </c>
      <c r="CQ34" s="18">
        <v>0</v>
      </c>
      <c r="CR34" s="17">
        <v>0</v>
      </c>
      <c r="CS34" s="18">
        <v>4</v>
      </c>
      <c r="CT34" s="35">
        <v>0</v>
      </c>
      <c r="CU34" s="16">
        <f t="shared" si="1"/>
        <v>2</v>
      </c>
      <c r="CV34" s="17">
        <f t="shared" si="2"/>
        <v>0</v>
      </c>
      <c r="CW34" s="18">
        <f t="shared" si="3"/>
        <v>3</v>
      </c>
      <c r="CX34" s="17">
        <f t="shared" si="4"/>
        <v>0</v>
      </c>
      <c r="CY34" s="18">
        <f t="shared" si="5"/>
        <v>0</v>
      </c>
      <c r="CZ34" s="17">
        <f t="shared" si="6"/>
        <v>0</v>
      </c>
      <c r="DA34" s="18">
        <f t="shared" si="7"/>
        <v>5</v>
      </c>
      <c r="DB34" s="17">
        <f t="shared" si="8"/>
        <v>0</v>
      </c>
      <c r="DC34" s="19">
        <v>4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6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35">
        <v>0</v>
      </c>
      <c r="S35" s="16">
        <v>0</v>
      </c>
      <c r="T35" s="17">
        <v>0</v>
      </c>
      <c r="U35" s="18">
        <v>0</v>
      </c>
      <c r="V35" s="17">
        <v>0</v>
      </c>
      <c r="W35" s="18">
        <v>0</v>
      </c>
      <c r="X35" s="17">
        <v>0</v>
      </c>
      <c r="Y35" s="18">
        <v>0</v>
      </c>
      <c r="Z35" s="17">
        <v>0</v>
      </c>
      <c r="AA35" s="16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35">
        <v>0</v>
      </c>
      <c r="AI35" s="16">
        <v>0</v>
      </c>
      <c r="AJ35" s="17">
        <v>0</v>
      </c>
      <c r="AK35" s="18">
        <v>0</v>
      </c>
      <c r="AL35" s="17">
        <v>0</v>
      </c>
      <c r="AM35" s="18">
        <v>0</v>
      </c>
      <c r="AN35" s="17">
        <v>0</v>
      </c>
      <c r="AO35" s="18">
        <v>0</v>
      </c>
      <c r="AP35" s="17">
        <v>0</v>
      </c>
      <c r="AQ35" s="16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35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35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0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35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0</v>
      </c>
      <c r="CN35" s="17">
        <v>0</v>
      </c>
      <c r="CO35" s="18">
        <v>1</v>
      </c>
      <c r="CP35" s="17">
        <v>0</v>
      </c>
      <c r="CQ35" s="18">
        <v>0</v>
      </c>
      <c r="CR35" s="17">
        <v>0</v>
      </c>
      <c r="CS35" s="18">
        <v>1</v>
      </c>
      <c r="CT35" s="35">
        <v>0</v>
      </c>
      <c r="CU35" s="16">
        <f t="shared" si="1"/>
        <v>0</v>
      </c>
      <c r="CV35" s="17">
        <f t="shared" si="2"/>
        <v>0</v>
      </c>
      <c r="CW35" s="18">
        <f t="shared" si="3"/>
        <v>1</v>
      </c>
      <c r="CX35" s="17">
        <f t="shared" si="4"/>
        <v>0</v>
      </c>
      <c r="CY35" s="18">
        <f t="shared" si="5"/>
        <v>0</v>
      </c>
      <c r="CZ35" s="17">
        <f t="shared" si="6"/>
        <v>0</v>
      </c>
      <c r="DA35" s="18">
        <f t="shared" si="7"/>
        <v>1</v>
      </c>
      <c r="DB35" s="17">
        <f t="shared" si="8"/>
        <v>0</v>
      </c>
      <c r="DC35" s="19">
        <v>1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35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35">
        <v>0</v>
      </c>
      <c r="AI36" s="16">
        <v>0</v>
      </c>
      <c r="AJ36" s="17">
        <v>0</v>
      </c>
      <c r="AK36" s="18">
        <v>0</v>
      </c>
      <c r="AL36" s="17">
        <v>0</v>
      </c>
      <c r="AM36" s="18">
        <v>0</v>
      </c>
      <c r="AN36" s="17">
        <v>0</v>
      </c>
      <c r="AO36" s="18">
        <v>0</v>
      </c>
      <c r="AP36" s="17">
        <v>0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35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35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35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0</v>
      </c>
      <c r="CN36" s="17">
        <v>0</v>
      </c>
      <c r="CO36" s="18">
        <v>1</v>
      </c>
      <c r="CP36" s="17">
        <v>0</v>
      </c>
      <c r="CQ36" s="18">
        <v>0</v>
      </c>
      <c r="CR36" s="17">
        <v>0</v>
      </c>
      <c r="CS36" s="18">
        <v>1</v>
      </c>
      <c r="CT36" s="35">
        <v>0</v>
      </c>
      <c r="CU36" s="16">
        <f t="shared" si="1"/>
        <v>0</v>
      </c>
      <c r="CV36" s="17">
        <f t="shared" si="2"/>
        <v>0</v>
      </c>
      <c r="CW36" s="18">
        <f t="shared" si="3"/>
        <v>1</v>
      </c>
      <c r="CX36" s="17">
        <f t="shared" si="4"/>
        <v>0</v>
      </c>
      <c r="CY36" s="18">
        <f t="shared" si="5"/>
        <v>0</v>
      </c>
      <c r="CZ36" s="17">
        <f t="shared" si="6"/>
        <v>0</v>
      </c>
      <c r="DA36" s="18">
        <f t="shared" si="7"/>
        <v>1</v>
      </c>
      <c r="DB36" s="17">
        <f t="shared" si="8"/>
        <v>0</v>
      </c>
      <c r="DC36" s="19">
        <v>1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35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35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35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35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35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0</v>
      </c>
      <c r="CN37" s="17">
        <v>0</v>
      </c>
      <c r="CO37" s="18">
        <v>0</v>
      </c>
      <c r="CP37" s="17">
        <v>0</v>
      </c>
      <c r="CQ37" s="18">
        <v>0</v>
      </c>
      <c r="CR37" s="17">
        <v>0</v>
      </c>
      <c r="CS37" s="18">
        <v>0</v>
      </c>
      <c r="CT37" s="35">
        <v>0</v>
      </c>
      <c r="CU37" s="16">
        <f t="shared" si="1"/>
        <v>0</v>
      </c>
      <c r="CV37" s="17">
        <f t="shared" si="2"/>
        <v>0</v>
      </c>
      <c r="CW37" s="18">
        <f t="shared" si="3"/>
        <v>0</v>
      </c>
      <c r="CX37" s="17">
        <f t="shared" si="4"/>
        <v>0</v>
      </c>
      <c r="CY37" s="18">
        <f t="shared" si="5"/>
        <v>0</v>
      </c>
      <c r="CZ37" s="17">
        <f t="shared" si="6"/>
        <v>0</v>
      </c>
      <c r="DA37" s="18">
        <f t="shared" si="7"/>
        <v>0</v>
      </c>
      <c r="DB37" s="17">
        <f t="shared" si="8"/>
        <v>0</v>
      </c>
      <c r="DC37" s="19">
        <v>0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35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0</v>
      </c>
      <c r="AH38" s="35">
        <v>0</v>
      </c>
      <c r="AI38" s="16">
        <v>0</v>
      </c>
      <c r="AJ38" s="17">
        <v>0</v>
      </c>
      <c r="AK38" s="18">
        <v>0</v>
      </c>
      <c r="AL38" s="17">
        <v>0</v>
      </c>
      <c r="AM38" s="18">
        <v>0</v>
      </c>
      <c r="AN38" s="17">
        <v>0</v>
      </c>
      <c r="AO38" s="18">
        <v>0</v>
      </c>
      <c r="AP38" s="17">
        <v>0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35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35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35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0</v>
      </c>
      <c r="CN38" s="17">
        <v>0</v>
      </c>
      <c r="CO38" s="18">
        <v>0</v>
      </c>
      <c r="CP38" s="17">
        <v>0</v>
      </c>
      <c r="CQ38" s="18">
        <v>0</v>
      </c>
      <c r="CR38" s="17">
        <v>0</v>
      </c>
      <c r="CS38" s="18">
        <v>0</v>
      </c>
      <c r="CT38" s="35">
        <v>0</v>
      </c>
      <c r="CU38" s="16">
        <f t="shared" si="1"/>
        <v>0</v>
      </c>
      <c r="CV38" s="17">
        <f t="shared" si="2"/>
        <v>0</v>
      </c>
      <c r="CW38" s="18">
        <f t="shared" si="3"/>
        <v>0</v>
      </c>
      <c r="CX38" s="17">
        <f t="shared" si="4"/>
        <v>0</v>
      </c>
      <c r="CY38" s="18">
        <f t="shared" si="5"/>
        <v>0</v>
      </c>
      <c r="CZ38" s="17">
        <f t="shared" si="6"/>
        <v>0</v>
      </c>
      <c r="DA38" s="18">
        <f t="shared" si="7"/>
        <v>0</v>
      </c>
      <c r="DB38" s="17">
        <f t="shared" si="8"/>
        <v>0</v>
      </c>
      <c r="DC38" s="19">
        <v>0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35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0</v>
      </c>
      <c r="AH39" s="35">
        <v>0</v>
      </c>
      <c r="AI39" s="16">
        <v>0</v>
      </c>
      <c r="AJ39" s="17">
        <v>0</v>
      </c>
      <c r="AK39" s="18">
        <v>0</v>
      </c>
      <c r="AL39" s="17">
        <v>0</v>
      </c>
      <c r="AM39" s="18">
        <v>0</v>
      </c>
      <c r="AN39" s="17">
        <v>0</v>
      </c>
      <c r="AO39" s="18">
        <v>0</v>
      </c>
      <c r="AP39" s="17">
        <v>0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35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35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35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2</v>
      </c>
      <c r="CN39" s="17">
        <v>0</v>
      </c>
      <c r="CO39" s="18">
        <v>0</v>
      </c>
      <c r="CP39" s="17">
        <v>0</v>
      </c>
      <c r="CQ39" s="18">
        <v>0</v>
      </c>
      <c r="CR39" s="17">
        <v>0</v>
      </c>
      <c r="CS39" s="18">
        <v>2</v>
      </c>
      <c r="CT39" s="35">
        <v>0</v>
      </c>
      <c r="CU39" s="16">
        <f t="shared" si="1"/>
        <v>2</v>
      </c>
      <c r="CV39" s="17">
        <f t="shared" si="2"/>
        <v>0</v>
      </c>
      <c r="CW39" s="18">
        <f t="shared" si="3"/>
        <v>0</v>
      </c>
      <c r="CX39" s="17">
        <f t="shared" si="4"/>
        <v>0</v>
      </c>
      <c r="CY39" s="18">
        <f t="shared" si="5"/>
        <v>0</v>
      </c>
      <c r="CZ39" s="17">
        <f t="shared" si="6"/>
        <v>0</v>
      </c>
      <c r="DA39" s="18">
        <f t="shared" si="7"/>
        <v>2</v>
      </c>
      <c r="DB39" s="17">
        <f t="shared" si="8"/>
        <v>0</v>
      </c>
      <c r="DC39" s="19">
        <v>1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35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35">
        <v>0</v>
      </c>
      <c r="AI40" s="16">
        <v>0</v>
      </c>
      <c r="AJ40" s="17">
        <v>0</v>
      </c>
      <c r="AK40" s="18">
        <v>0</v>
      </c>
      <c r="AL40" s="17">
        <v>0</v>
      </c>
      <c r="AM40" s="18">
        <v>0</v>
      </c>
      <c r="AN40" s="17">
        <v>0</v>
      </c>
      <c r="AO40" s="18">
        <v>0</v>
      </c>
      <c r="AP40" s="17">
        <v>0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35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35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35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0</v>
      </c>
      <c r="CN40" s="17">
        <v>0</v>
      </c>
      <c r="CO40" s="18">
        <v>0</v>
      </c>
      <c r="CP40" s="17">
        <v>0</v>
      </c>
      <c r="CQ40" s="18">
        <v>0</v>
      </c>
      <c r="CR40" s="17">
        <v>0</v>
      </c>
      <c r="CS40" s="18">
        <v>0</v>
      </c>
      <c r="CT40" s="35">
        <v>0</v>
      </c>
      <c r="CU40" s="16">
        <f t="shared" si="1"/>
        <v>0</v>
      </c>
      <c r="CV40" s="17">
        <f t="shared" si="2"/>
        <v>0</v>
      </c>
      <c r="CW40" s="18">
        <f t="shared" si="3"/>
        <v>0</v>
      </c>
      <c r="CX40" s="17">
        <f t="shared" si="4"/>
        <v>0</v>
      </c>
      <c r="CY40" s="18">
        <f t="shared" si="5"/>
        <v>0</v>
      </c>
      <c r="CZ40" s="17">
        <f t="shared" si="6"/>
        <v>0</v>
      </c>
      <c r="DA40" s="18">
        <f t="shared" si="7"/>
        <v>0</v>
      </c>
      <c r="DB40" s="17">
        <f t="shared" si="8"/>
        <v>0</v>
      </c>
      <c r="DC40" s="19">
        <v>0</v>
      </c>
    </row>
    <row r="41" spans="1:107" ht="24" customHeight="1">
      <c r="A41" s="14">
        <v>36</v>
      </c>
      <c r="B41" s="15" t="s">
        <v>41</v>
      </c>
      <c r="C41" s="16">
        <v>0</v>
      </c>
      <c r="D41" s="17">
        <v>0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0</v>
      </c>
      <c r="K41" s="16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35">
        <v>0</v>
      </c>
      <c r="S41" s="16">
        <v>0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0</v>
      </c>
      <c r="Z41" s="17">
        <v>0</v>
      </c>
      <c r="AA41" s="16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35">
        <v>0</v>
      </c>
      <c r="AI41" s="16">
        <v>0</v>
      </c>
      <c r="AJ41" s="17">
        <v>0</v>
      </c>
      <c r="AK41" s="18">
        <v>0</v>
      </c>
      <c r="AL41" s="17">
        <v>0</v>
      </c>
      <c r="AM41" s="18">
        <v>0</v>
      </c>
      <c r="AN41" s="17">
        <v>0</v>
      </c>
      <c r="AO41" s="18">
        <v>0</v>
      </c>
      <c r="AP41" s="17">
        <v>0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35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35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35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7</v>
      </c>
      <c r="CN41" s="17">
        <v>0</v>
      </c>
      <c r="CO41" s="18">
        <v>2</v>
      </c>
      <c r="CP41" s="17">
        <v>0</v>
      </c>
      <c r="CQ41" s="18">
        <v>1</v>
      </c>
      <c r="CR41" s="17">
        <v>0</v>
      </c>
      <c r="CS41" s="18">
        <v>10</v>
      </c>
      <c r="CT41" s="35">
        <v>0</v>
      </c>
      <c r="CU41" s="16">
        <f t="shared" si="1"/>
        <v>7</v>
      </c>
      <c r="CV41" s="17">
        <f t="shared" si="2"/>
        <v>0</v>
      </c>
      <c r="CW41" s="18">
        <f t="shared" si="3"/>
        <v>2</v>
      </c>
      <c r="CX41" s="17">
        <f t="shared" si="4"/>
        <v>0</v>
      </c>
      <c r="CY41" s="18">
        <f t="shared" si="5"/>
        <v>1</v>
      </c>
      <c r="CZ41" s="17">
        <f t="shared" si="6"/>
        <v>0</v>
      </c>
      <c r="DA41" s="18">
        <f t="shared" si="7"/>
        <v>10</v>
      </c>
      <c r="DB41" s="17">
        <f t="shared" si="8"/>
        <v>0</v>
      </c>
      <c r="DC41" s="19">
        <v>4</v>
      </c>
    </row>
    <row r="42" spans="1:107" ht="24" customHeight="1">
      <c r="A42" s="14">
        <v>37</v>
      </c>
      <c r="B42" s="15" t="s">
        <v>42</v>
      </c>
      <c r="C42" s="16">
        <v>0</v>
      </c>
      <c r="D42" s="17">
        <v>0</v>
      </c>
      <c r="E42" s="18">
        <v>0</v>
      </c>
      <c r="F42" s="17">
        <v>0</v>
      </c>
      <c r="G42" s="18">
        <v>0</v>
      </c>
      <c r="H42" s="17">
        <v>0</v>
      </c>
      <c r="I42" s="18">
        <v>0</v>
      </c>
      <c r="J42" s="17">
        <v>0</v>
      </c>
      <c r="K42" s="16">
        <v>0</v>
      </c>
      <c r="L42" s="17">
        <v>0</v>
      </c>
      <c r="M42" s="18">
        <v>0</v>
      </c>
      <c r="N42" s="17">
        <v>0</v>
      </c>
      <c r="O42" s="18">
        <v>0</v>
      </c>
      <c r="P42" s="17">
        <v>0</v>
      </c>
      <c r="Q42" s="18">
        <v>0</v>
      </c>
      <c r="R42" s="35">
        <v>0</v>
      </c>
      <c r="S42" s="16">
        <v>0</v>
      </c>
      <c r="T42" s="17">
        <v>0</v>
      </c>
      <c r="U42" s="18">
        <v>0</v>
      </c>
      <c r="V42" s="17">
        <v>0</v>
      </c>
      <c r="W42" s="18">
        <v>0</v>
      </c>
      <c r="X42" s="17">
        <v>0</v>
      </c>
      <c r="Y42" s="18">
        <v>0</v>
      </c>
      <c r="Z42" s="17">
        <v>0</v>
      </c>
      <c r="AA42" s="16">
        <v>0</v>
      </c>
      <c r="AB42" s="17">
        <v>0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35">
        <v>0</v>
      </c>
      <c r="AI42" s="16">
        <v>0</v>
      </c>
      <c r="AJ42" s="17">
        <v>0</v>
      </c>
      <c r="AK42" s="18">
        <v>0</v>
      </c>
      <c r="AL42" s="17">
        <v>0</v>
      </c>
      <c r="AM42" s="18">
        <v>0</v>
      </c>
      <c r="AN42" s="17">
        <v>0</v>
      </c>
      <c r="AO42" s="18">
        <v>0</v>
      </c>
      <c r="AP42" s="17">
        <v>0</v>
      </c>
      <c r="AQ42" s="16">
        <v>0</v>
      </c>
      <c r="AR42" s="17">
        <v>0</v>
      </c>
      <c r="AS42" s="18">
        <v>0</v>
      </c>
      <c r="AT42" s="17">
        <v>0</v>
      </c>
      <c r="AU42" s="18">
        <v>0</v>
      </c>
      <c r="AV42" s="17">
        <v>0</v>
      </c>
      <c r="AW42" s="18">
        <v>0</v>
      </c>
      <c r="AX42" s="35">
        <v>0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35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35">
        <v>0</v>
      </c>
      <c r="CE42" s="16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6">
        <v>0</v>
      </c>
      <c r="CN42" s="17">
        <v>0</v>
      </c>
      <c r="CO42" s="18">
        <v>0</v>
      </c>
      <c r="CP42" s="17">
        <v>0</v>
      </c>
      <c r="CQ42" s="18">
        <v>0</v>
      </c>
      <c r="CR42" s="17">
        <v>0</v>
      </c>
      <c r="CS42" s="18">
        <v>0</v>
      </c>
      <c r="CT42" s="35">
        <v>0</v>
      </c>
      <c r="CU42" s="16">
        <f t="shared" si="1"/>
        <v>0</v>
      </c>
      <c r="CV42" s="17">
        <f t="shared" si="2"/>
        <v>0</v>
      </c>
      <c r="CW42" s="18">
        <f t="shared" si="3"/>
        <v>0</v>
      </c>
      <c r="CX42" s="17">
        <f t="shared" si="4"/>
        <v>0</v>
      </c>
      <c r="CY42" s="18">
        <f t="shared" si="5"/>
        <v>0</v>
      </c>
      <c r="CZ42" s="17">
        <f t="shared" si="6"/>
        <v>0</v>
      </c>
      <c r="DA42" s="18">
        <f t="shared" si="7"/>
        <v>0</v>
      </c>
      <c r="DB42" s="17">
        <f t="shared" si="8"/>
        <v>0</v>
      </c>
      <c r="DC42" s="19">
        <v>0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0</v>
      </c>
      <c r="K43" s="16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35">
        <v>0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35">
        <v>0</v>
      </c>
      <c r="AI43" s="16">
        <v>0</v>
      </c>
      <c r="AJ43" s="17">
        <v>0</v>
      </c>
      <c r="AK43" s="18">
        <v>0</v>
      </c>
      <c r="AL43" s="17">
        <v>0</v>
      </c>
      <c r="AM43" s="18">
        <v>0</v>
      </c>
      <c r="AN43" s="17">
        <v>0</v>
      </c>
      <c r="AO43" s="18">
        <v>0</v>
      </c>
      <c r="AP43" s="17">
        <v>0</v>
      </c>
      <c r="AQ43" s="16">
        <v>0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35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35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0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35">
        <v>0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0</v>
      </c>
      <c r="CN43" s="17">
        <v>0</v>
      </c>
      <c r="CO43" s="18">
        <v>0</v>
      </c>
      <c r="CP43" s="17">
        <v>0</v>
      </c>
      <c r="CQ43" s="18">
        <v>0</v>
      </c>
      <c r="CR43" s="17">
        <v>0</v>
      </c>
      <c r="CS43" s="18">
        <v>0</v>
      </c>
      <c r="CT43" s="35">
        <v>0</v>
      </c>
      <c r="CU43" s="16">
        <f t="shared" si="1"/>
        <v>0</v>
      </c>
      <c r="CV43" s="17">
        <f t="shared" si="2"/>
        <v>0</v>
      </c>
      <c r="CW43" s="18">
        <f t="shared" si="3"/>
        <v>0</v>
      </c>
      <c r="CX43" s="17">
        <f t="shared" si="4"/>
        <v>0</v>
      </c>
      <c r="CY43" s="18">
        <f t="shared" si="5"/>
        <v>0</v>
      </c>
      <c r="CZ43" s="17">
        <f t="shared" si="6"/>
        <v>0</v>
      </c>
      <c r="DA43" s="18">
        <f t="shared" si="7"/>
        <v>0</v>
      </c>
      <c r="DB43" s="17">
        <f t="shared" si="8"/>
        <v>0</v>
      </c>
      <c r="DC43" s="19">
        <v>0</v>
      </c>
    </row>
    <row r="44" spans="1:107" ht="24" customHeight="1">
      <c r="A44" s="14">
        <v>39</v>
      </c>
      <c r="B44" s="15" t="s">
        <v>44</v>
      </c>
      <c r="C44" s="16">
        <v>0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6">
        <v>0</v>
      </c>
      <c r="L44" s="17">
        <v>0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35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0</v>
      </c>
      <c r="AG44" s="18">
        <v>0</v>
      </c>
      <c r="AH44" s="35">
        <v>0</v>
      </c>
      <c r="AI44" s="16">
        <v>0</v>
      </c>
      <c r="AJ44" s="17">
        <v>0</v>
      </c>
      <c r="AK44" s="18">
        <v>0</v>
      </c>
      <c r="AL44" s="17">
        <v>0</v>
      </c>
      <c r="AM44" s="18">
        <v>0</v>
      </c>
      <c r="AN44" s="17">
        <v>0</v>
      </c>
      <c r="AO44" s="18">
        <v>0</v>
      </c>
      <c r="AP44" s="17">
        <v>0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35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0</v>
      </c>
      <c r="BN44" s="35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35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1</v>
      </c>
      <c r="CN44" s="17">
        <v>0</v>
      </c>
      <c r="CO44" s="18">
        <v>2</v>
      </c>
      <c r="CP44" s="17">
        <v>0</v>
      </c>
      <c r="CQ44" s="18">
        <v>0</v>
      </c>
      <c r="CR44" s="17">
        <v>0</v>
      </c>
      <c r="CS44" s="18">
        <v>3</v>
      </c>
      <c r="CT44" s="35">
        <v>0</v>
      </c>
      <c r="CU44" s="16">
        <f t="shared" si="1"/>
        <v>1</v>
      </c>
      <c r="CV44" s="17">
        <f t="shared" si="2"/>
        <v>0</v>
      </c>
      <c r="CW44" s="18">
        <f t="shared" si="3"/>
        <v>2</v>
      </c>
      <c r="CX44" s="17">
        <f t="shared" si="4"/>
        <v>0</v>
      </c>
      <c r="CY44" s="18">
        <f t="shared" si="5"/>
        <v>0</v>
      </c>
      <c r="CZ44" s="17">
        <f t="shared" si="6"/>
        <v>0</v>
      </c>
      <c r="DA44" s="18">
        <f t="shared" si="7"/>
        <v>3</v>
      </c>
      <c r="DB44" s="17">
        <f t="shared" si="8"/>
        <v>0</v>
      </c>
      <c r="DC44" s="19">
        <v>3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0</v>
      </c>
      <c r="K45" s="16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35">
        <v>0</v>
      </c>
      <c r="S45" s="16">
        <v>0</v>
      </c>
      <c r="T45" s="17">
        <v>0</v>
      </c>
      <c r="U45" s="18">
        <v>0</v>
      </c>
      <c r="V45" s="17">
        <v>0</v>
      </c>
      <c r="W45" s="18">
        <v>0</v>
      </c>
      <c r="X45" s="17">
        <v>0</v>
      </c>
      <c r="Y45" s="18">
        <v>0</v>
      </c>
      <c r="Z45" s="17">
        <v>0</v>
      </c>
      <c r="AA45" s="16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35">
        <v>0</v>
      </c>
      <c r="AI45" s="16">
        <v>0</v>
      </c>
      <c r="AJ45" s="17">
        <v>0</v>
      </c>
      <c r="AK45" s="18">
        <v>0</v>
      </c>
      <c r="AL45" s="17">
        <v>0</v>
      </c>
      <c r="AM45" s="18">
        <v>0</v>
      </c>
      <c r="AN45" s="17">
        <v>0</v>
      </c>
      <c r="AO45" s="18">
        <v>0</v>
      </c>
      <c r="AP45" s="17">
        <v>0</v>
      </c>
      <c r="AQ45" s="16">
        <v>0</v>
      </c>
      <c r="AR45" s="17">
        <v>0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35">
        <v>0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35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0</v>
      </c>
      <c r="BX45" s="17"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35">
        <v>0</v>
      </c>
      <c r="CE45" s="16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6">
        <v>6</v>
      </c>
      <c r="CN45" s="17">
        <v>0</v>
      </c>
      <c r="CO45" s="18">
        <v>5</v>
      </c>
      <c r="CP45" s="17">
        <v>0</v>
      </c>
      <c r="CQ45" s="18">
        <v>1</v>
      </c>
      <c r="CR45" s="17">
        <v>0</v>
      </c>
      <c r="CS45" s="18">
        <v>12</v>
      </c>
      <c r="CT45" s="35">
        <v>0</v>
      </c>
      <c r="CU45" s="16">
        <f t="shared" si="1"/>
        <v>6</v>
      </c>
      <c r="CV45" s="17">
        <f t="shared" si="2"/>
        <v>0</v>
      </c>
      <c r="CW45" s="18">
        <f t="shared" si="3"/>
        <v>5</v>
      </c>
      <c r="CX45" s="17">
        <f t="shared" si="4"/>
        <v>0</v>
      </c>
      <c r="CY45" s="18">
        <f t="shared" si="5"/>
        <v>1</v>
      </c>
      <c r="CZ45" s="17">
        <f t="shared" si="6"/>
        <v>0</v>
      </c>
      <c r="DA45" s="18">
        <f t="shared" si="7"/>
        <v>12</v>
      </c>
      <c r="DB45" s="17">
        <f t="shared" si="8"/>
        <v>0</v>
      </c>
      <c r="DC45" s="19">
        <v>7</v>
      </c>
    </row>
    <row r="46" spans="1:107" ht="24" customHeight="1">
      <c r="A46" s="14">
        <v>41</v>
      </c>
      <c r="B46" s="15" t="s">
        <v>46</v>
      </c>
      <c r="C46" s="16">
        <v>0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6">
        <v>0</v>
      </c>
      <c r="L46" s="17">
        <v>0</v>
      </c>
      <c r="M46" s="18">
        <v>0</v>
      </c>
      <c r="N46" s="17">
        <v>0</v>
      </c>
      <c r="O46" s="18">
        <v>0</v>
      </c>
      <c r="P46" s="17">
        <v>0</v>
      </c>
      <c r="Q46" s="18">
        <v>0</v>
      </c>
      <c r="R46" s="35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0</v>
      </c>
      <c r="AH46" s="35">
        <v>0</v>
      </c>
      <c r="AI46" s="16">
        <v>0</v>
      </c>
      <c r="AJ46" s="17">
        <v>0</v>
      </c>
      <c r="AK46" s="18">
        <v>0</v>
      </c>
      <c r="AL46" s="17">
        <v>0</v>
      </c>
      <c r="AM46" s="18">
        <v>0</v>
      </c>
      <c r="AN46" s="17">
        <v>0</v>
      </c>
      <c r="AO46" s="18">
        <v>0</v>
      </c>
      <c r="AP46" s="17">
        <v>0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35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35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35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0</v>
      </c>
      <c r="CN46" s="17">
        <v>0</v>
      </c>
      <c r="CO46" s="18">
        <v>1</v>
      </c>
      <c r="CP46" s="17">
        <v>0</v>
      </c>
      <c r="CQ46" s="18">
        <v>0</v>
      </c>
      <c r="CR46" s="17">
        <v>0</v>
      </c>
      <c r="CS46" s="18">
        <v>1</v>
      </c>
      <c r="CT46" s="35">
        <v>0</v>
      </c>
      <c r="CU46" s="16">
        <f t="shared" si="1"/>
        <v>0</v>
      </c>
      <c r="CV46" s="17">
        <f t="shared" si="2"/>
        <v>0</v>
      </c>
      <c r="CW46" s="18">
        <f t="shared" si="3"/>
        <v>1</v>
      </c>
      <c r="CX46" s="17">
        <f t="shared" si="4"/>
        <v>0</v>
      </c>
      <c r="CY46" s="18">
        <f t="shared" si="5"/>
        <v>0</v>
      </c>
      <c r="CZ46" s="17">
        <f t="shared" si="6"/>
        <v>0</v>
      </c>
      <c r="DA46" s="18">
        <f t="shared" si="7"/>
        <v>1</v>
      </c>
      <c r="DB46" s="17">
        <f t="shared" si="8"/>
        <v>0</v>
      </c>
      <c r="DC46" s="19">
        <v>1</v>
      </c>
    </row>
    <row r="47" spans="1:107" ht="24" customHeight="1">
      <c r="A47" s="14">
        <v>42</v>
      </c>
      <c r="B47" s="15" t="s">
        <v>47</v>
      </c>
      <c r="C47" s="16">
        <v>0</v>
      </c>
      <c r="D47" s="17">
        <v>0</v>
      </c>
      <c r="E47" s="18">
        <v>0</v>
      </c>
      <c r="F47" s="17">
        <v>0</v>
      </c>
      <c r="G47" s="18">
        <v>0</v>
      </c>
      <c r="H47" s="17">
        <v>0</v>
      </c>
      <c r="I47" s="18">
        <v>0</v>
      </c>
      <c r="J47" s="17">
        <v>0</v>
      </c>
      <c r="K47" s="16">
        <v>0</v>
      </c>
      <c r="L47" s="17">
        <v>0</v>
      </c>
      <c r="M47" s="18">
        <v>0</v>
      </c>
      <c r="N47" s="17">
        <v>0</v>
      </c>
      <c r="O47" s="18">
        <v>0</v>
      </c>
      <c r="P47" s="17">
        <v>0</v>
      </c>
      <c r="Q47" s="18">
        <v>0</v>
      </c>
      <c r="R47" s="35">
        <v>0</v>
      </c>
      <c r="S47" s="16">
        <v>0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0</v>
      </c>
      <c r="Z47" s="17">
        <v>0</v>
      </c>
      <c r="AA47" s="16">
        <v>0</v>
      </c>
      <c r="AB47" s="17">
        <v>0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35">
        <v>0</v>
      </c>
      <c r="AI47" s="16">
        <v>0</v>
      </c>
      <c r="AJ47" s="17">
        <v>0</v>
      </c>
      <c r="AK47" s="18">
        <v>0</v>
      </c>
      <c r="AL47" s="17">
        <v>0</v>
      </c>
      <c r="AM47" s="18">
        <v>0</v>
      </c>
      <c r="AN47" s="17">
        <v>0</v>
      </c>
      <c r="AO47" s="18">
        <v>0</v>
      </c>
      <c r="AP47" s="17">
        <v>0</v>
      </c>
      <c r="AQ47" s="16">
        <v>0</v>
      </c>
      <c r="AR47" s="17">
        <v>0</v>
      </c>
      <c r="AS47" s="18">
        <v>0</v>
      </c>
      <c r="AT47" s="17">
        <v>0</v>
      </c>
      <c r="AU47" s="18">
        <v>0</v>
      </c>
      <c r="AV47" s="17">
        <v>0</v>
      </c>
      <c r="AW47" s="18">
        <v>0</v>
      </c>
      <c r="AX47" s="35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0</v>
      </c>
      <c r="BJ47" s="17">
        <v>0</v>
      </c>
      <c r="BK47" s="18">
        <v>0</v>
      </c>
      <c r="BL47" s="17">
        <v>0</v>
      </c>
      <c r="BM47" s="18">
        <v>0</v>
      </c>
      <c r="BN47" s="35">
        <v>0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0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35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0</v>
      </c>
      <c r="CN47" s="17">
        <v>0</v>
      </c>
      <c r="CO47" s="18">
        <v>2</v>
      </c>
      <c r="CP47" s="17">
        <v>0</v>
      </c>
      <c r="CQ47" s="18">
        <v>0</v>
      </c>
      <c r="CR47" s="17">
        <v>0</v>
      </c>
      <c r="CS47" s="18">
        <v>2</v>
      </c>
      <c r="CT47" s="35">
        <v>0</v>
      </c>
      <c r="CU47" s="16">
        <f t="shared" si="1"/>
        <v>0</v>
      </c>
      <c r="CV47" s="17">
        <f t="shared" si="2"/>
        <v>0</v>
      </c>
      <c r="CW47" s="18">
        <f t="shared" si="3"/>
        <v>2</v>
      </c>
      <c r="CX47" s="17">
        <f t="shared" si="4"/>
        <v>0</v>
      </c>
      <c r="CY47" s="18">
        <f t="shared" si="5"/>
        <v>0</v>
      </c>
      <c r="CZ47" s="17">
        <f t="shared" si="6"/>
        <v>0</v>
      </c>
      <c r="DA47" s="18">
        <f t="shared" si="7"/>
        <v>2</v>
      </c>
      <c r="DB47" s="17">
        <f t="shared" si="8"/>
        <v>0</v>
      </c>
      <c r="DC47" s="19">
        <v>2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35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35">
        <v>0</v>
      </c>
      <c r="AI48" s="16">
        <v>0</v>
      </c>
      <c r="AJ48" s="17">
        <v>0</v>
      </c>
      <c r="AK48" s="18">
        <v>0</v>
      </c>
      <c r="AL48" s="17">
        <v>0</v>
      </c>
      <c r="AM48" s="18">
        <v>0</v>
      </c>
      <c r="AN48" s="17">
        <v>0</v>
      </c>
      <c r="AO48" s="18">
        <v>0</v>
      </c>
      <c r="AP48" s="17">
        <v>0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35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35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0</v>
      </c>
      <c r="BX48" s="17">
        <v>0</v>
      </c>
      <c r="BY48" s="18">
        <v>0</v>
      </c>
      <c r="BZ48" s="17">
        <v>0</v>
      </c>
      <c r="CA48" s="18">
        <v>0</v>
      </c>
      <c r="CB48" s="17">
        <v>0</v>
      </c>
      <c r="CC48" s="18">
        <v>0</v>
      </c>
      <c r="CD48" s="35">
        <v>0</v>
      </c>
      <c r="CE48" s="16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6">
        <v>4</v>
      </c>
      <c r="CN48" s="17">
        <v>1</v>
      </c>
      <c r="CO48" s="18">
        <v>8</v>
      </c>
      <c r="CP48" s="17">
        <v>0</v>
      </c>
      <c r="CQ48" s="18">
        <v>0</v>
      </c>
      <c r="CR48" s="17">
        <v>0</v>
      </c>
      <c r="CS48" s="18">
        <v>12</v>
      </c>
      <c r="CT48" s="35">
        <v>1</v>
      </c>
      <c r="CU48" s="16">
        <f t="shared" si="1"/>
        <v>4</v>
      </c>
      <c r="CV48" s="17">
        <f t="shared" si="2"/>
        <v>1</v>
      </c>
      <c r="CW48" s="18">
        <f t="shared" si="3"/>
        <v>8</v>
      </c>
      <c r="CX48" s="17">
        <f t="shared" si="4"/>
        <v>0</v>
      </c>
      <c r="CY48" s="18">
        <f t="shared" si="5"/>
        <v>0</v>
      </c>
      <c r="CZ48" s="17">
        <f t="shared" si="6"/>
        <v>0</v>
      </c>
      <c r="DA48" s="18">
        <f t="shared" si="7"/>
        <v>12</v>
      </c>
      <c r="DB48" s="17">
        <f t="shared" si="8"/>
        <v>1</v>
      </c>
      <c r="DC48" s="19">
        <v>8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6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35">
        <v>0</v>
      </c>
      <c r="S49" s="16">
        <v>0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0</v>
      </c>
      <c r="Z49" s="17">
        <v>0</v>
      </c>
      <c r="AA49" s="16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35">
        <v>0</v>
      </c>
      <c r="AI49" s="16">
        <v>0</v>
      </c>
      <c r="AJ49" s="17">
        <v>0</v>
      </c>
      <c r="AK49" s="18">
        <v>0</v>
      </c>
      <c r="AL49" s="17">
        <v>0</v>
      </c>
      <c r="AM49" s="18">
        <v>0</v>
      </c>
      <c r="AN49" s="17">
        <v>0</v>
      </c>
      <c r="AO49" s="18">
        <v>0</v>
      </c>
      <c r="AP49" s="17">
        <v>0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35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35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0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35">
        <v>0</v>
      </c>
      <c r="CE49" s="16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6">
        <v>0</v>
      </c>
      <c r="CN49" s="17">
        <v>0</v>
      </c>
      <c r="CO49" s="18">
        <v>0</v>
      </c>
      <c r="CP49" s="17">
        <v>0</v>
      </c>
      <c r="CQ49" s="18">
        <v>0</v>
      </c>
      <c r="CR49" s="17">
        <v>0</v>
      </c>
      <c r="CS49" s="18">
        <v>0</v>
      </c>
      <c r="CT49" s="35">
        <v>0</v>
      </c>
      <c r="CU49" s="16">
        <f t="shared" si="1"/>
        <v>0</v>
      </c>
      <c r="CV49" s="17">
        <f t="shared" si="2"/>
        <v>0</v>
      </c>
      <c r="CW49" s="18">
        <f t="shared" si="3"/>
        <v>0</v>
      </c>
      <c r="CX49" s="17">
        <f t="shared" si="4"/>
        <v>0</v>
      </c>
      <c r="CY49" s="18">
        <f t="shared" si="5"/>
        <v>0</v>
      </c>
      <c r="CZ49" s="17">
        <f t="shared" si="6"/>
        <v>0</v>
      </c>
      <c r="DA49" s="18">
        <f t="shared" si="7"/>
        <v>0</v>
      </c>
      <c r="DB49" s="17">
        <f t="shared" si="8"/>
        <v>0</v>
      </c>
      <c r="DC49" s="19">
        <v>0</v>
      </c>
    </row>
    <row r="50" spans="1:107" ht="24" customHeight="1">
      <c r="A50" s="14">
        <v>45</v>
      </c>
      <c r="B50" s="15" t="s">
        <v>50</v>
      </c>
      <c r="C50" s="16">
        <v>0</v>
      </c>
      <c r="D50" s="17">
        <v>0</v>
      </c>
      <c r="E50" s="18">
        <v>0</v>
      </c>
      <c r="F50" s="17">
        <v>0</v>
      </c>
      <c r="G50" s="18">
        <v>0</v>
      </c>
      <c r="H50" s="17">
        <v>0</v>
      </c>
      <c r="I50" s="18">
        <v>0</v>
      </c>
      <c r="J50" s="17">
        <v>0</v>
      </c>
      <c r="K50" s="16">
        <v>0</v>
      </c>
      <c r="L50" s="17">
        <v>0</v>
      </c>
      <c r="M50" s="18">
        <v>0</v>
      </c>
      <c r="N50" s="17">
        <v>0</v>
      </c>
      <c r="O50" s="18">
        <v>0</v>
      </c>
      <c r="P50" s="17">
        <v>0</v>
      </c>
      <c r="Q50" s="18">
        <v>0</v>
      </c>
      <c r="R50" s="35">
        <v>0</v>
      </c>
      <c r="S50" s="16">
        <v>0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0</v>
      </c>
      <c r="Z50" s="17">
        <v>0</v>
      </c>
      <c r="AA50" s="16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0</v>
      </c>
      <c r="AG50" s="18">
        <v>0</v>
      </c>
      <c r="AH50" s="35">
        <v>0</v>
      </c>
      <c r="AI50" s="16">
        <v>0</v>
      </c>
      <c r="AJ50" s="17">
        <v>0</v>
      </c>
      <c r="AK50" s="18">
        <v>0</v>
      </c>
      <c r="AL50" s="17">
        <v>0</v>
      </c>
      <c r="AM50" s="18">
        <v>0</v>
      </c>
      <c r="AN50" s="17">
        <v>0</v>
      </c>
      <c r="AO50" s="18">
        <v>0</v>
      </c>
      <c r="AP50" s="17">
        <v>0</v>
      </c>
      <c r="AQ50" s="16">
        <v>0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35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35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0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0</v>
      </c>
      <c r="CD50" s="35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6</v>
      </c>
      <c r="CN50" s="17">
        <v>0</v>
      </c>
      <c r="CO50" s="18">
        <v>3</v>
      </c>
      <c r="CP50" s="17">
        <v>0</v>
      </c>
      <c r="CQ50" s="18">
        <v>0</v>
      </c>
      <c r="CR50" s="17">
        <v>0</v>
      </c>
      <c r="CS50" s="18">
        <v>9</v>
      </c>
      <c r="CT50" s="35">
        <v>0</v>
      </c>
      <c r="CU50" s="16">
        <f t="shared" si="1"/>
        <v>6</v>
      </c>
      <c r="CV50" s="17">
        <f t="shared" si="2"/>
        <v>0</v>
      </c>
      <c r="CW50" s="18">
        <f t="shared" si="3"/>
        <v>3</v>
      </c>
      <c r="CX50" s="17">
        <f t="shared" si="4"/>
        <v>0</v>
      </c>
      <c r="CY50" s="18">
        <f t="shared" si="5"/>
        <v>0</v>
      </c>
      <c r="CZ50" s="17">
        <f t="shared" si="6"/>
        <v>0</v>
      </c>
      <c r="DA50" s="18">
        <f t="shared" si="7"/>
        <v>9</v>
      </c>
      <c r="DB50" s="17">
        <f t="shared" si="8"/>
        <v>0</v>
      </c>
      <c r="DC50" s="19">
        <v>4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35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35">
        <v>0</v>
      </c>
      <c r="AI51" s="16">
        <v>0</v>
      </c>
      <c r="AJ51" s="17">
        <v>0</v>
      </c>
      <c r="AK51" s="18">
        <v>0</v>
      </c>
      <c r="AL51" s="17">
        <v>0</v>
      </c>
      <c r="AM51" s="18">
        <v>0</v>
      </c>
      <c r="AN51" s="17">
        <v>0</v>
      </c>
      <c r="AO51" s="18">
        <v>0</v>
      </c>
      <c r="AP51" s="17">
        <v>0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35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35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0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35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0</v>
      </c>
      <c r="CN51" s="17">
        <v>0</v>
      </c>
      <c r="CO51" s="18">
        <v>2</v>
      </c>
      <c r="CP51" s="17">
        <v>0</v>
      </c>
      <c r="CQ51" s="18">
        <v>0</v>
      </c>
      <c r="CR51" s="17">
        <v>0</v>
      </c>
      <c r="CS51" s="18">
        <v>2</v>
      </c>
      <c r="CT51" s="35">
        <v>0</v>
      </c>
      <c r="CU51" s="16">
        <f t="shared" si="1"/>
        <v>0</v>
      </c>
      <c r="CV51" s="17">
        <f t="shared" si="2"/>
        <v>0</v>
      </c>
      <c r="CW51" s="18">
        <f t="shared" si="3"/>
        <v>2</v>
      </c>
      <c r="CX51" s="17">
        <f t="shared" si="4"/>
        <v>0</v>
      </c>
      <c r="CY51" s="18">
        <f t="shared" si="5"/>
        <v>0</v>
      </c>
      <c r="CZ51" s="17">
        <f t="shared" si="6"/>
        <v>0</v>
      </c>
      <c r="DA51" s="18">
        <f t="shared" si="7"/>
        <v>2</v>
      </c>
      <c r="DB51" s="17">
        <f t="shared" si="8"/>
        <v>0</v>
      </c>
      <c r="DC51" s="19">
        <v>2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36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36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36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36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36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1</v>
      </c>
      <c r="CN52" s="23">
        <v>0</v>
      </c>
      <c r="CO52" s="24">
        <v>1</v>
      </c>
      <c r="CP52" s="23">
        <v>0</v>
      </c>
      <c r="CQ52" s="24">
        <v>0</v>
      </c>
      <c r="CR52" s="23">
        <v>0</v>
      </c>
      <c r="CS52" s="24">
        <v>2</v>
      </c>
      <c r="CT52" s="36">
        <v>0</v>
      </c>
      <c r="CU52" s="22">
        <f t="shared" si="1"/>
        <v>1</v>
      </c>
      <c r="CV52" s="23">
        <f t="shared" si="2"/>
        <v>0</v>
      </c>
      <c r="CW52" s="24">
        <f t="shared" si="3"/>
        <v>1</v>
      </c>
      <c r="CX52" s="23">
        <f t="shared" si="4"/>
        <v>0</v>
      </c>
      <c r="CY52" s="24">
        <f t="shared" si="5"/>
        <v>0</v>
      </c>
      <c r="CZ52" s="23">
        <f t="shared" si="6"/>
        <v>0</v>
      </c>
      <c r="DA52" s="24">
        <f t="shared" si="7"/>
        <v>2</v>
      </c>
      <c r="DB52" s="23">
        <f t="shared" si="8"/>
        <v>0</v>
      </c>
      <c r="DC52" s="25">
        <v>1</v>
      </c>
    </row>
    <row r="53" spans="1:107" ht="24" customHeight="1" thickTop="1" thickBot="1">
      <c r="A53" s="42" t="s">
        <v>53</v>
      </c>
      <c r="B53" s="43"/>
      <c r="C53" s="26">
        <f>SUM(C6:C52)</f>
        <v>1</v>
      </c>
      <c r="D53" s="27">
        <f t="shared" ref="D53:BO53" si="9">SUM(D6:D52)</f>
        <v>1</v>
      </c>
      <c r="E53" s="28">
        <f t="shared" si="9"/>
        <v>0</v>
      </c>
      <c r="F53" s="27">
        <f t="shared" si="9"/>
        <v>0</v>
      </c>
      <c r="G53" s="28">
        <f t="shared" si="9"/>
        <v>0</v>
      </c>
      <c r="H53" s="27">
        <f t="shared" si="9"/>
        <v>0</v>
      </c>
      <c r="I53" s="28">
        <f t="shared" si="9"/>
        <v>1</v>
      </c>
      <c r="J53" s="27">
        <f t="shared" si="9"/>
        <v>1</v>
      </c>
      <c r="K53" s="26">
        <f t="shared" si="9"/>
        <v>0</v>
      </c>
      <c r="L53" s="27">
        <f t="shared" si="9"/>
        <v>0</v>
      </c>
      <c r="M53" s="28">
        <f t="shared" si="9"/>
        <v>0</v>
      </c>
      <c r="N53" s="27">
        <f t="shared" si="9"/>
        <v>0</v>
      </c>
      <c r="O53" s="28">
        <f t="shared" si="9"/>
        <v>0</v>
      </c>
      <c r="P53" s="27">
        <f t="shared" si="9"/>
        <v>0</v>
      </c>
      <c r="Q53" s="28">
        <f t="shared" si="9"/>
        <v>0</v>
      </c>
      <c r="R53" s="37">
        <f t="shared" si="9"/>
        <v>0</v>
      </c>
      <c r="S53" s="26">
        <f t="shared" si="9"/>
        <v>1</v>
      </c>
      <c r="T53" s="27">
        <f t="shared" si="9"/>
        <v>0</v>
      </c>
      <c r="U53" s="28">
        <f t="shared" si="9"/>
        <v>0</v>
      </c>
      <c r="V53" s="27">
        <f t="shared" si="9"/>
        <v>0</v>
      </c>
      <c r="W53" s="28">
        <f t="shared" si="9"/>
        <v>0</v>
      </c>
      <c r="X53" s="27">
        <f t="shared" si="9"/>
        <v>0</v>
      </c>
      <c r="Y53" s="28">
        <f t="shared" si="9"/>
        <v>1</v>
      </c>
      <c r="Z53" s="27">
        <f t="shared" si="9"/>
        <v>0</v>
      </c>
      <c r="AA53" s="26">
        <f t="shared" si="9"/>
        <v>0</v>
      </c>
      <c r="AB53" s="27">
        <f t="shared" si="9"/>
        <v>0</v>
      </c>
      <c r="AC53" s="28">
        <f t="shared" si="9"/>
        <v>0</v>
      </c>
      <c r="AD53" s="27">
        <f t="shared" si="9"/>
        <v>0</v>
      </c>
      <c r="AE53" s="28">
        <f t="shared" si="9"/>
        <v>0</v>
      </c>
      <c r="AF53" s="27">
        <f t="shared" si="9"/>
        <v>0</v>
      </c>
      <c r="AG53" s="28">
        <f t="shared" si="9"/>
        <v>0</v>
      </c>
      <c r="AH53" s="37">
        <f t="shared" si="9"/>
        <v>0</v>
      </c>
      <c r="AI53" s="26">
        <f t="shared" si="9"/>
        <v>1</v>
      </c>
      <c r="AJ53" s="27">
        <f t="shared" si="9"/>
        <v>1</v>
      </c>
      <c r="AK53" s="28">
        <f t="shared" si="9"/>
        <v>0</v>
      </c>
      <c r="AL53" s="27">
        <f t="shared" si="9"/>
        <v>0</v>
      </c>
      <c r="AM53" s="28">
        <f t="shared" si="9"/>
        <v>0</v>
      </c>
      <c r="AN53" s="27">
        <f t="shared" si="9"/>
        <v>0</v>
      </c>
      <c r="AO53" s="28">
        <f t="shared" si="9"/>
        <v>1</v>
      </c>
      <c r="AP53" s="27">
        <f t="shared" si="9"/>
        <v>1</v>
      </c>
      <c r="AQ53" s="26">
        <f t="shared" si="9"/>
        <v>0</v>
      </c>
      <c r="AR53" s="27">
        <f t="shared" si="9"/>
        <v>0</v>
      </c>
      <c r="AS53" s="28">
        <f t="shared" si="9"/>
        <v>0</v>
      </c>
      <c r="AT53" s="27">
        <f t="shared" si="9"/>
        <v>0</v>
      </c>
      <c r="AU53" s="28">
        <f t="shared" si="9"/>
        <v>0</v>
      </c>
      <c r="AV53" s="27">
        <f t="shared" si="9"/>
        <v>0</v>
      </c>
      <c r="AW53" s="28">
        <f t="shared" si="9"/>
        <v>0</v>
      </c>
      <c r="AX53" s="37">
        <f t="shared" si="9"/>
        <v>0</v>
      </c>
      <c r="AY53" s="26">
        <f t="shared" si="9"/>
        <v>0</v>
      </c>
      <c r="AZ53" s="27">
        <f t="shared" si="9"/>
        <v>0</v>
      </c>
      <c r="BA53" s="28">
        <f t="shared" si="9"/>
        <v>0</v>
      </c>
      <c r="BB53" s="27">
        <f t="shared" si="9"/>
        <v>0</v>
      </c>
      <c r="BC53" s="28">
        <f t="shared" si="9"/>
        <v>0</v>
      </c>
      <c r="BD53" s="27">
        <f t="shared" si="9"/>
        <v>0</v>
      </c>
      <c r="BE53" s="28">
        <f t="shared" si="9"/>
        <v>0</v>
      </c>
      <c r="BF53" s="27">
        <f t="shared" si="9"/>
        <v>0</v>
      </c>
      <c r="BG53" s="26">
        <f t="shared" si="9"/>
        <v>0</v>
      </c>
      <c r="BH53" s="27">
        <f t="shared" si="9"/>
        <v>0</v>
      </c>
      <c r="BI53" s="28">
        <f t="shared" si="9"/>
        <v>0</v>
      </c>
      <c r="BJ53" s="27">
        <f t="shared" si="9"/>
        <v>0</v>
      </c>
      <c r="BK53" s="28">
        <f t="shared" si="9"/>
        <v>0</v>
      </c>
      <c r="BL53" s="27">
        <f t="shared" si="9"/>
        <v>0</v>
      </c>
      <c r="BM53" s="28">
        <f t="shared" si="9"/>
        <v>0</v>
      </c>
      <c r="BN53" s="37">
        <f t="shared" si="9"/>
        <v>0</v>
      </c>
      <c r="BO53" s="26">
        <f t="shared" si="9"/>
        <v>0</v>
      </c>
      <c r="BP53" s="27">
        <f t="shared" ref="BP53:DC53" si="10">SUM(BP6:BP52)</f>
        <v>0</v>
      </c>
      <c r="BQ53" s="28">
        <f t="shared" si="10"/>
        <v>0</v>
      </c>
      <c r="BR53" s="27">
        <f t="shared" si="10"/>
        <v>0</v>
      </c>
      <c r="BS53" s="28">
        <f t="shared" si="10"/>
        <v>0</v>
      </c>
      <c r="BT53" s="27">
        <f t="shared" si="10"/>
        <v>0</v>
      </c>
      <c r="BU53" s="28">
        <f t="shared" si="10"/>
        <v>0</v>
      </c>
      <c r="BV53" s="27">
        <f t="shared" si="10"/>
        <v>0</v>
      </c>
      <c r="BW53" s="26">
        <f t="shared" si="10"/>
        <v>0</v>
      </c>
      <c r="BX53" s="27">
        <f t="shared" si="10"/>
        <v>0</v>
      </c>
      <c r="BY53" s="28">
        <f t="shared" si="10"/>
        <v>0</v>
      </c>
      <c r="BZ53" s="27">
        <f t="shared" si="10"/>
        <v>0</v>
      </c>
      <c r="CA53" s="28">
        <f t="shared" si="10"/>
        <v>0</v>
      </c>
      <c r="CB53" s="27">
        <f t="shared" si="10"/>
        <v>0</v>
      </c>
      <c r="CC53" s="28">
        <f t="shared" si="10"/>
        <v>0</v>
      </c>
      <c r="CD53" s="37">
        <f t="shared" si="10"/>
        <v>0</v>
      </c>
      <c r="CE53" s="26">
        <f t="shared" si="10"/>
        <v>1</v>
      </c>
      <c r="CF53" s="27">
        <f t="shared" si="10"/>
        <v>0</v>
      </c>
      <c r="CG53" s="28">
        <f t="shared" si="10"/>
        <v>0</v>
      </c>
      <c r="CH53" s="27">
        <f t="shared" si="10"/>
        <v>0</v>
      </c>
      <c r="CI53" s="28">
        <f t="shared" si="10"/>
        <v>0</v>
      </c>
      <c r="CJ53" s="27">
        <f t="shared" si="10"/>
        <v>0</v>
      </c>
      <c r="CK53" s="28">
        <f t="shared" si="10"/>
        <v>1</v>
      </c>
      <c r="CL53" s="27">
        <f t="shared" si="10"/>
        <v>0</v>
      </c>
      <c r="CM53" s="26">
        <f t="shared" si="10"/>
        <v>96</v>
      </c>
      <c r="CN53" s="27">
        <f t="shared" si="10"/>
        <v>7</v>
      </c>
      <c r="CO53" s="28">
        <f t="shared" si="10"/>
        <v>92</v>
      </c>
      <c r="CP53" s="27">
        <f t="shared" si="10"/>
        <v>0</v>
      </c>
      <c r="CQ53" s="28">
        <f t="shared" si="10"/>
        <v>3</v>
      </c>
      <c r="CR53" s="27">
        <f t="shared" si="10"/>
        <v>0</v>
      </c>
      <c r="CS53" s="28">
        <f t="shared" si="10"/>
        <v>191</v>
      </c>
      <c r="CT53" s="37">
        <f t="shared" si="10"/>
        <v>7</v>
      </c>
      <c r="CU53" s="26">
        <f>SUM(CU6:CU52)</f>
        <v>100</v>
      </c>
      <c r="CV53" s="27">
        <f t="shared" si="10"/>
        <v>9</v>
      </c>
      <c r="CW53" s="28">
        <f t="shared" si="10"/>
        <v>92</v>
      </c>
      <c r="CX53" s="27">
        <f t="shared" si="10"/>
        <v>0</v>
      </c>
      <c r="CY53" s="28">
        <f t="shared" si="10"/>
        <v>3</v>
      </c>
      <c r="CZ53" s="27">
        <f t="shared" si="10"/>
        <v>0</v>
      </c>
      <c r="DA53" s="28">
        <f t="shared" si="10"/>
        <v>195</v>
      </c>
      <c r="DB53" s="27">
        <f t="shared" si="10"/>
        <v>9</v>
      </c>
      <c r="DC53" s="32">
        <f t="shared" si="10"/>
        <v>125</v>
      </c>
    </row>
    <row r="54" spans="1:107" ht="18" customHeight="1">
      <c r="A54" s="29"/>
      <c r="B54" s="29"/>
      <c r="C54" s="31" t="s">
        <v>74</v>
      </c>
      <c r="S54" s="31" t="s">
        <v>74</v>
      </c>
      <c r="AI54" s="31" t="s">
        <v>74</v>
      </c>
      <c r="AY54" s="31" t="s">
        <v>74</v>
      </c>
      <c r="BO54" s="31" t="s">
        <v>74</v>
      </c>
      <c r="CE54" s="31" t="s">
        <v>74</v>
      </c>
      <c r="CU54" s="31" t="s">
        <v>74</v>
      </c>
    </row>
    <row r="55" spans="1:107" ht="18.5" customHeight="1">
      <c r="C55" s="31"/>
      <c r="S55" s="31"/>
      <c r="AI55" s="31"/>
      <c r="AY55" s="31"/>
      <c r="BO55" s="31"/>
      <c r="CE55" s="31"/>
      <c r="CU55" s="31"/>
    </row>
    <row r="56" spans="1:107" ht="18.5" customHeight="1">
      <c r="C56" s="31"/>
      <c r="S56" s="31"/>
      <c r="AI56" s="31"/>
      <c r="AY56" s="31"/>
      <c r="BO56" s="31"/>
      <c r="CE56" s="31"/>
      <c r="CU56" s="31"/>
    </row>
  </sheetData>
  <mergeCells count="69">
    <mergeCell ref="A3:B3"/>
    <mergeCell ref="CU5:CV5"/>
    <mergeCell ref="BG5:BH5"/>
    <mergeCell ref="BI5:BJ5"/>
    <mergeCell ref="BK5:BL5"/>
    <mergeCell ref="BM5:BN5"/>
    <mergeCell ref="BW4:CD4"/>
    <mergeCell ref="BO5:BP5"/>
    <mergeCell ref="BQ5:BR5"/>
    <mergeCell ref="BW5:BX5"/>
    <mergeCell ref="BY5:BZ5"/>
    <mergeCell ref="CA5:CB5"/>
    <mergeCell ref="CC5:CD5"/>
    <mergeCell ref="CO5:CP5"/>
    <mergeCell ref="CQ5:CR5"/>
    <mergeCell ref="BA5:BB5"/>
    <mergeCell ref="DA5:DB5"/>
    <mergeCell ref="BS5:BT5"/>
    <mergeCell ref="BU5:BV5"/>
    <mergeCell ref="CE5:CF5"/>
    <mergeCell ref="CG5:CH5"/>
    <mergeCell ref="CI5:CJ5"/>
    <mergeCell ref="CK5:CL5"/>
    <mergeCell ref="CM5:CN5"/>
    <mergeCell ref="CS5:CT5"/>
    <mergeCell ref="BE5:BF5"/>
    <mergeCell ref="CW5:CX5"/>
    <mergeCell ref="CY5:CZ5"/>
    <mergeCell ref="AQ5:AR5"/>
    <mergeCell ref="AS5:AT5"/>
    <mergeCell ref="AU5:AV5"/>
    <mergeCell ref="AW5:AX5"/>
    <mergeCell ref="AY5:AZ5"/>
    <mergeCell ref="AI5:AJ5"/>
    <mergeCell ref="AK5:AL5"/>
    <mergeCell ref="AM5:AN5"/>
    <mergeCell ref="AO5:AP5"/>
    <mergeCell ref="BC5:BD5"/>
    <mergeCell ref="Y5:Z5"/>
    <mergeCell ref="AA5:AB5"/>
    <mergeCell ref="AC5:AD5"/>
    <mergeCell ref="AE5:AF5"/>
    <mergeCell ref="AG5:AH5"/>
    <mergeCell ref="O5:P5"/>
    <mergeCell ref="Q5:R5"/>
    <mergeCell ref="S5:T5"/>
    <mergeCell ref="U5:V5"/>
    <mergeCell ref="W5:X5"/>
    <mergeCell ref="I5:J5"/>
    <mergeCell ref="C4:J4"/>
    <mergeCell ref="DC4:DC5"/>
    <mergeCell ref="K4:R4"/>
    <mergeCell ref="S4:Z4"/>
    <mergeCell ref="AA4:AH4"/>
    <mergeCell ref="AI4:AP4"/>
    <mergeCell ref="AQ4:AX4"/>
    <mergeCell ref="AY4:BF4"/>
    <mergeCell ref="BG4:BN4"/>
    <mergeCell ref="BO4:BV4"/>
    <mergeCell ref="CE4:CL4"/>
    <mergeCell ref="CM4:CT4"/>
    <mergeCell ref="CU4:DB4"/>
    <mergeCell ref="K5:L5"/>
    <mergeCell ref="M5:N5"/>
    <mergeCell ref="A4:B5"/>
    <mergeCell ref="A53:B53"/>
    <mergeCell ref="C5:D5"/>
    <mergeCell ref="E5:F5"/>
    <mergeCell ref="G5:H5"/>
  </mergeCells>
  <phoneticPr fontId="1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0681-D987-4BD2-8E3F-EB49228DB303}">
  <dimension ref="A1:DK56"/>
  <sheetViews>
    <sheetView showZero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0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75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75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75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75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75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75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53"/>
      <c r="B3" s="54"/>
      <c r="C3" s="3" t="s">
        <v>66</v>
      </c>
      <c r="R3" s="6" t="s">
        <v>0</v>
      </c>
      <c r="S3" s="3" t="s">
        <v>67</v>
      </c>
      <c r="AH3" s="6" t="s">
        <v>0</v>
      </c>
      <c r="AI3" s="3" t="s">
        <v>68</v>
      </c>
      <c r="AX3" s="6" t="s">
        <v>0</v>
      </c>
      <c r="AY3" s="3" t="s">
        <v>69</v>
      </c>
      <c r="BN3" s="6" t="s">
        <v>0</v>
      </c>
      <c r="BO3" s="3" t="s">
        <v>70</v>
      </c>
      <c r="CD3" s="6" t="s">
        <v>0</v>
      </c>
      <c r="CE3" s="3" t="s">
        <v>71</v>
      </c>
      <c r="CT3" s="6" t="s">
        <v>0</v>
      </c>
      <c r="CU3" s="3" t="s">
        <v>72</v>
      </c>
      <c r="DC3" s="6" t="s">
        <v>0</v>
      </c>
    </row>
    <row r="4" spans="1:115" ht="24" customHeight="1">
      <c r="A4" s="38" t="s">
        <v>56</v>
      </c>
      <c r="B4" s="39"/>
      <c r="C4" s="48" t="s">
        <v>58</v>
      </c>
      <c r="D4" s="49"/>
      <c r="E4" s="49"/>
      <c r="F4" s="49"/>
      <c r="G4" s="49"/>
      <c r="H4" s="49"/>
      <c r="I4" s="49"/>
      <c r="J4" s="50"/>
      <c r="K4" s="48" t="s">
        <v>59</v>
      </c>
      <c r="L4" s="49"/>
      <c r="M4" s="49"/>
      <c r="N4" s="49"/>
      <c r="O4" s="49"/>
      <c r="P4" s="49"/>
      <c r="Q4" s="49"/>
      <c r="R4" s="50"/>
      <c r="S4" s="48" t="s">
        <v>60</v>
      </c>
      <c r="T4" s="49"/>
      <c r="U4" s="49"/>
      <c r="V4" s="49"/>
      <c r="W4" s="49"/>
      <c r="X4" s="49"/>
      <c r="Y4" s="49"/>
      <c r="Z4" s="50"/>
      <c r="AA4" s="48" t="s">
        <v>63</v>
      </c>
      <c r="AB4" s="49"/>
      <c r="AC4" s="49"/>
      <c r="AD4" s="49"/>
      <c r="AE4" s="49"/>
      <c r="AF4" s="49"/>
      <c r="AG4" s="49"/>
      <c r="AH4" s="50"/>
      <c r="AI4" s="48" t="s">
        <v>76</v>
      </c>
      <c r="AJ4" s="49"/>
      <c r="AK4" s="49"/>
      <c r="AL4" s="49"/>
      <c r="AM4" s="49"/>
      <c r="AN4" s="49"/>
      <c r="AO4" s="49"/>
      <c r="AP4" s="50"/>
      <c r="AQ4" s="48" t="s">
        <v>78</v>
      </c>
      <c r="AR4" s="49"/>
      <c r="AS4" s="49"/>
      <c r="AT4" s="49"/>
      <c r="AU4" s="49"/>
      <c r="AV4" s="49"/>
      <c r="AW4" s="49"/>
      <c r="AX4" s="50"/>
      <c r="AY4" s="48" t="s">
        <v>64</v>
      </c>
      <c r="AZ4" s="49"/>
      <c r="BA4" s="49"/>
      <c r="BB4" s="49"/>
      <c r="BC4" s="49"/>
      <c r="BD4" s="49"/>
      <c r="BE4" s="49"/>
      <c r="BF4" s="50"/>
      <c r="BG4" s="48" t="s">
        <v>65</v>
      </c>
      <c r="BH4" s="49"/>
      <c r="BI4" s="49"/>
      <c r="BJ4" s="49"/>
      <c r="BK4" s="49"/>
      <c r="BL4" s="49"/>
      <c r="BM4" s="49"/>
      <c r="BN4" s="50"/>
      <c r="BO4" s="48" t="s">
        <v>79</v>
      </c>
      <c r="BP4" s="49"/>
      <c r="BQ4" s="49"/>
      <c r="BR4" s="49"/>
      <c r="BS4" s="49"/>
      <c r="BT4" s="49"/>
      <c r="BU4" s="49"/>
      <c r="BV4" s="50"/>
      <c r="BW4" s="48" t="s">
        <v>62</v>
      </c>
      <c r="BX4" s="49"/>
      <c r="BY4" s="49"/>
      <c r="BZ4" s="49"/>
      <c r="CA4" s="49"/>
      <c r="CB4" s="49"/>
      <c r="CC4" s="49"/>
      <c r="CD4" s="50"/>
      <c r="CE4" s="48" t="s">
        <v>54</v>
      </c>
      <c r="CF4" s="49"/>
      <c r="CG4" s="49"/>
      <c r="CH4" s="49"/>
      <c r="CI4" s="49"/>
      <c r="CJ4" s="49"/>
      <c r="CK4" s="49"/>
      <c r="CL4" s="50"/>
      <c r="CM4" s="48" t="s">
        <v>61</v>
      </c>
      <c r="CN4" s="49"/>
      <c r="CO4" s="49"/>
      <c r="CP4" s="49"/>
      <c r="CQ4" s="49"/>
      <c r="CR4" s="49"/>
      <c r="CS4" s="49"/>
      <c r="CT4" s="50"/>
      <c r="CU4" s="48" t="s">
        <v>55</v>
      </c>
      <c r="CV4" s="49"/>
      <c r="CW4" s="49"/>
      <c r="CX4" s="49"/>
      <c r="CY4" s="49"/>
      <c r="CZ4" s="49"/>
      <c r="DA4" s="49"/>
      <c r="DB4" s="50"/>
      <c r="DC4" s="51" t="s">
        <v>1</v>
      </c>
    </row>
    <row r="5" spans="1:115" ht="24" customHeight="1" thickBot="1">
      <c r="A5" s="40"/>
      <c r="B5" s="41"/>
      <c r="C5" s="44" t="s">
        <v>2</v>
      </c>
      <c r="D5" s="45"/>
      <c r="E5" s="46" t="s">
        <v>3</v>
      </c>
      <c r="F5" s="45"/>
      <c r="G5" s="46" t="s">
        <v>4</v>
      </c>
      <c r="H5" s="45"/>
      <c r="I5" s="46" t="s">
        <v>57</v>
      </c>
      <c r="J5" s="47"/>
      <c r="K5" s="44" t="s">
        <v>2</v>
      </c>
      <c r="L5" s="45"/>
      <c r="M5" s="46" t="s">
        <v>3</v>
      </c>
      <c r="N5" s="45"/>
      <c r="O5" s="46" t="s">
        <v>4</v>
      </c>
      <c r="P5" s="45"/>
      <c r="Q5" s="46" t="s">
        <v>5</v>
      </c>
      <c r="R5" s="47"/>
      <c r="S5" s="44" t="s">
        <v>2</v>
      </c>
      <c r="T5" s="45"/>
      <c r="U5" s="46" t="s">
        <v>3</v>
      </c>
      <c r="V5" s="45"/>
      <c r="W5" s="46" t="s">
        <v>4</v>
      </c>
      <c r="X5" s="45"/>
      <c r="Y5" s="46" t="s">
        <v>5</v>
      </c>
      <c r="Z5" s="47"/>
      <c r="AA5" s="44" t="s">
        <v>2</v>
      </c>
      <c r="AB5" s="45"/>
      <c r="AC5" s="46" t="s">
        <v>3</v>
      </c>
      <c r="AD5" s="45"/>
      <c r="AE5" s="46" t="s">
        <v>4</v>
      </c>
      <c r="AF5" s="45"/>
      <c r="AG5" s="46" t="s">
        <v>5</v>
      </c>
      <c r="AH5" s="47"/>
      <c r="AI5" s="44" t="s">
        <v>2</v>
      </c>
      <c r="AJ5" s="45"/>
      <c r="AK5" s="46" t="s">
        <v>3</v>
      </c>
      <c r="AL5" s="45"/>
      <c r="AM5" s="46" t="s">
        <v>4</v>
      </c>
      <c r="AN5" s="45"/>
      <c r="AO5" s="46" t="s">
        <v>5</v>
      </c>
      <c r="AP5" s="47"/>
      <c r="AQ5" s="44" t="s">
        <v>2</v>
      </c>
      <c r="AR5" s="45"/>
      <c r="AS5" s="46" t="s">
        <v>3</v>
      </c>
      <c r="AT5" s="45"/>
      <c r="AU5" s="46" t="s">
        <v>4</v>
      </c>
      <c r="AV5" s="45"/>
      <c r="AW5" s="46" t="s">
        <v>5</v>
      </c>
      <c r="AX5" s="47"/>
      <c r="AY5" s="44" t="s">
        <v>2</v>
      </c>
      <c r="AZ5" s="45"/>
      <c r="BA5" s="46" t="s">
        <v>3</v>
      </c>
      <c r="BB5" s="45"/>
      <c r="BC5" s="46" t="s">
        <v>4</v>
      </c>
      <c r="BD5" s="45"/>
      <c r="BE5" s="46" t="s">
        <v>5</v>
      </c>
      <c r="BF5" s="47"/>
      <c r="BG5" s="44" t="s">
        <v>2</v>
      </c>
      <c r="BH5" s="45"/>
      <c r="BI5" s="46" t="s">
        <v>3</v>
      </c>
      <c r="BJ5" s="45"/>
      <c r="BK5" s="46" t="s">
        <v>4</v>
      </c>
      <c r="BL5" s="45"/>
      <c r="BM5" s="46" t="s">
        <v>5</v>
      </c>
      <c r="BN5" s="47"/>
      <c r="BO5" s="44" t="s">
        <v>2</v>
      </c>
      <c r="BP5" s="45"/>
      <c r="BQ5" s="46" t="s">
        <v>3</v>
      </c>
      <c r="BR5" s="45"/>
      <c r="BS5" s="46" t="s">
        <v>4</v>
      </c>
      <c r="BT5" s="45"/>
      <c r="BU5" s="46" t="s">
        <v>5</v>
      </c>
      <c r="BV5" s="47"/>
      <c r="BW5" s="44" t="s">
        <v>2</v>
      </c>
      <c r="BX5" s="45"/>
      <c r="BY5" s="46" t="s">
        <v>3</v>
      </c>
      <c r="BZ5" s="45"/>
      <c r="CA5" s="46" t="s">
        <v>4</v>
      </c>
      <c r="CB5" s="45"/>
      <c r="CC5" s="46" t="s">
        <v>5</v>
      </c>
      <c r="CD5" s="47"/>
      <c r="CE5" s="44" t="s">
        <v>2</v>
      </c>
      <c r="CF5" s="45"/>
      <c r="CG5" s="46" t="s">
        <v>3</v>
      </c>
      <c r="CH5" s="45"/>
      <c r="CI5" s="46" t="s">
        <v>4</v>
      </c>
      <c r="CJ5" s="45"/>
      <c r="CK5" s="46" t="s">
        <v>5</v>
      </c>
      <c r="CL5" s="47"/>
      <c r="CM5" s="44" t="s">
        <v>2</v>
      </c>
      <c r="CN5" s="45"/>
      <c r="CO5" s="46" t="s">
        <v>3</v>
      </c>
      <c r="CP5" s="45"/>
      <c r="CQ5" s="46" t="s">
        <v>4</v>
      </c>
      <c r="CR5" s="45"/>
      <c r="CS5" s="46" t="s">
        <v>5</v>
      </c>
      <c r="CT5" s="47"/>
      <c r="CU5" s="44" t="s">
        <v>2</v>
      </c>
      <c r="CV5" s="45"/>
      <c r="CW5" s="46" t="s">
        <v>3</v>
      </c>
      <c r="CX5" s="45"/>
      <c r="CY5" s="46" t="s">
        <v>4</v>
      </c>
      <c r="CZ5" s="45"/>
      <c r="DA5" s="46" t="s">
        <v>5</v>
      </c>
      <c r="DB5" s="47"/>
      <c r="DC5" s="52"/>
    </row>
    <row r="6" spans="1:115" ht="24" customHeight="1">
      <c r="A6" s="8">
        <v>1</v>
      </c>
      <c r="B6" s="9" t="s">
        <v>6</v>
      </c>
      <c r="C6" s="10">
        <v>1</v>
      </c>
      <c r="D6" s="11">
        <v>0</v>
      </c>
      <c r="E6" s="12">
        <v>1</v>
      </c>
      <c r="F6" s="11">
        <v>0</v>
      </c>
      <c r="G6" s="12">
        <v>0</v>
      </c>
      <c r="H6" s="11">
        <v>0</v>
      </c>
      <c r="I6" s="12">
        <v>2</v>
      </c>
      <c r="J6" s="11">
        <v>0</v>
      </c>
      <c r="K6" s="10">
        <v>3</v>
      </c>
      <c r="L6" s="11">
        <v>0</v>
      </c>
      <c r="M6" s="12">
        <v>5</v>
      </c>
      <c r="N6" s="11">
        <v>2</v>
      </c>
      <c r="O6" s="12">
        <v>0</v>
      </c>
      <c r="P6" s="11">
        <v>0</v>
      </c>
      <c r="Q6" s="12">
        <v>8</v>
      </c>
      <c r="R6" s="34">
        <v>2</v>
      </c>
      <c r="S6" s="10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0">
        <v>3</v>
      </c>
      <c r="AB6" s="11">
        <v>2</v>
      </c>
      <c r="AC6" s="12">
        <v>28</v>
      </c>
      <c r="AD6" s="11">
        <v>15</v>
      </c>
      <c r="AE6" s="12">
        <v>0</v>
      </c>
      <c r="AF6" s="11">
        <v>0</v>
      </c>
      <c r="AG6" s="12">
        <v>31</v>
      </c>
      <c r="AH6" s="34">
        <v>17</v>
      </c>
      <c r="AI6" s="10">
        <v>9</v>
      </c>
      <c r="AJ6" s="11">
        <v>4</v>
      </c>
      <c r="AK6" s="12">
        <v>48</v>
      </c>
      <c r="AL6" s="11">
        <v>14</v>
      </c>
      <c r="AM6" s="12">
        <v>4</v>
      </c>
      <c r="AN6" s="11">
        <v>2</v>
      </c>
      <c r="AO6" s="12">
        <v>61</v>
      </c>
      <c r="AP6" s="11">
        <v>20</v>
      </c>
      <c r="AQ6" s="10">
        <v>0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0</v>
      </c>
      <c r="AX6" s="34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4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5</v>
      </c>
      <c r="BX6" s="11">
        <v>2</v>
      </c>
      <c r="BY6" s="12">
        <v>0</v>
      </c>
      <c r="BZ6" s="11">
        <v>0</v>
      </c>
      <c r="CA6" s="12">
        <v>0</v>
      </c>
      <c r="CB6" s="11">
        <v>0</v>
      </c>
      <c r="CC6" s="12">
        <v>5</v>
      </c>
      <c r="CD6" s="34">
        <v>2</v>
      </c>
      <c r="CE6" s="10">
        <v>3</v>
      </c>
      <c r="CF6" s="11">
        <v>0</v>
      </c>
      <c r="CG6" s="12">
        <v>5</v>
      </c>
      <c r="CH6" s="11">
        <v>1</v>
      </c>
      <c r="CI6" s="12">
        <v>1</v>
      </c>
      <c r="CJ6" s="11">
        <v>0</v>
      </c>
      <c r="CK6" s="12">
        <v>9</v>
      </c>
      <c r="CL6" s="11">
        <v>1</v>
      </c>
      <c r="CM6" s="10">
        <v>234</v>
      </c>
      <c r="CN6" s="11">
        <v>40</v>
      </c>
      <c r="CO6" s="12">
        <v>726</v>
      </c>
      <c r="CP6" s="11">
        <v>55</v>
      </c>
      <c r="CQ6" s="12">
        <v>29</v>
      </c>
      <c r="CR6" s="11">
        <v>3</v>
      </c>
      <c r="CS6" s="12">
        <v>989</v>
      </c>
      <c r="CT6" s="34">
        <v>98</v>
      </c>
      <c r="CU6" s="10">
        <f>SUM(C6,K6,S6,AA6,AI6,AQ6,AY6,BG6,BO6,BW6,CE6,CM6)</f>
        <v>258</v>
      </c>
      <c r="CV6" s="11">
        <f t="shared" ref="CV6:DB21" si="0">SUM(D6,L6,T6,AB6,AJ6,AR6,AZ6,BH6,BP6,BX6,CF6,CN6)</f>
        <v>48</v>
      </c>
      <c r="CW6" s="12">
        <f t="shared" si="0"/>
        <v>813</v>
      </c>
      <c r="CX6" s="11">
        <f t="shared" si="0"/>
        <v>87</v>
      </c>
      <c r="CY6" s="12">
        <f t="shared" si="0"/>
        <v>34</v>
      </c>
      <c r="CZ6" s="11">
        <f t="shared" si="0"/>
        <v>5</v>
      </c>
      <c r="DA6" s="12">
        <f t="shared" si="0"/>
        <v>1105</v>
      </c>
      <c r="DB6" s="11">
        <f t="shared" si="0"/>
        <v>140</v>
      </c>
      <c r="DC6" s="13">
        <v>1038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2</v>
      </c>
      <c r="F7" s="17">
        <v>0</v>
      </c>
      <c r="G7" s="18">
        <v>0</v>
      </c>
      <c r="H7" s="17">
        <v>0</v>
      </c>
      <c r="I7" s="18">
        <v>2</v>
      </c>
      <c r="J7" s="17">
        <v>0</v>
      </c>
      <c r="K7" s="16">
        <v>0</v>
      </c>
      <c r="L7" s="17">
        <v>0</v>
      </c>
      <c r="M7" s="18">
        <v>3</v>
      </c>
      <c r="N7" s="17">
        <v>0</v>
      </c>
      <c r="O7" s="18">
        <v>0</v>
      </c>
      <c r="P7" s="17">
        <v>0</v>
      </c>
      <c r="Q7" s="18">
        <v>3</v>
      </c>
      <c r="R7" s="35">
        <v>0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2</v>
      </c>
      <c r="AB7" s="17">
        <v>2</v>
      </c>
      <c r="AC7" s="18">
        <v>0</v>
      </c>
      <c r="AD7" s="17">
        <v>0</v>
      </c>
      <c r="AE7" s="18">
        <v>0</v>
      </c>
      <c r="AF7" s="17">
        <v>0</v>
      </c>
      <c r="AG7" s="18">
        <v>2</v>
      </c>
      <c r="AH7" s="35">
        <v>2</v>
      </c>
      <c r="AI7" s="16">
        <v>1</v>
      </c>
      <c r="AJ7" s="17">
        <v>1</v>
      </c>
      <c r="AK7" s="18">
        <v>4</v>
      </c>
      <c r="AL7" s="17">
        <v>0</v>
      </c>
      <c r="AM7" s="18">
        <v>0</v>
      </c>
      <c r="AN7" s="17">
        <v>0</v>
      </c>
      <c r="AO7" s="18">
        <v>5</v>
      </c>
      <c r="AP7" s="17">
        <v>1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35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35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0</v>
      </c>
      <c r="BX7" s="17">
        <v>0</v>
      </c>
      <c r="BY7" s="18">
        <v>0</v>
      </c>
      <c r="BZ7" s="17">
        <v>0</v>
      </c>
      <c r="CA7" s="18">
        <v>0</v>
      </c>
      <c r="CB7" s="17">
        <v>0</v>
      </c>
      <c r="CC7" s="18">
        <v>0</v>
      </c>
      <c r="CD7" s="35">
        <v>0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58</v>
      </c>
      <c r="CN7" s="17">
        <v>6</v>
      </c>
      <c r="CO7" s="18">
        <v>131</v>
      </c>
      <c r="CP7" s="17">
        <v>4</v>
      </c>
      <c r="CQ7" s="18">
        <v>7</v>
      </c>
      <c r="CR7" s="17">
        <v>1</v>
      </c>
      <c r="CS7" s="18">
        <v>195</v>
      </c>
      <c r="CT7" s="35">
        <v>11</v>
      </c>
      <c r="CU7" s="16">
        <f t="shared" ref="CU7:DB52" si="1">SUM(C7,K7,S7,AA7,AI7,AQ7,AY7,BG7,BO7,BW7,CE7,CM7)</f>
        <v>61</v>
      </c>
      <c r="CV7" s="17">
        <f t="shared" si="0"/>
        <v>9</v>
      </c>
      <c r="CW7" s="18">
        <f t="shared" si="0"/>
        <v>140</v>
      </c>
      <c r="CX7" s="17">
        <f t="shared" si="0"/>
        <v>4</v>
      </c>
      <c r="CY7" s="18">
        <f t="shared" si="0"/>
        <v>7</v>
      </c>
      <c r="CZ7" s="17">
        <f t="shared" si="0"/>
        <v>1</v>
      </c>
      <c r="DA7" s="18">
        <f t="shared" si="0"/>
        <v>207</v>
      </c>
      <c r="DB7" s="17">
        <f t="shared" si="0"/>
        <v>14</v>
      </c>
      <c r="DC7" s="19">
        <v>183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35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1</v>
      </c>
      <c r="AD8" s="17">
        <v>1</v>
      </c>
      <c r="AE8" s="18">
        <v>0</v>
      </c>
      <c r="AF8" s="17">
        <v>0</v>
      </c>
      <c r="AG8" s="18">
        <v>1</v>
      </c>
      <c r="AH8" s="35">
        <v>1</v>
      </c>
      <c r="AI8" s="16">
        <v>2</v>
      </c>
      <c r="AJ8" s="17">
        <v>1</v>
      </c>
      <c r="AK8" s="18">
        <v>2</v>
      </c>
      <c r="AL8" s="17">
        <v>2</v>
      </c>
      <c r="AM8" s="18">
        <v>0</v>
      </c>
      <c r="AN8" s="17">
        <v>0</v>
      </c>
      <c r="AO8" s="18">
        <v>4</v>
      </c>
      <c r="AP8" s="17">
        <v>3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35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35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35">
        <v>0</v>
      </c>
      <c r="CE8" s="16">
        <v>1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1</v>
      </c>
      <c r="CL8" s="17">
        <v>0</v>
      </c>
      <c r="CM8" s="16">
        <v>14</v>
      </c>
      <c r="CN8" s="17">
        <v>3</v>
      </c>
      <c r="CO8" s="18">
        <v>24</v>
      </c>
      <c r="CP8" s="17">
        <v>3</v>
      </c>
      <c r="CQ8" s="18">
        <v>0</v>
      </c>
      <c r="CR8" s="17">
        <v>0</v>
      </c>
      <c r="CS8" s="18">
        <v>38</v>
      </c>
      <c r="CT8" s="35">
        <v>6</v>
      </c>
      <c r="CU8" s="16">
        <f t="shared" si="1"/>
        <v>17</v>
      </c>
      <c r="CV8" s="17">
        <f t="shared" si="0"/>
        <v>4</v>
      </c>
      <c r="CW8" s="18">
        <f t="shared" si="0"/>
        <v>27</v>
      </c>
      <c r="CX8" s="17">
        <f t="shared" si="0"/>
        <v>6</v>
      </c>
      <c r="CY8" s="18">
        <f t="shared" si="0"/>
        <v>0</v>
      </c>
      <c r="CZ8" s="17">
        <f t="shared" si="0"/>
        <v>0</v>
      </c>
      <c r="DA8" s="18">
        <f t="shared" si="0"/>
        <v>44</v>
      </c>
      <c r="DB8" s="17">
        <f t="shared" si="0"/>
        <v>10</v>
      </c>
      <c r="DC8" s="19">
        <v>42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35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35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35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35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35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3</v>
      </c>
      <c r="CN9" s="17">
        <v>1</v>
      </c>
      <c r="CO9" s="18">
        <v>10</v>
      </c>
      <c r="CP9" s="17">
        <v>1</v>
      </c>
      <c r="CQ9" s="18">
        <v>0</v>
      </c>
      <c r="CR9" s="17">
        <v>0</v>
      </c>
      <c r="CS9" s="18">
        <v>13</v>
      </c>
      <c r="CT9" s="35">
        <v>2</v>
      </c>
      <c r="CU9" s="16">
        <f t="shared" si="1"/>
        <v>3</v>
      </c>
      <c r="CV9" s="17">
        <f t="shared" si="0"/>
        <v>1</v>
      </c>
      <c r="CW9" s="18">
        <f t="shared" si="0"/>
        <v>10</v>
      </c>
      <c r="CX9" s="17">
        <f t="shared" si="0"/>
        <v>1</v>
      </c>
      <c r="CY9" s="18">
        <f t="shared" si="0"/>
        <v>0</v>
      </c>
      <c r="CZ9" s="17">
        <f t="shared" si="0"/>
        <v>0</v>
      </c>
      <c r="DA9" s="18">
        <f t="shared" si="0"/>
        <v>13</v>
      </c>
      <c r="DB9" s="17">
        <f t="shared" si="0"/>
        <v>2</v>
      </c>
      <c r="DC9" s="19">
        <v>12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6">
        <v>0</v>
      </c>
      <c r="L10" s="17">
        <v>0</v>
      </c>
      <c r="M10" s="18">
        <v>0</v>
      </c>
      <c r="N10" s="17">
        <v>0</v>
      </c>
      <c r="O10" s="18">
        <v>0</v>
      </c>
      <c r="P10" s="17">
        <v>0</v>
      </c>
      <c r="Q10" s="18">
        <v>0</v>
      </c>
      <c r="R10" s="35">
        <v>0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1</v>
      </c>
      <c r="AD10" s="17">
        <v>0</v>
      </c>
      <c r="AE10" s="18">
        <v>0</v>
      </c>
      <c r="AF10" s="17">
        <v>0</v>
      </c>
      <c r="AG10" s="18">
        <v>1</v>
      </c>
      <c r="AH10" s="35">
        <v>0</v>
      </c>
      <c r="AI10" s="16">
        <v>1</v>
      </c>
      <c r="AJ10" s="17">
        <v>0</v>
      </c>
      <c r="AK10" s="18">
        <v>0</v>
      </c>
      <c r="AL10" s="17">
        <v>0</v>
      </c>
      <c r="AM10" s="18">
        <v>0</v>
      </c>
      <c r="AN10" s="17">
        <v>0</v>
      </c>
      <c r="AO10" s="18">
        <v>1</v>
      </c>
      <c r="AP10" s="17">
        <v>0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35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0</v>
      </c>
      <c r="BN10" s="35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35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5</v>
      </c>
      <c r="CN10" s="17">
        <v>0</v>
      </c>
      <c r="CO10" s="18">
        <v>11</v>
      </c>
      <c r="CP10" s="17">
        <v>1</v>
      </c>
      <c r="CQ10" s="18">
        <v>2</v>
      </c>
      <c r="CR10" s="17">
        <v>1</v>
      </c>
      <c r="CS10" s="18">
        <v>18</v>
      </c>
      <c r="CT10" s="35">
        <v>2</v>
      </c>
      <c r="CU10" s="16">
        <f t="shared" si="1"/>
        <v>6</v>
      </c>
      <c r="CV10" s="17">
        <f t="shared" si="0"/>
        <v>0</v>
      </c>
      <c r="CW10" s="18">
        <f t="shared" si="0"/>
        <v>12</v>
      </c>
      <c r="CX10" s="17">
        <f t="shared" si="0"/>
        <v>1</v>
      </c>
      <c r="CY10" s="18">
        <f t="shared" si="0"/>
        <v>2</v>
      </c>
      <c r="CZ10" s="17">
        <f t="shared" si="0"/>
        <v>1</v>
      </c>
      <c r="DA10" s="18">
        <f t="shared" si="0"/>
        <v>20</v>
      </c>
      <c r="DB10" s="17">
        <f t="shared" si="0"/>
        <v>2</v>
      </c>
      <c r="DC10" s="19">
        <v>18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0</v>
      </c>
      <c r="F11" s="17">
        <v>0</v>
      </c>
      <c r="G11" s="18">
        <v>0</v>
      </c>
      <c r="H11" s="17">
        <v>0</v>
      </c>
      <c r="I11" s="18">
        <v>0</v>
      </c>
      <c r="J11" s="17">
        <v>0</v>
      </c>
      <c r="K11" s="16">
        <v>0</v>
      </c>
      <c r="L11" s="17">
        <v>0</v>
      </c>
      <c r="M11" s="18">
        <v>0</v>
      </c>
      <c r="N11" s="17">
        <v>0</v>
      </c>
      <c r="O11" s="18">
        <v>0</v>
      </c>
      <c r="P11" s="17">
        <v>0</v>
      </c>
      <c r="Q11" s="18">
        <v>0</v>
      </c>
      <c r="R11" s="35">
        <v>0</v>
      </c>
      <c r="S11" s="16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0</v>
      </c>
      <c r="Z11" s="17">
        <v>0</v>
      </c>
      <c r="AA11" s="16">
        <v>0</v>
      </c>
      <c r="AB11" s="17">
        <v>0</v>
      </c>
      <c r="AC11" s="18">
        <v>3</v>
      </c>
      <c r="AD11" s="17">
        <v>0</v>
      </c>
      <c r="AE11" s="18">
        <v>0</v>
      </c>
      <c r="AF11" s="17">
        <v>0</v>
      </c>
      <c r="AG11" s="18">
        <v>3</v>
      </c>
      <c r="AH11" s="35">
        <v>0</v>
      </c>
      <c r="AI11" s="16">
        <v>1</v>
      </c>
      <c r="AJ11" s="17">
        <v>0</v>
      </c>
      <c r="AK11" s="18">
        <v>6</v>
      </c>
      <c r="AL11" s="17">
        <v>0</v>
      </c>
      <c r="AM11" s="18">
        <v>0</v>
      </c>
      <c r="AN11" s="17">
        <v>0</v>
      </c>
      <c r="AO11" s="18">
        <v>7</v>
      </c>
      <c r="AP11" s="17">
        <v>0</v>
      </c>
      <c r="AQ11" s="16">
        <v>0</v>
      </c>
      <c r="AR11" s="17">
        <v>0</v>
      </c>
      <c r="AS11" s="18">
        <v>0</v>
      </c>
      <c r="AT11" s="17">
        <v>0</v>
      </c>
      <c r="AU11" s="18">
        <v>0</v>
      </c>
      <c r="AV11" s="17">
        <v>0</v>
      </c>
      <c r="AW11" s="18">
        <v>0</v>
      </c>
      <c r="AX11" s="35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35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35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22</v>
      </c>
      <c r="CN11" s="17">
        <v>0</v>
      </c>
      <c r="CO11" s="18">
        <v>76</v>
      </c>
      <c r="CP11" s="17">
        <v>9</v>
      </c>
      <c r="CQ11" s="18">
        <v>3</v>
      </c>
      <c r="CR11" s="17">
        <v>1</v>
      </c>
      <c r="CS11" s="18">
        <v>101</v>
      </c>
      <c r="CT11" s="35">
        <v>10</v>
      </c>
      <c r="CU11" s="16">
        <f t="shared" si="1"/>
        <v>23</v>
      </c>
      <c r="CV11" s="17">
        <f t="shared" si="0"/>
        <v>0</v>
      </c>
      <c r="CW11" s="18">
        <f t="shared" si="0"/>
        <v>85</v>
      </c>
      <c r="CX11" s="17">
        <f t="shared" si="0"/>
        <v>9</v>
      </c>
      <c r="CY11" s="18">
        <f t="shared" si="0"/>
        <v>3</v>
      </c>
      <c r="CZ11" s="17">
        <f t="shared" si="0"/>
        <v>1</v>
      </c>
      <c r="DA11" s="18">
        <f t="shared" si="0"/>
        <v>111</v>
      </c>
      <c r="DB11" s="17">
        <f t="shared" si="0"/>
        <v>10</v>
      </c>
      <c r="DC11" s="19">
        <v>101</v>
      </c>
    </row>
    <row r="12" spans="1:115" ht="24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35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1</v>
      </c>
      <c r="AD12" s="17">
        <v>1</v>
      </c>
      <c r="AE12" s="18">
        <v>0</v>
      </c>
      <c r="AF12" s="17">
        <v>0</v>
      </c>
      <c r="AG12" s="18">
        <v>1</v>
      </c>
      <c r="AH12" s="35">
        <v>1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35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35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35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22</v>
      </c>
      <c r="CN12" s="17">
        <v>2</v>
      </c>
      <c r="CO12" s="18">
        <v>26</v>
      </c>
      <c r="CP12" s="17">
        <v>1</v>
      </c>
      <c r="CQ12" s="18">
        <v>4</v>
      </c>
      <c r="CR12" s="17">
        <v>0</v>
      </c>
      <c r="CS12" s="18">
        <v>52</v>
      </c>
      <c r="CT12" s="35">
        <v>3</v>
      </c>
      <c r="CU12" s="16">
        <f t="shared" si="1"/>
        <v>22</v>
      </c>
      <c r="CV12" s="17">
        <f t="shared" si="0"/>
        <v>2</v>
      </c>
      <c r="CW12" s="18">
        <f t="shared" si="0"/>
        <v>27</v>
      </c>
      <c r="CX12" s="17">
        <f t="shared" si="0"/>
        <v>2</v>
      </c>
      <c r="CY12" s="18">
        <f t="shared" si="0"/>
        <v>4</v>
      </c>
      <c r="CZ12" s="17">
        <f t="shared" si="0"/>
        <v>0</v>
      </c>
      <c r="DA12" s="18">
        <f t="shared" si="0"/>
        <v>53</v>
      </c>
      <c r="DB12" s="17">
        <f t="shared" si="0"/>
        <v>4</v>
      </c>
      <c r="DC12" s="19">
        <v>44</v>
      </c>
    </row>
    <row r="13" spans="1:115" ht="24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35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1</v>
      </c>
      <c r="AB13" s="17">
        <v>0</v>
      </c>
      <c r="AC13" s="18">
        <v>3</v>
      </c>
      <c r="AD13" s="17">
        <v>2</v>
      </c>
      <c r="AE13" s="18">
        <v>0</v>
      </c>
      <c r="AF13" s="17">
        <v>0</v>
      </c>
      <c r="AG13" s="18">
        <v>4</v>
      </c>
      <c r="AH13" s="35">
        <v>2</v>
      </c>
      <c r="AI13" s="16">
        <v>0</v>
      </c>
      <c r="AJ13" s="17">
        <v>0</v>
      </c>
      <c r="AK13" s="18">
        <v>1</v>
      </c>
      <c r="AL13" s="17">
        <v>0</v>
      </c>
      <c r="AM13" s="18">
        <v>1</v>
      </c>
      <c r="AN13" s="17">
        <v>0</v>
      </c>
      <c r="AO13" s="18">
        <v>2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35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35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35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5</v>
      </c>
      <c r="CN13" s="17">
        <v>1</v>
      </c>
      <c r="CO13" s="18">
        <v>25</v>
      </c>
      <c r="CP13" s="17">
        <v>3</v>
      </c>
      <c r="CQ13" s="18">
        <v>1</v>
      </c>
      <c r="CR13" s="17">
        <v>0</v>
      </c>
      <c r="CS13" s="18">
        <v>31</v>
      </c>
      <c r="CT13" s="35">
        <v>4</v>
      </c>
      <c r="CU13" s="16">
        <f t="shared" si="1"/>
        <v>6</v>
      </c>
      <c r="CV13" s="17">
        <f t="shared" si="0"/>
        <v>1</v>
      </c>
      <c r="CW13" s="18">
        <f t="shared" si="0"/>
        <v>29</v>
      </c>
      <c r="CX13" s="17">
        <f t="shared" si="0"/>
        <v>5</v>
      </c>
      <c r="CY13" s="18">
        <f t="shared" si="0"/>
        <v>2</v>
      </c>
      <c r="CZ13" s="17">
        <f t="shared" si="0"/>
        <v>0</v>
      </c>
      <c r="DA13" s="18">
        <f t="shared" si="0"/>
        <v>37</v>
      </c>
      <c r="DB13" s="17">
        <f t="shared" si="0"/>
        <v>6</v>
      </c>
      <c r="DC13" s="19">
        <v>33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7">
        <v>0</v>
      </c>
      <c r="K14" s="16">
        <v>0</v>
      </c>
      <c r="L14" s="17">
        <v>0</v>
      </c>
      <c r="M14" s="18">
        <v>0</v>
      </c>
      <c r="N14" s="17">
        <v>0</v>
      </c>
      <c r="O14" s="18">
        <v>0</v>
      </c>
      <c r="P14" s="17">
        <v>0</v>
      </c>
      <c r="Q14" s="18">
        <v>0</v>
      </c>
      <c r="R14" s="35">
        <v>0</v>
      </c>
      <c r="S14" s="16">
        <v>0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8">
        <v>0</v>
      </c>
      <c r="Z14" s="17">
        <v>0</v>
      </c>
      <c r="AA14" s="16">
        <v>0</v>
      </c>
      <c r="AB14" s="17">
        <v>0</v>
      </c>
      <c r="AC14" s="18">
        <v>2</v>
      </c>
      <c r="AD14" s="17">
        <v>0</v>
      </c>
      <c r="AE14" s="18">
        <v>0</v>
      </c>
      <c r="AF14" s="17">
        <v>0</v>
      </c>
      <c r="AG14" s="18">
        <v>2</v>
      </c>
      <c r="AH14" s="35">
        <v>0</v>
      </c>
      <c r="AI14" s="16">
        <v>2</v>
      </c>
      <c r="AJ14" s="17">
        <v>0</v>
      </c>
      <c r="AK14" s="18">
        <v>0</v>
      </c>
      <c r="AL14" s="17">
        <v>0</v>
      </c>
      <c r="AM14" s="18">
        <v>1</v>
      </c>
      <c r="AN14" s="17">
        <v>0</v>
      </c>
      <c r="AO14" s="18">
        <v>3</v>
      </c>
      <c r="AP14" s="17">
        <v>0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35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35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0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0</v>
      </c>
      <c r="CD14" s="35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12</v>
      </c>
      <c r="CN14" s="17">
        <v>0</v>
      </c>
      <c r="CO14" s="18">
        <v>53</v>
      </c>
      <c r="CP14" s="17">
        <v>8</v>
      </c>
      <c r="CQ14" s="18">
        <v>1</v>
      </c>
      <c r="CR14" s="17">
        <v>0</v>
      </c>
      <c r="CS14" s="18">
        <v>66</v>
      </c>
      <c r="CT14" s="35">
        <v>8</v>
      </c>
      <c r="CU14" s="16">
        <f t="shared" si="1"/>
        <v>14</v>
      </c>
      <c r="CV14" s="17">
        <f t="shared" si="0"/>
        <v>0</v>
      </c>
      <c r="CW14" s="18">
        <f t="shared" si="0"/>
        <v>55</v>
      </c>
      <c r="CX14" s="17">
        <f t="shared" si="0"/>
        <v>8</v>
      </c>
      <c r="CY14" s="18">
        <f t="shared" si="0"/>
        <v>2</v>
      </c>
      <c r="CZ14" s="17">
        <f t="shared" si="0"/>
        <v>0</v>
      </c>
      <c r="DA14" s="18">
        <f t="shared" si="0"/>
        <v>71</v>
      </c>
      <c r="DB14" s="17">
        <f t="shared" si="0"/>
        <v>8</v>
      </c>
      <c r="DC14" s="19">
        <v>66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35">
        <v>0</v>
      </c>
      <c r="S15" s="16">
        <v>0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0</v>
      </c>
      <c r="Z15" s="17">
        <v>0</v>
      </c>
      <c r="AA15" s="16">
        <v>2</v>
      </c>
      <c r="AB15" s="17">
        <v>1</v>
      </c>
      <c r="AC15" s="18">
        <v>6</v>
      </c>
      <c r="AD15" s="17">
        <v>2</v>
      </c>
      <c r="AE15" s="18">
        <v>0</v>
      </c>
      <c r="AF15" s="17">
        <v>0</v>
      </c>
      <c r="AG15" s="18">
        <v>8</v>
      </c>
      <c r="AH15" s="35">
        <v>3</v>
      </c>
      <c r="AI15" s="16">
        <v>2</v>
      </c>
      <c r="AJ15" s="17">
        <v>0</v>
      </c>
      <c r="AK15" s="18">
        <v>5</v>
      </c>
      <c r="AL15" s="17">
        <v>2</v>
      </c>
      <c r="AM15" s="18">
        <v>0</v>
      </c>
      <c r="AN15" s="17">
        <v>0</v>
      </c>
      <c r="AO15" s="18">
        <v>7</v>
      </c>
      <c r="AP15" s="17">
        <v>2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35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35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35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48</v>
      </c>
      <c r="CN15" s="17">
        <v>7</v>
      </c>
      <c r="CO15" s="18">
        <v>92</v>
      </c>
      <c r="CP15" s="17">
        <v>6</v>
      </c>
      <c r="CQ15" s="18">
        <v>4</v>
      </c>
      <c r="CR15" s="17">
        <v>1</v>
      </c>
      <c r="CS15" s="18">
        <v>144</v>
      </c>
      <c r="CT15" s="35">
        <v>14</v>
      </c>
      <c r="CU15" s="16">
        <f t="shared" si="1"/>
        <v>52</v>
      </c>
      <c r="CV15" s="17">
        <f t="shared" si="0"/>
        <v>8</v>
      </c>
      <c r="CW15" s="18">
        <f t="shared" si="0"/>
        <v>103</v>
      </c>
      <c r="CX15" s="17">
        <f t="shared" si="0"/>
        <v>10</v>
      </c>
      <c r="CY15" s="18">
        <f t="shared" si="0"/>
        <v>4</v>
      </c>
      <c r="CZ15" s="17">
        <f t="shared" si="0"/>
        <v>1</v>
      </c>
      <c r="DA15" s="18">
        <f t="shared" si="0"/>
        <v>159</v>
      </c>
      <c r="DB15" s="17">
        <f t="shared" si="0"/>
        <v>19</v>
      </c>
      <c r="DC15" s="19">
        <v>152</v>
      </c>
    </row>
    <row r="16" spans="1:115" ht="24" customHeight="1">
      <c r="A16" s="14">
        <v>11</v>
      </c>
      <c r="B16" s="15" t="s">
        <v>16</v>
      </c>
      <c r="C16" s="16">
        <v>0</v>
      </c>
      <c r="D16" s="17">
        <v>0</v>
      </c>
      <c r="E16" s="18">
        <v>7</v>
      </c>
      <c r="F16" s="17">
        <v>0</v>
      </c>
      <c r="G16" s="18">
        <v>0</v>
      </c>
      <c r="H16" s="17">
        <v>0</v>
      </c>
      <c r="I16" s="18">
        <v>7</v>
      </c>
      <c r="J16" s="17">
        <v>0</v>
      </c>
      <c r="K16" s="16">
        <v>1</v>
      </c>
      <c r="L16" s="17">
        <v>0</v>
      </c>
      <c r="M16" s="18">
        <v>1</v>
      </c>
      <c r="N16" s="17">
        <v>0</v>
      </c>
      <c r="O16" s="18">
        <v>0</v>
      </c>
      <c r="P16" s="17">
        <v>0</v>
      </c>
      <c r="Q16" s="18">
        <v>2</v>
      </c>
      <c r="R16" s="35">
        <v>0</v>
      </c>
      <c r="S16" s="16">
        <v>1</v>
      </c>
      <c r="T16" s="17">
        <v>0</v>
      </c>
      <c r="U16" s="18">
        <v>1</v>
      </c>
      <c r="V16" s="17">
        <v>0</v>
      </c>
      <c r="W16" s="18">
        <v>0</v>
      </c>
      <c r="X16" s="17">
        <v>0</v>
      </c>
      <c r="Y16" s="18">
        <v>2</v>
      </c>
      <c r="Z16" s="17">
        <v>0</v>
      </c>
      <c r="AA16" s="16">
        <v>5</v>
      </c>
      <c r="AB16" s="17">
        <v>4</v>
      </c>
      <c r="AC16" s="18">
        <v>12</v>
      </c>
      <c r="AD16" s="17">
        <v>11</v>
      </c>
      <c r="AE16" s="18">
        <v>0</v>
      </c>
      <c r="AF16" s="17">
        <v>0</v>
      </c>
      <c r="AG16" s="18">
        <v>17</v>
      </c>
      <c r="AH16" s="35">
        <v>15</v>
      </c>
      <c r="AI16" s="16">
        <v>3</v>
      </c>
      <c r="AJ16" s="17">
        <v>2</v>
      </c>
      <c r="AK16" s="18">
        <v>11</v>
      </c>
      <c r="AL16" s="17">
        <v>2</v>
      </c>
      <c r="AM16" s="18">
        <v>1</v>
      </c>
      <c r="AN16" s="17">
        <v>0</v>
      </c>
      <c r="AO16" s="18">
        <v>15</v>
      </c>
      <c r="AP16" s="17">
        <v>4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35">
        <v>0</v>
      </c>
      <c r="AY16" s="16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0</v>
      </c>
      <c r="BF16" s="17">
        <v>0</v>
      </c>
      <c r="BG16" s="16">
        <v>0</v>
      </c>
      <c r="BH16" s="17">
        <v>0</v>
      </c>
      <c r="BI16" s="18">
        <v>1</v>
      </c>
      <c r="BJ16" s="17">
        <v>0</v>
      </c>
      <c r="BK16" s="18">
        <v>0</v>
      </c>
      <c r="BL16" s="17">
        <v>0</v>
      </c>
      <c r="BM16" s="18">
        <v>1</v>
      </c>
      <c r="BN16" s="35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35">
        <v>0</v>
      </c>
      <c r="CE16" s="16">
        <v>0</v>
      </c>
      <c r="CF16" s="17">
        <v>0</v>
      </c>
      <c r="CG16" s="18">
        <v>3</v>
      </c>
      <c r="CH16" s="17">
        <v>1</v>
      </c>
      <c r="CI16" s="18">
        <v>0</v>
      </c>
      <c r="CJ16" s="17">
        <v>0</v>
      </c>
      <c r="CK16" s="18">
        <v>3</v>
      </c>
      <c r="CL16" s="17">
        <v>1</v>
      </c>
      <c r="CM16" s="16">
        <v>41</v>
      </c>
      <c r="CN16" s="17">
        <v>7</v>
      </c>
      <c r="CO16" s="18">
        <v>85</v>
      </c>
      <c r="CP16" s="17">
        <v>9</v>
      </c>
      <c r="CQ16" s="18">
        <v>8</v>
      </c>
      <c r="CR16" s="17">
        <v>1</v>
      </c>
      <c r="CS16" s="18">
        <v>134</v>
      </c>
      <c r="CT16" s="35">
        <v>17</v>
      </c>
      <c r="CU16" s="16">
        <f t="shared" si="1"/>
        <v>51</v>
      </c>
      <c r="CV16" s="17">
        <f t="shared" si="0"/>
        <v>13</v>
      </c>
      <c r="CW16" s="18">
        <f t="shared" si="0"/>
        <v>121</v>
      </c>
      <c r="CX16" s="17">
        <f t="shared" si="0"/>
        <v>23</v>
      </c>
      <c r="CY16" s="18">
        <f t="shared" si="0"/>
        <v>9</v>
      </c>
      <c r="CZ16" s="17">
        <f t="shared" si="0"/>
        <v>1</v>
      </c>
      <c r="DA16" s="18">
        <f t="shared" si="0"/>
        <v>181</v>
      </c>
      <c r="DB16" s="17">
        <f t="shared" si="0"/>
        <v>37</v>
      </c>
      <c r="DC16" s="19">
        <v>158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0</v>
      </c>
      <c r="F17" s="17">
        <v>0</v>
      </c>
      <c r="G17" s="18">
        <v>0</v>
      </c>
      <c r="H17" s="17">
        <v>0</v>
      </c>
      <c r="I17" s="18">
        <v>0</v>
      </c>
      <c r="J17" s="17">
        <v>0</v>
      </c>
      <c r="K17" s="10">
        <v>0</v>
      </c>
      <c r="L17" s="17">
        <v>0</v>
      </c>
      <c r="M17" s="18">
        <v>1</v>
      </c>
      <c r="N17" s="17">
        <v>0</v>
      </c>
      <c r="O17" s="18">
        <v>0</v>
      </c>
      <c r="P17" s="17">
        <v>0</v>
      </c>
      <c r="Q17" s="18">
        <v>1</v>
      </c>
      <c r="R17" s="35">
        <v>0</v>
      </c>
      <c r="S17" s="10">
        <v>0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8">
        <v>0</v>
      </c>
      <c r="Z17" s="17">
        <v>0</v>
      </c>
      <c r="AA17" s="10">
        <v>1</v>
      </c>
      <c r="AB17" s="17">
        <v>1</v>
      </c>
      <c r="AC17" s="18">
        <v>2</v>
      </c>
      <c r="AD17" s="17">
        <v>2</v>
      </c>
      <c r="AE17" s="18">
        <v>0</v>
      </c>
      <c r="AF17" s="17">
        <v>0</v>
      </c>
      <c r="AG17" s="18">
        <v>3</v>
      </c>
      <c r="AH17" s="35">
        <v>3</v>
      </c>
      <c r="AI17" s="10">
        <v>0</v>
      </c>
      <c r="AJ17" s="17">
        <v>0</v>
      </c>
      <c r="AK17" s="18">
        <v>7</v>
      </c>
      <c r="AL17" s="17">
        <v>3</v>
      </c>
      <c r="AM17" s="18">
        <v>0</v>
      </c>
      <c r="AN17" s="17">
        <v>0</v>
      </c>
      <c r="AO17" s="18">
        <v>7</v>
      </c>
      <c r="AP17" s="17">
        <v>3</v>
      </c>
      <c r="AQ17" s="10">
        <v>0</v>
      </c>
      <c r="AR17" s="17">
        <v>0</v>
      </c>
      <c r="AS17" s="18">
        <v>0</v>
      </c>
      <c r="AT17" s="17">
        <v>0</v>
      </c>
      <c r="AU17" s="18">
        <v>0</v>
      </c>
      <c r="AV17" s="17">
        <v>0</v>
      </c>
      <c r="AW17" s="18">
        <v>0</v>
      </c>
      <c r="AX17" s="35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35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35">
        <v>0</v>
      </c>
      <c r="CE17" s="10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0">
        <v>20</v>
      </c>
      <c r="CN17" s="17">
        <v>4</v>
      </c>
      <c r="CO17" s="18">
        <v>43</v>
      </c>
      <c r="CP17" s="17">
        <v>6</v>
      </c>
      <c r="CQ17" s="18">
        <v>2</v>
      </c>
      <c r="CR17" s="17">
        <v>0</v>
      </c>
      <c r="CS17" s="18">
        <v>65</v>
      </c>
      <c r="CT17" s="35">
        <v>10</v>
      </c>
      <c r="CU17" s="10">
        <f t="shared" si="1"/>
        <v>21</v>
      </c>
      <c r="CV17" s="17">
        <f t="shared" si="0"/>
        <v>5</v>
      </c>
      <c r="CW17" s="18">
        <f t="shared" si="0"/>
        <v>53</v>
      </c>
      <c r="CX17" s="17">
        <f t="shared" si="0"/>
        <v>11</v>
      </c>
      <c r="CY17" s="18">
        <f t="shared" si="0"/>
        <v>2</v>
      </c>
      <c r="CZ17" s="17">
        <f t="shared" si="0"/>
        <v>0</v>
      </c>
      <c r="DA17" s="18">
        <f t="shared" si="0"/>
        <v>76</v>
      </c>
      <c r="DB17" s="17">
        <f t="shared" si="0"/>
        <v>16</v>
      </c>
      <c r="DC17" s="19">
        <v>68</v>
      </c>
    </row>
    <row r="18" spans="1:107" ht="24" customHeight="1">
      <c r="A18" s="14">
        <v>13</v>
      </c>
      <c r="B18" s="15" t="s">
        <v>18</v>
      </c>
      <c r="C18" s="16">
        <v>0</v>
      </c>
      <c r="D18" s="17">
        <v>0</v>
      </c>
      <c r="E18" s="18">
        <v>2</v>
      </c>
      <c r="F18" s="17">
        <v>0</v>
      </c>
      <c r="G18" s="18">
        <v>0</v>
      </c>
      <c r="H18" s="17">
        <v>0</v>
      </c>
      <c r="I18" s="18">
        <v>2</v>
      </c>
      <c r="J18" s="17">
        <v>0</v>
      </c>
      <c r="K18" s="16">
        <v>1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1</v>
      </c>
      <c r="R18" s="35">
        <v>0</v>
      </c>
      <c r="S18" s="16">
        <v>1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1</v>
      </c>
      <c r="Z18" s="17">
        <v>0</v>
      </c>
      <c r="AA18" s="16">
        <v>1</v>
      </c>
      <c r="AB18" s="17">
        <v>1</v>
      </c>
      <c r="AC18" s="18">
        <v>4</v>
      </c>
      <c r="AD18" s="17">
        <v>3</v>
      </c>
      <c r="AE18" s="18">
        <v>0</v>
      </c>
      <c r="AF18" s="17">
        <v>0</v>
      </c>
      <c r="AG18" s="18">
        <v>5</v>
      </c>
      <c r="AH18" s="35">
        <v>4</v>
      </c>
      <c r="AI18" s="16">
        <v>1</v>
      </c>
      <c r="AJ18" s="17">
        <v>0</v>
      </c>
      <c r="AK18" s="18">
        <v>5</v>
      </c>
      <c r="AL18" s="17">
        <v>1</v>
      </c>
      <c r="AM18" s="18">
        <v>0</v>
      </c>
      <c r="AN18" s="17">
        <v>0</v>
      </c>
      <c r="AO18" s="18">
        <v>6</v>
      </c>
      <c r="AP18" s="17">
        <v>1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35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35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35">
        <v>0</v>
      </c>
      <c r="CE18" s="16">
        <v>2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2</v>
      </c>
      <c r="CL18" s="17">
        <v>0</v>
      </c>
      <c r="CM18" s="16">
        <v>15</v>
      </c>
      <c r="CN18" s="17">
        <v>2</v>
      </c>
      <c r="CO18" s="18">
        <v>29</v>
      </c>
      <c r="CP18" s="17">
        <v>1</v>
      </c>
      <c r="CQ18" s="18">
        <v>4</v>
      </c>
      <c r="CR18" s="17">
        <v>0</v>
      </c>
      <c r="CS18" s="18">
        <v>48</v>
      </c>
      <c r="CT18" s="35">
        <v>3</v>
      </c>
      <c r="CU18" s="16">
        <f t="shared" si="1"/>
        <v>21</v>
      </c>
      <c r="CV18" s="17">
        <f t="shared" si="0"/>
        <v>3</v>
      </c>
      <c r="CW18" s="18">
        <f t="shared" si="0"/>
        <v>40</v>
      </c>
      <c r="CX18" s="17">
        <f t="shared" si="0"/>
        <v>5</v>
      </c>
      <c r="CY18" s="18">
        <f t="shared" si="0"/>
        <v>4</v>
      </c>
      <c r="CZ18" s="17">
        <f t="shared" si="0"/>
        <v>0</v>
      </c>
      <c r="DA18" s="18">
        <f t="shared" si="0"/>
        <v>65</v>
      </c>
      <c r="DB18" s="17">
        <f t="shared" si="0"/>
        <v>8</v>
      </c>
      <c r="DC18" s="19">
        <v>60</v>
      </c>
    </row>
    <row r="19" spans="1:107" ht="24" customHeight="1">
      <c r="A19" s="14">
        <v>14</v>
      </c>
      <c r="B19" s="15" t="s">
        <v>19</v>
      </c>
      <c r="C19" s="16">
        <v>0</v>
      </c>
      <c r="D19" s="17">
        <v>0</v>
      </c>
      <c r="E19" s="18">
        <v>0</v>
      </c>
      <c r="F19" s="17">
        <v>0</v>
      </c>
      <c r="G19" s="18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  <c r="M19" s="18">
        <v>1</v>
      </c>
      <c r="N19" s="17">
        <v>0</v>
      </c>
      <c r="O19" s="18">
        <v>0</v>
      </c>
      <c r="P19" s="17">
        <v>0</v>
      </c>
      <c r="Q19" s="18">
        <v>1</v>
      </c>
      <c r="R19" s="35">
        <v>0</v>
      </c>
      <c r="S19" s="16">
        <v>1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18">
        <v>1</v>
      </c>
      <c r="Z19" s="17">
        <v>0</v>
      </c>
      <c r="AA19" s="16">
        <v>1</v>
      </c>
      <c r="AB19" s="17">
        <v>1</v>
      </c>
      <c r="AC19" s="18">
        <v>2</v>
      </c>
      <c r="AD19" s="17">
        <v>2</v>
      </c>
      <c r="AE19" s="18">
        <v>0</v>
      </c>
      <c r="AF19" s="17">
        <v>0</v>
      </c>
      <c r="AG19" s="18">
        <v>3</v>
      </c>
      <c r="AH19" s="35">
        <v>3</v>
      </c>
      <c r="AI19" s="16">
        <v>0</v>
      </c>
      <c r="AJ19" s="17">
        <v>0</v>
      </c>
      <c r="AK19" s="18">
        <v>3</v>
      </c>
      <c r="AL19" s="17">
        <v>1</v>
      </c>
      <c r="AM19" s="18">
        <v>0</v>
      </c>
      <c r="AN19" s="17">
        <v>0</v>
      </c>
      <c r="AO19" s="18">
        <v>3</v>
      </c>
      <c r="AP19" s="17">
        <v>1</v>
      </c>
      <c r="AQ19" s="16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35">
        <v>0</v>
      </c>
      <c r="AY19" s="16">
        <v>1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1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35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35">
        <v>0</v>
      </c>
      <c r="CE19" s="16">
        <v>0</v>
      </c>
      <c r="CF19" s="17">
        <v>0</v>
      </c>
      <c r="CG19" s="18">
        <v>0</v>
      </c>
      <c r="CH19" s="17">
        <v>0</v>
      </c>
      <c r="CI19" s="18">
        <v>0</v>
      </c>
      <c r="CJ19" s="17">
        <v>0</v>
      </c>
      <c r="CK19" s="18">
        <v>0</v>
      </c>
      <c r="CL19" s="17">
        <v>0</v>
      </c>
      <c r="CM19" s="16">
        <v>16</v>
      </c>
      <c r="CN19" s="17">
        <v>4</v>
      </c>
      <c r="CO19" s="18">
        <v>36</v>
      </c>
      <c r="CP19" s="17">
        <v>7</v>
      </c>
      <c r="CQ19" s="18">
        <v>1</v>
      </c>
      <c r="CR19" s="17">
        <v>0</v>
      </c>
      <c r="CS19" s="18">
        <v>53</v>
      </c>
      <c r="CT19" s="35">
        <v>11</v>
      </c>
      <c r="CU19" s="16">
        <f t="shared" si="1"/>
        <v>19</v>
      </c>
      <c r="CV19" s="17">
        <f t="shared" si="0"/>
        <v>5</v>
      </c>
      <c r="CW19" s="18">
        <f t="shared" si="0"/>
        <v>42</v>
      </c>
      <c r="CX19" s="17">
        <f t="shared" si="0"/>
        <v>10</v>
      </c>
      <c r="CY19" s="18">
        <f t="shared" si="0"/>
        <v>1</v>
      </c>
      <c r="CZ19" s="17">
        <f t="shared" si="0"/>
        <v>0</v>
      </c>
      <c r="DA19" s="18">
        <f t="shared" si="0"/>
        <v>62</v>
      </c>
      <c r="DB19" s="17">
        <f t="shared" si="0"/>
        <v>15</v>
      </c>
      <c r="DC19" s="19">
        <v>50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35">
        <v>0</v>
      </c>
      <c r="S20" s="16">
        <v>0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18">
        <v>0</v>
      </c>
      <c r="Z20" s="17">
        <v>0</v>
      </c>
      <c r="AA20" s="16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35">
        <v>0</v>
      </c>
      <c r="AI20" s="16">
        <v>1</v>
      </c>
      <c r="AJ20" s="17">
        <v>1</v>
      </c>
      <c r="AK20" s="18">
        <v>2</v>
      </c>
      <c r="AL20" s="17">
        <v>0</v>
      </c>
      <c r="AM20" s="18">
        <v>0</v>
      </c>
      <c r="AN20" s="17">
        <v>0</v>
      </c>
      <c r="AO20" s="18">
        <v>3</v>
      </c>
      <c r="AP20" s="17">
        <v>1</v>
      </c>
      <c r="AQ20" s="16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35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35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35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18</v>
      </c>
      <c r="CN20" s="17">
        <v>3</v>
      </c>
      <c r="CO20" s="18">
        <v>38</v>
      </c>
      <c r="CP20" s="17">
        <v>6</v>
      </c>
      <c r="CQ20" s="18">
        <v>2</v>
      </c>
      <c r="CR20" s="17">
        <v>0</v>
      </c>
      <c r="CS20" s="18">
        <v>58</v>
      </c>
      <c r="CT20" s="35">
        <v>9</v>
      </c>
      <c r="CU20" s="16">
        <f t="shared" si="1"/>
        <v>19</v>
      </c>
      <c r="CV20" s="17">
        <f t="shared" si="0"/>
        <v>4</v>
      </c>
      <c r="CW20" s="18">
        <f t="shared" si="0"/>
        <v>40</v>
      </c>
      <c r="CX20" s="17">
        <f t="shared" si="0"/>
        <v>6</v>
      </c>
      <c r="CY20" s="18">
        <f t="shared" si="0"/>
        <v>2</v>
      </c>
      <c r="CZ20" s="17">
        <f t="shared" si="0"/>
        <v>0</v>
      </c>
      <c r="DA20" s="18">
        <f t="shared" si="0"/>
        <v>61</v>
      </c>
      <c r="DB20" s="17">
        <f t="shared" si="0"/>
        <v>10</v>
      </c>
      <c r="DC20" s="19">
        <v>55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35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35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35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35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35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35">
        <v>0</v>
      </c>
      <c r="CU21" s="16">
        <f t="shared" si="1"/>
        <v>0</v>
      </c>
      <c r="CV21" s="17">
        <f t="shared" si="0"/>
        <v>0</v>
      </c>
      <c r="CW21" s="18">
        <f t="shared" si="0"/>
        <v>0</v>
      </c>
      <c r="CX21" s="17">
        <f t="shared" si="0"/>
        <v>0</v>
      </c>
      <c r="CY21" s="18">
        <f t="shared" si="0"/>
        <v>0</v>
      </c>
      <c r="CZ21" s="17">
        <f t="shared" si="0"/>
        <v>0</v>
      </c>
      <c r="DA21" s="18">
        <f t="shared" si="0"/>
        <v>0</v>
      </c>
      <c r="DB21" s="17">
        <f t="shared" si="0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1</v>
      </c>
      <c r="D22" s="17">
        <v>0</v>
      </c>
      <c r="E22" s="18">
        <v>8</v>
      </c>
      <c r="F22" s="17">
        <v>0</v>
      </c>
      <c r="G22" s="18">
        <v>0</v>
      </c>
      <c r="H22" s="17">
        <v>0</v>
      </c>
      <c r="I22" s="18">
        <v>9</v>
      </c>
      <c r="J22" s="17">
        <v>0</v>
      </c>
      <c r="K22" s="16">
        <v>0</v>
      </c>
      <c r="L22" s="17">
        <v>0</v>
      </c>
      <c r="M22" s="18">
        <v>1</v>
      </c>
      <c r="N22" s="17">
        <v>0</v>
      </c>
      <c r="O22" s="18">
        <v>0</v>
      </c>
      <c r="P22" s="17">
        <v>0</v>
      </c>
      <c r="Q22" s="18">
        <v>1</v>
      </c>
      <c r="R22" s="35">
        <v>0</v>
      </c>
      <c r="S22" s="16">
        <v>0</v>
      </c>
      <c r="T22" s="17">
        <v>0</v>
      </c>
      <c r="U22" s="18">
        <v>1</v>
      </c>
      <c r="V22" s="17">
        <v>0</v>
      </c>
      <c r="W22" s="18">
        <v>0</v>
      </c>
      <c r="X22" s="17">
        <v>0</v>
      </c>
      <c r="Y22" s="18">
        <v>1</v>
      </c>
      <c r="Z22" s="17">
        <v>0</v>
      </c>
      <c r="AA22" s="16">
        <v>0</v>
      </c>
      <c r="AB22" s="17">
        <v>0</v>
      </c>
      <c r="AC22" s="18">
        <v>2</v>
      </c>
      <c r="AD22" s="17">
        <v>0</v>
      </c>
      <c r="AE22" s="18">
        <v>0</v>
      </c>
      <c r="AF22" s="17">
        <v>0</v>
      </c>
      <c r="AG22" s="18">
        <v>2</v>
      </c>
      <c r="AH22" s="35">
        <v>0</v>
      </c>
      <c r="AI22" s="16">
        <v>0</v>
      </c>
      <c r="AJ22" s="17">
        <v>0</v>
      </c>
      <c r="AK22" s="18">
        <v>3</v>
      </c>
      <c r="AL22" s="17">
        <v>2</v>
      </c>
      <c r="AM22" s="18">
        <v>0</v>
      </c>
      <c r="AN22" s="17">
        <v>0</v>
      </c>
      <c r="AO22" s="18">
        <v>3</v>
      </c>
      <c r="AP22" s="17">
        <v>2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35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1</v>
      </c>
      <c r="BJ22" s="17">
        <v>0</v>
      </c>
      <c r="BK22" s="18">
        <v>0</v>
      </c>
      <c r="BL22" s="17">
        <v>0</v>
      </c>
      <c r="BM22" s="18">
        <v>1</v>
      </c>
      <c r="BN22" s="35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2</v>
      </c>
      <c r="BX22" s="17">
        <v>0</v>
      </c>
      <c r="BY22" s="18">
        <v>0</v>
      </c>
      <c r="BZ22" s="17">
        <v>0</v>
      </c>
      <c r="CA22" s="18">
        <v>0</v>
      </c>
      <c r="CB22" s="17">
        <v>0</v>
      </c>
      <c r="CC22" s="18">
        <v>2</v>
      </c>
      <c r="CD22" s="35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14</v>
      </c>
      <c r="CN22" s="17">
        <v>1</v>
      </c>
      <c r="CO22" s="18">
        <v>34</v>
      </c>
      <c r="CP22" s="17">
        <v>1</v>
      </c>
      <c r="CQ22" s="18">
        <v>1</v>
      </c>
      <c r="CR22" s="17">
        <v>0</v>
      </c>
      <c r="CS22" s="18">
        <v>49</v>
      </c>
      <c r="CT22" s="35">
        <v>2</v>
      </c>
      <c r="CU22" s="16">
        <f t="shared" si="1"/>
        <v>17</v>
      </c>
      <c r="CV22" s="17">
        <f t="shared" si="1"/>
        <v>1</v>
      </c>
      <c r="CW22" s="18">
        <f t="shared" si="1"/>
        <v>50</v>
      </c>
      <c r="CX22" s="17">
        <f t="shared" si="1"/>
        <v>3</v>
      </c>
      <c r="CY22" s="18">
        <f t="shared" si="1"/>
        <v>1</v>
      </c>
      <c r="CZ22" s="17">
        <f t="shared" si="1"/>
        <v>0</v>
      </c>
      <c r="DA22" s="18">
        <f t="shared" si="1"/>
        <v>68</v>
      </c>
      <c r="DB22" s="17">
        <f t="shared" si="1"/>
        <v>4</v>
      </c>
      <c r="DC22" s="19">
        <v>61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0</v>
      </c>
      <c r="F23" s="17">
        <v>0</v>
      </c>
      <c r="G23" s="18">
        <v>0</v>
      </c>
      <c r="H23" s="17">
        <v>0</v>
      </c>
      <c r="I23" s="18">
        <v>0</v>
      </c>
      <c r="J23" s="17">
        <v>0</v>
      </c>
      <c r="K23" s="16">
        <v>0</v>
      </c>
      <c r="L23" s="17">
        <v>0</v>
      </c>
      <c r="M23" s="18">
        <v>0</v>
      </c>
      <c r="N23" s="17">
        <v>0</v>
      </c>
      <c r="O23" s="18">
        <v>0</v>
      </c>
      <c r="P23" s="17">
        <v>0</v>
      </c>
      <c r="Q23" s="18">
        <v>0</v>
      </c>
      <c r="R23" s="35">
        <v>0</v>
      </c>
      <c r="S23" s="16">
        <v>0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6">
        <v>0</v>
      </c>
      <c r="AB23" s="17">
        <v>0</v>
      </c>
      <c r="AC23" s="18">
        <v>1</v>
      </c>
      <c r="AD23" s="17">
        <v>0</v>
      </c>
      <c r="AE23" s="18">
        <v>0</v>
      </c>
      <c r="AF23" s="17">
        <v>0</v>
      </c>
      <c r="AG23" s="18">
        <v>1</v>
      </c>
      <c r="AH23" s="35">
        <v>0</v>
      </c>
      <c r="AI23" s="16">
        <v>0</v>
      </c>
      <c r="AJ23" s="17">
        <v>0</v>
      </c>
      <c r="AK23" s="18">
        <v>2</v>
      </c>
      <c r="AL23" s="17">
        <v>0</v>
      </c>
      <c r="AM23" s="18">
        <v>0</v>
      </c>
      <c r="AN23" s="17">
        <v>0</v>
      </c>
      <c r="AO23" s="18">
        <v>2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35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35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0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0</v>
      </c>
      <c r="CD23" s="35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7</v>
      </c>
      <c r="CN23" s="17">
        <v>1</v>
      </c>
      <c r="CO23" s="18">
        <v>24</v>
      </c>
      <c r="CP23" s="17">
        <v>5</v>
      </c>
      <c r="CQ23" s="18">
        <v>1</v>
      </c>
      <c r="CR23" s="17">
        <v>0</v>
      </c>
      <c r="CS23" s="18">
        <v>32</v>
      </c>
      <c r="CT23" s="35">
        <v>6</v>
      </c>
      <c r="CU23" s="16">
        <f t="shared" si="1"/>
        <v>7</v>
      </c>
      <c r="CV23" s="17">
        <f t="shared" si="1"/>
        <v>1</v>
      </c>
      <c r="CW23" s="18">
        <f t="shared" si="1"/>
        <v>27</v>
      </c>
      <c r="CX23" s="17">
        <f t="shared" si="1"/>
        <v>5</v>
      </c>
      <c r="CY23" s="18">
        <f t="shared" si="1"/>
        <v>1</v>
      </c>
      <c r="CZ23" s="17">
        <f t="shared" si="1"/>
        <v>0</v>
      </c>
      <c r="DA23" s="18">
        <f t="shared" si="1"/>
        <v>35</v>
      </c>
      <c r="DB23" s="17">
        <f t="shared" si="1"/>
        <v>6</v>
      </c>
      <c r="DC23" s="19">
        <v>35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35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1</v>
      </c>
      <c r="AB24" s="17">
        <v>0</v>
      </c>
      <c r="AC24" s="18">
        <v>0</v>
      </c>
      <c r="AD24" s="17">
        <v>0</v>
      </c>
      <c r="AE24" s="18">
        <v>0</v>
      </c>
      <c r="AF24" s="17">
        <v>0</v>
      </c>
      <c r="AG24" s="18">
        <v>1</v>
      </c>
      <c r="AH24" s="35">
        <v>0</v>
      </c>
      <c r="AI24" s="16">
        <v>0</v>
      </c>
      <c r="AJ24" s="17">
        <v>0</v>
      </c>
      <c r="AK24" s="18">
        <v>1</v>
      </c>
      <c r="AL24" s="17">
        <v>0</v>
      </c>
      <c r="AM24" s="18">
        <v>0</v>
      </c>
      <c r="AN24" s="17">
        <v>0</v>
      </c>
      <c r="AO24" s="18">
        <v>1</v>
      </c>
      <c r="AP24" s="17">
        <v>0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35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35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1</v>
      </c>
      <c r="BZ24" s="17">
        <v>0</v>
      </c>
      <c r="CA24" s="18">
        <v>0</v>
      </c>
      <c r="CB24" s="17">
        <v>0</v>
      </c>
      <c r="CC24" s="18">
        <v>1</v>
      </c>
      <c r="CD24" s="35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24</v>
      </c>
      <c r="CN24" s="17">
        <v>3</v>
      </c>
      <c r="CO24" s="18">
        <v>41</v>
      </c>
      <c r="CP24" s="17">
        <v>1</v>
      </c>
      <c r="CQ24" s="18">
        <v>2</v>
      </c>
      <c r="CR24" s="17">
        <v>0</v>
      </c>
      <c r="CS24" s="18">
        <v>67</v>
      </c>
      <c r="CT24" s="35">
        <v>4</v>
      </c>
      <c r="CU24" s="16">
        <f t="shared" si="1"/>
        <v>25</v>
      </c>
      <c r="CV24" s="17">
        <f t="shared" si="1"/>
        <v>3</v>
      </c>
      <c r="CW24" s="18">
        <f t="shared" si="1"/>
        <v>43</v>
      </c>
      <c r="CX24" s="17">
        <f t="shared" si="1"/>
        <v>1</v>
      </c>
      <c r="CY24" s="18">
        <f t="shared" si="1"/>
        <v>2</v>
      </c>
      <c r="CZ24" s="17">
        <f t="shared" si="1"/>
        <v>0</v>
      </c>
      <c r="DA24" s="18">
        <f t="shared" si="1"/>
        <v>70</v>
      </c>
      <c r="DB24" s="17">
        <f t="shared" si="1"/>
        <v>4</v>
      </c>
      <c r="DC24" s="19">
        <v>62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0</v>
      </c>
      <c r="L25" s="17">
        <v>0</v>
      </c>
      <c r="M25" s="18">
        <v>1</v>
      </c>
      <c r="N25" s="17">
        <v>1</v>
      </c>
      <c r="O25" s="18">
        <v>0</v>
      </c>
      <c r="P25" s="17">
        <v>0</v>
      </c>
      <c r="Q25" s="18">
        <v>1</v>
      </c>
      <c r="R25" s="35">
        <v>1</v>
      </c>
      <c r="S25" s="16">
        <v>2</v>
      </c>
      <c r="T25" s="17">
        <v>0</v>
      </c>
      <c r="U25" s="18">
        <v>0</v>
      </c>
      <c r="V25" s="17">
        <v>0</v>
      </c>
      <c r="W25" s="18">
        <v>0</v>
      </c>
      <c r="X25" s="17">
        <v>0</v>
      </c>
      <c r="Y25" s="18">
        <v>2</v>
      </c>
      <c r="Z25" s="17">
        <v>0</v>
      </c>
      <c r="AA25" s="16">
        <v>3</v>
      </c>
      <c r="AB25" s="17">
        <v>2</v>
      </c>
      <c r="AC25" s="18">
        <v>7</v>
      </c>
      <c r="AD25" s="17">
        <v>4</v>
      </c>
      <c r="AE25" s="18">
        <v>0</v>
      </c>
      <c r="AF25" s="17">
        <v>0</v>
      </c>
      <c r="AG25" s="18">
        <v>10</v>
      </c>
      <c r="AH25" s="35">
        <v>6</v>
      </c>
      <c r="AI25" s="16">
        <v>5</v>
      </c>
      <c r="AJ25" s="17">
        <v>1</v>
      </c>
      <c r="AK25" s="18">
        <v>22</v>
      </c>
      <c r="AL25" s="17">
        <v>8</v>
      </c>
      <c r="AM25" s="18">
        <v>0</v>
      </c>
      <c r="AN25" s="17">
        <v>0</v>
      </c>
      <c r="AO25" s="18">
        <v>27</v>
      </c>
      <c r="AP25" s="17">
        <v>9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35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35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1</v>
      </c>
      <c r="BX25" s="17">
        <v>0</v>
      </c>
      <c r="BY25" s="18">
        <v>1</v>
      </c>
      <c r="BZ25" s="17">
        <v>0</v>
      </c>
      <c r="CA25" s="18">
        <v>0</v>
      </c>
      <c r="CB25" s="17">
        <v>0</v>
      </c>
      <c r="CC25" s="18">
        <v>2</v>
      </c>
      <c r="CD25" s="35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102</v>
      </c>
      <c r="CN25" s="17">
        <v>28</v>
      </c>
      <c r="CO25" s="18">
        <v>168</v>
      </c>
      <c r="CP25" s="17">
        <v>30</v>
      </c>
      <c r="CQ25" s="18">
        <v>10</v>
      </c>
      <c r="CR25" s="17">
        <v>1</v>
      </c>
      <c r="CS25" s="18">
        <v>280</v>
      </c>
      <c r="CT25" s="35">
        <v>59</v>
      </c>
      <c r="CU25" s="16">
        <f t="shared" si="1"/>
        <v>113</v>
      </c>
      <c r="CV25" s="17">
        <f t="shared" si="1"/>
        <v>31</v>
      </c>
      <c r="CW25" s="18">
        <f t="shared" si="1"/>
        <v>199</v>
      </c>
      <c r="CX25" s="17">
        <f t="shared" si="1"/>
        <v>43</v>
      </c>
      <c r="CY25" s="18">
        <f t="shared" si="1"/>
        <v>10</v>
      </c>
      <c r="CZ25" s="17">
        <f t="shared" si="1"/>
        <v>1</v>
      </c>
      <c r="DA25" s="18">
        <f t="shared" si="1"/>
        <v>322</v>
      </c>
      <c r="DB25" s="17">
        <f t="shared" si="1"/>
        <v>75</v>
      </c>
      <c r="DC25" s="19">
        <v>297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>
        <v>0</v>
      </c>
      <c r="J26" s="17">
        <v>0</v>
      </c>
      <c r="K26" s="16">
        <v>0</v>
      </c>
      <c r="L26" s="17">
        <v>0</v>
      </c>
      <c r="M26" s="18">
        <v>0</v>
      </c>
      <c r="N26" s="17">
        <v>0</v>
      </c>
      <c r="O26" s="18">
        <v>0</v>
      </c>
      <c r="P26" s="17">
        <v>0</v>
      </c>
      <c r="Q26" s="18">
        <v>0</v>
      </c>
      <c r="R26" s="35">
        <v>0</v>
      </c>
      <c r="S26" s="16">
        <v>0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0</v>
      </c>
      <c r="Z26" s="17">
        <v>0</v>
      </c>
      <c r="AA26" s="16">
        <v>0</v>
      </c>
      <c r="AB26" s="17">
        <v>0</v>
      </c>
      <c r="AC26" s="18">
        <v>3</v>
      </c>
      <c r="AD26" s="17">
        <v>1</v>
      </c>
      <c r="AE26" s="18">
        <v>0</v>
      </c>
      <c r="AF26" s="17">
        <v>0</v>
      </c>
      <c r="AG26" s="18">
        <v>3</v>
      </c>
      <c r="AH26" s="35">
        <v>1</v>
      </c>
      <c r="AI26" s="16">
        <v>1</v>
      </c>
      <c r="AJ26" s="17">
        <v>0</v>
      </c>
      <c r="AK26" s="18">
        <v>4</v>
      </c>
      <c r="AL26" s="17">
        <v>3</v>
      </c>
      <c r="AM26" s="18">
        <v>0</v>
      </c>
      <c r="AN26" s="17">
        <v>0</v>
      </c>
      <c r="AO26" s="18">
        <v>5</v>
      </c>
      <c r="AP26" s="17">
        <v>3</v>
      </c>
      <c r="AQ26" s="16">
        <v>0</v>
      </c>
      <c r="AR26" s="17">
        <v>0</v>
      </c>
      <c r="AS26" s="18">
        <v>0</v>
      </c>
      <c r="AT26" s="17">
        <v>0</v>
      </c>
      <c r="AU26" s="18">
        <v>0</v>
      </c>
      <c r="AV26" s="17">
        <v>0</v>
      </c>
      <c r="AW26" s="18">
        <v>0</v>
      </c>
      <c r="AX26" s="35">
        <v>0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35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35">
        <v>0</v>
      </c>
      <c r="CE26" s="16">
        <v>0</v>
      </c>
      <c r="CF26" s="17">
        <v>0</v>
      </c>
      <c r="CG26" s="18">
        <v>1</v>
      </c>
      <c r="CH26" s="17">
        <v>1</v>
      </c>
      <c r="CI26" s="18">
        <v>0</v>
      </c>
      <c r="CJ26" s="17">
        <v>0</v>
      </c>
      <c r="CK26" s="18">
        <v>1</v>
      </c>
      <c r="CL26" s="17">
        <v>1</v>
      </c>
      <c r="CM26" s="16">
        <v>23</v>
      </c>
      <c r="CN26" s="17">
        <v>4</v>
      </c>
      <c r="CO26" s="18">
        <v>51</v>
      </c>
      <c r="CP26" s="17">
        <v>5</v>
      </c>
      <c r="CQ26" s="18">
        <v>2</v>
      </c>
      <c r="CR26" s="17">
        <v>0</v>
      </c>
      <c r="CS26" s="18">
        <v>76</v>
      </c>
      <c r="CT26" s="35">
        <v>9</v>
      </c>
      <c r="CU26" s="16">
        <f t="shared" si="1"/>
        <v>24</v>
      </c>
      <c r="CV26" s="17">
        <f t="shared" si="1"/>
        <v>4</v>
      </c>
      <c r="CW26" s="18">
        <f t="shared" si="1"/>
        <v>59</v>
      </c>
      <c r="CX26" s="17">
        <f t="shared" si="1"/>
        <v>10</v>
      </c>
      <c r="CY26" s="18">
        <f t="shared" si="1"/>
        <v>2</v>
      </c>
      <c r="CZ26" s="17">
        <f t="shared" si="1"/>
        <v>0</v>
      </c>
      <c r="DA26" s="18">
        <f t="shared" si="1"/>
        <v>85</v>
      </c>
      <c r="DB26" s="17">
        <f t="shared" si="1"/>
        <v>14</v>
      </c>
      <c r="DC26" s="19">
        <v>77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1</v>
      </c>
      <c r="F27" s="17">
        <v>0</v>
      </c>
      <c r="G27" s="18">
        <v>0</v>
      </c>
      <c r="H27" s="17">
        <v>0</v>
      </c>
      <c r="I27" s="18">
        <v>1</v>
      </c>
      <c r="J27" s="17">
        <v>0</v>
      </c>
      <c r="K27" s="16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35">
        <v>0</v>
      </c>
      <c r="S27" s="16">
        <v>0</v>
      </c>
      <c r="T27" s="17">
        <v>0</v>
      </c>
      <c r="U27" s="18">
        <v>0</v>
      </c>
      <c r="V27" s="17">
        <v>0</v>
      </c>
      <c r="W27" s="18">
        <v>1</v>
      </c>
      <c r="X27" s="17">
        <v>0</v>
      </c>
      <c r="Y27" s="18">
        <v>1</v>
      </c>
      <c r="Z27" s="17">
        <v>0</v>
      </c>
      <c r="AA27" s="16">
        <v>2</v>
      </c>
      <c r="AB27" s="17">
        <v>1</v>
      </c>
      <c r="AC27" s="18">
        <v>2</v>
      </c>
      <c r="AD27" s="17">
        <v>1</v>
      </c>
      <c r="AE27" s="18">
        <v>0</v>
      </c>
      <c r="AF27" s="17">
        <v>0</v>
      </c>
      <c r="AG27" s="18">
        <v>4</v>
      </c>
      <c r="AH27" s="35">
        <v>2</v>
      </c>
      <c r="AI27" s="16">
        <v>4</v>
      </c>
      <c r="AJ27" s="17">
        <v>3</v>
      </c>
      <c r="AK27" s="18">
        <v>4</v>
      </c>
      <c r="AL27" s="17">
        <v>2</v>
      </c>
      <c r="AM27" s="18">
        <v>0</v>
      </c>
      <c r="AN27" s="17">
        <v>0</v>
      </c>
      <c r="AO27" s="18">
        <v>8</v>
      </c>
      <c r="AP27" s="17">
        <v>5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35">
        <v>0</v>
      </c>
      <c r="AY27" s="16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0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35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35">
        <v>0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19</v>
      </c>
      <c r="CN27" s="17">
        <v>1</v>
      </c>
      <c r="CO27" s="18">
        <v>46</v>
      </c>
      <c r="CP27" s="17">
        <v>6</v>
      </c>
      <c r="CQ27" s="18">
        <v>4</v>
      </c>
      <c r="CR27" s="17">
        <v>1</v>
      </c>
      <c r="CS27" s="18">
        <v>69</v>
      </c>
      <c r="CT27" s="35">
        <v>8</v>
      </c>
      <c r="CU27" s="16">
        <f t="shared" si="1"/>
        <v>25</v>
      </c>
      <c r="CV27" s="17">
        <f t="shared" si="1"/>
        <v>5</v>
      </c>
      <c r="CW27" s="18">
        <f t="shared" si="1"/>
        <v>53</v>
      </c>
      <c r="CX27" s="17">
        <f t="shared" si="1"/>
        <v>9</v>
      </c>
      <c r="CY27" s="18">
        <f t="shared" si="1"/>
        <v>5</v>
      </c>
      <c r="CZ27" s="17">
        <f t="shared" si="1"/>
        <v>1</v>
      </c>
      <c r="DA27" s="18">
        <f t="shared" si="1"/>
        <v>83</v>
      </c>
      <c r="DB27" s="17">
        <f t="shared" si="1"/>
        <v>15</v>
      </c>
      <c r="DC27" s="19">
        <v>76</v>
      </c>
    </row>
    <row r="28" spans="1:107" ht="24" customHeight="1">
      <c r="A28" s="14">
        <v>23</v>
      </c>
      <c r="B28" s="15" t="s">
        <v>28</v>
      </c>
      <c r="C28" s="16">
        <v>0</v>
      </c>
      <c r="D28" s="17">
        <v>0</v>
      </c>
      <c r="E28" s="18">
        <v>0</v>
      </c>
      <c r="F28" s="17">
        <v>0</v>
      </c>
      <c r="G28" s="18">
        <v>0</v>
      </c>
      <c r="H28" s="17">
        <v>0</v>
      </c>
      <c r="I28" s="18">
        <v>0</v>
      </c>
      <c r="J28" s="17">
        <v>0</v>
      </c>
      <c r="K28" s="16">
        <v>0</v>
      </c>
      <c r="L28" s="17">
        <v>0</v>
      </c>
      <c r="M28" s="18">
        <v>2</v>
      </c>
      <c r="N28" s="17">
        <v>1</v>
      </c>
      <c r="O28" s="18">
        <v>0</v>
      </c>
      <c r="P28" s="17">
        <v>0</v>
      </c>
      <c r="Q28" s="18">
        <v>2</v>
      </c>
      <c r="R28" s="35">
        <v>1</v>
      </c>
      <c r="S28" s="16">
        <v>2</v>
      </c>
      <c r="T28" s="17">
        <v>0</v>
      </c>
      <c r="U28" s="18">
        <v>0</v>
      </c>
      <c r="V28" s="17">
        <v>0</v>
      </c>
      <c r="W28" s="18">
        <v>0</v>
      </c>
      <c r="X28" s="17">
        <v>0</v>
      </c>
      <c r="Y28" s="18">
        <v>2</v>
      </c>
      <c r="Z28" s="17">
        <v>0</v>
      </c>
      <c r="AA28" s="16">
        <v>2</v>
      </c>
      <c r="AB28" s="17">
        <v>2</v>
      </c>
      <c r="AC28" s="18">
        <v>10</v>
      </c>
      <c r="AD28" s="17">
        <v>10</v>
      </c>
      <c r="AE28" s="18">
        <v>0</v>
      </c>
      <c r="AF28" s="17">
        <v>0</v>
      </c>
      <c r="AG28" s="18">
        <v>12</v>
      </c>
      <c r="AH28" s="35">
        <v>12</v>
      </c>
      <c r="AI28" s="16">
        <v>3</v>
      </c>
      <c r="AJ28" s="17">
        <v>1</v>
      </c>
      <c r="AK28" s="18">
        <v>11</v>
      </c>
      <c r="AL28" s="17">
        <v>3</v>
      </c>
      <c r="AM28" s="18">
        <v>0</v>
      </c>
      <c r="AN28" s="17">
        <v>0</v>
      </c>
      <c r="AO28" s="18">
        <v>14</v>
      </c>
      <c r="AP28" s="17">
        <v>4</v>
      </c>
      <c r="AQ28" s="16">
        <v>1</v>
      </c>
      <c r="AR28" s="17">
        <v>0</v>
      </c>
      <c r="AS28" s="18">
        <v>0</v>
      </c>
      <c r="AT28" s="17">
        <v>0</v>
      </c>
      <c r="AU28" s="18">
        <v>0</v>
      </c>
      <c r="AV28" s="17">
        <v>0</v>
      </c>
      <c r="AW28" s="18">
        <v>1</v>
      </c>
      <c r="AX28" s="35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35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3</v>
      </c>
      <c r="BX28" s="17">
        <v>2</v>
      </c>
      <c r="BY28" s="18">
        <v>0</v>
      </c>
      <c r="BZ28" s="17">
        <v>0</v>
      </c>
      <c r="CA28" s="18">
        <v>0</v>
      </c>
      <c r="CB28" s="17">
        <v>0</v>
      </c>
      <c r="CC28" s="18">
        <v>3</v>
      </c>
      <c r="CD28" s="35">
        <v>2</v>
      </c>
      <c r="CE28" s="16">
        <v>1</v>
      </c>
      <c r="CF28" s="17">
        <v>0</v>
      </c>
      <c r="CG28" s="18">
        <v>1</v>
      </c>
      <c r="CH28" s="17">
        <v>0</v>
      </c>
      <c r="CI28" s="18">
        <v>0</v>
      </c>
      <c r="CJ28" s="17">
        <v>0</v>
      </c>
      <c r="CK28" s="18">
        <v>2</v>
      </c>
      <c r="CL28" s="17">
        <v>0</v>
      </c>
      <c r="CM28" s="16">
        <v>57</v>
      </c>
      <c r="CN28" s="17">
        <v>5</v>
      </c>
      <c r="CO28" s="18">
        <v>106</v>
      </c>
      <c r="CP28" s="17">
        <v>11</v>
      </c>
      <c r="CQ28" s="18">
        <v>6</v>
      </c>
      <c r="CR28" s="17">
        <v>1</v>
      </c>
      <c r="CS28" s="18">
        <v>169</v>
      </c>
      <c r="CT28" s="35">
        <v>17</v>
      </c>
      <c r="CU28" s="16">
        <f t="shared" si="1"/>
        <v>69</v>
      </c>
      <c r="CV28" s="17">
        <f t="shared" si="1"/>
        <v>10</v>
      </c>
      <c r="CW28" s="18">
        <f t="shared" si="1"/>
        <v>130</v>
      </c>
      <c r="CX28" s="17">
        <f t="shared" si="1"/>
        <v>25</v>
      </c>
      <c r="CY28" s="18">
        <f t="shared" si="1"/>
        <v>6</v>
      </c>
      <c r="CZ28" s="17">
        <f t="shared" si="1"/>
        <v>1</v>
      </c>
      <c r="DA28" s="18">
        <f t="shared" si="1"/>
        <v>205</v>
      </c>
      <c r="DB28" s="17">
        <f t="shared" si="1"/>
        <v>36</v>
      </c>
      <c r="DC28" s="19">
        <v>177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0</v>
      </c>
      <c r="F29" s="17">
        <v>0</v>
      </c>
      <c r="G29" s="18">
        <v>0</v>
      </c>
      <c r="H29" s="17">
        <v>0</v>
      </c>
      <c r="I29" s="18">
        <v>0</v>
      </c>
      <c r="J29" s="17">
        <v>0</v>
      </c>
      <c r="K29" s="16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35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1</v>
      </c>
      <c r="AD29" s="17">
        <v>0</v>
      </c>
      <c r="AE29" s="18">
        <v>0</v>
      </c>
      <c r="AF29" s="17">
        <v>0</v>
      </c>
      <c r="AG29" s="18">
        <v>1</v>
      </c>
      <c r="AH29" s="35">
        <v>0</v>
      </c>
      <c r="AI29" s="16">
        <v>0</v>
      </c>
      <c r="AJ29" s="17">
        <v>0</v>
      </c>
      <c r="AK29" s="18">
        <v>0</v>
      </c>
      <c r="AL29" s="17">
        <v>0</v>
      </c>
      <c r="AM29" s="18">
        <v>0</v>
      </c>
      <c r="AN29" s="17">
        <v>0</v>
      </c>
      <c r="AO29" s="18">
        <v>0</v>
      </c>
      <c r="AP29" s="17">
        <v>0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35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35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0</v>
      </c>
      <c r="BX29" s="17">
        <v>0</v>
      </c>
      <c r="BY29" s="18">
        <v>0</v>
      </c>
      <c r="BZ29" s="17">
        <v>0</v>
      </c>
      <c r="CA29" s="18">
        <v>0</v>
      </c>
      <c r="CB29" s="17">
        <v>0</v>
      </c>
      <c r="CC29" s="18">
        <v>0</v>
      </c>
      <c r="CD29" s="35">
        <v>0</v>
      </c>
      <c r="CE29" s="16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6">
        <v>4</v>
      </c>
      <c r="CN29" s="17">
        <v>0</v>
      </c>
      <c r="CO29" s="18">
        <v>18</v>
      </c>
      <c r="CP29" s="17">
        <v>2</v>
      </c>
      <c r="CQ29" s="18">
        <v>2</v>
      </c>
      <c r="CR29" s="17">
        <v>1</v>
      </c>
      <c r="CS29" s="18">
        <v>24</v>
      </c>
      <c r="CT29" s="35">
        <v>3</v>
      </c>
      <c r="CU29" s="16">
        <f t="shared" si="1"/>
        <v>4</v>
      </c>
      <c r="CV29" s="17">
        <f t="shared" si="1"/>
        <v>0</v>
      </c>
      <c r="CW29" s="18">
        <f t="shared" si="1"/>
        <v>19</v>
      </c>
      <c r="CX29" s="17">
        <f t="shared" si="1"/>
        <v>2</v>
      </c>
      <c r="CY29" s="18">
        <f t="shared" si="1"/>
        <v>2</v>
      </c>
      <c r="CZ29" s="17">
        <f t="shared" si="1"/>
        <v>1</v>
      </c>
      <c r="DA29" s="18">
        <f t="shared" si="1"/>
        <v>25</v>
      </c>
      <c r="DB29" s="17">
        <f t="shared" si="1"/>
        <v>3</v>
      </c>
      <c r="DC29" s="19">
        <v>23</v>
      </c>
    </row>
    <row r="30" spans="1:107" ht="24" customHeight="1">
      <c r="A30" s="14">
        <v>25</v>
      </c>
      <c r="B30" s="15" t="s">
        <v>30</v>
      </c>
      <c r="C30" s="16">
        <v>0</v>
      </c>
      <c r="D30" s="17">
        <v>0</v>
      </c>
      <c r="E30" s="18">
        <v>0</v>
      </c>
      <c r="F30" s="17">
        <v>0</v>
      </c>
      <c r="G30" s="18">
        <v>0</v>
      </c>
      <c r="H30" s="17">
        <v>0</v>
      </c>
      <c r="I30" s="18">
        <v>0</v>
      </c>
      <c r="J30" s="17">
        <v>0</v>
      </c>
      <c r="K30" s="16">
        <v>0</v>
      </c>
      <c r="L30" s="17">
        <v>0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35">
        <v>0</v>
      </c>
      <c r="S30" s="16">
        <v>0</v>
      </c>
      <c r="T30" s="17">
        <v>0</v>
      </c>
      <c r="U30" s="18">
        <v>0</v>
      </c>
      <c r="V30" s="17">
        <v>0</v>
      </c>
      <c r="W30" s="18">
        <v>0</v>
      </c>
      <c r="X30" s="17">
        <v>0</v>
      </c>
      <c r="Y30" s="18">
        <v>0</v>
      </c>
      <c r="Z30" s="17">
        <v>0</v>
      </c>
      <c r="AA30" s="16">
        <v>0</v>
      </c>
      <c r="AB30" s="17">
        <v>0</v>
      </c>
      <c r="AC30" s="18">
        <v>1</v>
      </c>
      <c r="AD30" s="17">
        <v>1</v>
      </c>
      <c r="AE30" s="18">
        <v>0</v>
      </c>
      <c r="AF30" s="17">
        <v>0</v>
      </c>
      <c r="AG30" s="18">
        <v>1</v>
      </c>
      <c r="AH30" s="35">
        <v>1</v>
      </c>
      <c r="AI30" s="16">
        <v>1</v>
      </c>
      <c r="AJ30" s="17">
        <v>1</v>
      </c>
      <c r="AK30" s="18">
        <v>1</v>
      </c>
      <c r="AL30" s="17">
        <v>0</v>
      </c>
      <c r="AM30" s="18">
        <v>0</v>
      </c>
      <c r="AN30" s="17">
        <v>0</v>
      </c>
      <c r="AO30" s="18">
        <v>2</v>
      </c>
      <c r="AP30" s="17">
        <v>1</v>
      </c>
      <c r="AQ30" s="16">
        <v>0</v>
      </c>
      <c r="AR30" s="17">
        <v>0</v>
      </c>
      <c r="AS30" s="18">
        <v>0</v>
      </c>
      <c r="AT30" s="17">
        <v>0</v>
      </c>
      <c r="AU30" s="18">
        <v>0</v>
      </c>
      <c r="AV30" s="17">
        <v>0</v>
      </c>
      <c r="AW30" s="18">
        <v>0</v>
      </c>
      <c r="AX30" s="35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35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0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0</v>
      </c>
      <c r="CD30" s="35">
        <v>0</v>
      </c>
      <c r="CE30" s="16">
        <v>1</v>
      </c>
      <c r="CF30" s="17">
        <v>0</v>
      </c>
      <c r="CG30" s="18">
        <v>1</v>
      </c>
      <c r="CH30" s="17">
        <v>0</v>
      </c>
      <c r="CI30" s="18">
        <v>0</v>
      </c>
      <c r="CJ30" s="17">
        <v>0</v>
      </c>
      <c r="CK30" s="18">
        <v>2</v>
      </c>
      <c r="CL30" s="17">
        <v>0</v>
      </c>
      <c r="CM30" s="16">
        <v>6</v>
      </c>
      <c r="CN30" s="17">
        <v>0</v>
      </c>
      <c r="CO30" s="18">
        <v>5</v>
      </c>
      <c r="CP30" s="17">
        <v>0</v>
      </c>
      <c r="CQ30" s="18">
        <v>0</v>
      </c>
      <c r="CR30" s="17">
        <v>0</v>
      </c>
      <c r="CS30" s="18">
        <v>11</v>
      </c>
      <c r="CT30" s="35">
        <v>0</v>
      </c>
      <c r="CU30" s="16">
        <f t="shared" si="1"/>
        <v>8</v>
      </c>
      <c r="CV30" s="17">
        <f t="shared" si="1"/>
        <v>1</v>
      </c>
      <c r="CW30" s="18">
        <f t="shared" si="1"/>
        <v>8</v>
      </c>
      <c r="CX30" s="17">
        <f t="shared" si="1"/>
        <v>1</v>
      </c>
      <c r="CY30" s="18">
        <f t="shared" si="1"/>
        <v>0</v>
      </c>
      <c r="CZ30" s="17">
        <f t="shared" si="1"/>
        <v>0</v>
      </c>
      <c r="DA30" s="18">
        <f t="shared" si="1"/>
        <v>16</v>
      </c>
      <c r="DB30" s="17">
        <f t="shared" si="1"/>
        <v>2</v>
      </c>
      <c r="DC30" s="19">
        <v>14</v>
      </c>
    </row>
    <row r="31" spans="1:107" ht="24" customHeight="1">
      <c r="A31" s="14">
        <v>26</v>
      </c>
      <c r="B31" s="15" t="s">
        <v>31</v>
      </c>
      <c r="C31" s="16">
        <v>0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>
        <v>0</v>
      </c>
      <c r="J31" s="17">
        <v>0</v>
      </c>
      <c r="K31" s="16">
        <v>0</v>
      </c>
      <c r="L31" s="17">
        <v>0</v>
      </c>
      <c r="M31" s="18">
        <v>1</v>
      </c>
      <c r="N31" s="17">
        <v>0</v>
      </c>
      <c r="O31" s="18">
        <v>0</v>
      </c>
      <c r="P31" s="17">
        <v>0</v>
      </c>
      <c r="Q31" s="18">
        <v>1</v>
      </c>
      <c r="R31" s="35">
        <v>0</v>
      </c>
      <c r="S31" s="16">
        <v>0</v>
      </c>
      <c r="T31" s="17">
        <v>0</v>
      </c>
      <c r="U31" s="18">
        <v>0</v>
      </c>
      <c r="V31" s="17">
        <v>0</v>
      </c>
      <c r="W31" s="18">
        <v>0</v>
      </c>
      <c r="X31" s="17">
        <v>0</v>
      </c>
      <c r="Y31" s="18">
        <v>0</v>
      </c>
      <c r="Z31" s="17">
        <v>0</v>
      </c>
      <c r="AA31" s="16">
        <v>0</v>
      </c>
      <c r="AB31" s="17">
        <v>0</v>
      </c>
      <c r="AC31" s="18">
        <v>3</v>
      </c>
      <c r="AD31" s="17">
        <v>1</v>
      </c>
      <c r="AE31" s="18">
        <v>0</v>
      </c>
      <c r="AF31" s="17">
        <v>0</v>
      </c>
      <c r="AG31" s="18">
        <v>3</v>
      </c>
      <c r="AH31" s="35">
        <v>1</v>
      </c>
      <c r="AI31" s="16">
        <v>0</v>
      </c>
      <c r="AJ31" s="17">
        <v>0</v>
      </c>
      <c r="AK31" s="18">
        <v>3</v>
      </c>
      <c r="AL31" s="17">
        <v>2</v>
      </c>
      <c r="AM31" s="18">
        <v>0</v>
      </c>
      <c r="AN31" s="17">
        <v>0</v>
      </c>
      <c r="AO31" s="18">
        <v>3</v>
      </c>
      <c r="AP31" s="17">
        <v>2</v>
      </c>
      <c r="AQ31" s="16">
        <v>0</v>
      </c>
      <c r="AR31" s="17">
        <v>0</v>
      </c>
      <c r="AS31" s="18">
        <v>0</v>
      </c>
      <c r="AT31" s="17">
        <v>0</v>
      </c>
      <c r="AU31" s="18">
        <v>0</v>
      </c>
      <c r="AV31" s="17">
        <v>0</v>
      </c>
      <c r="AW31" s="18">
        <v>0</v>
      </c>
      <c r="AX31" s="35">
        <v>0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35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35">
        <v>0</v>
      </c>
      <c r="CE31" s="16">
        <v>0</v>
      </c>
      <c r="CF31" s="17">
        <v>0</v>
      </c>
      <c r="CG31" s="18">
        <v>1</v>
      </c>
      <c r="CH31" s="17">
        <v>0</v>
      </c>
      <c r="CI31" s="18">
        <v>0</v>
      </c>
      <c r="CJ31" s="17">
        <v>0</v>
      </c>
      <c r="CK31" s="18">
        <v>1</v>
      </c>
      <c r="CL31" s="17">
        <v>0</v>
      </c>
      <c r="CM31" s="16">
        <v>7</v>
      </c>
      <c r="CN31" s="17">
        <v>1</v>
      </c>
      <c r="CO31" s="18">
        <v>11</v>
      </c>
      <c r="CP31" s="17">
        <v>0</v>
      </c>
      <c r="CQ31" s="18">
        <v>1</v>
      </c>
      <c r="CR31" s="17">
        <v>0</v>
      </c>
      <c r="CS31" s="18">
        <v>19</v>
      </c>
      <c r="CT31" s="35">
        <v>1</v>
      </c>
      <c r="CU31" s="16">
        <f t="shared" si="1"/>
        <v>7</v>
      </c>
      <c r="CV31" s="17">
        <f t="shared" si="1"/>
        <v>1</v>
      </c>
      <c r="CW31" s="18">
        <f t="shared" si="1"/>
        <v>19</v>
      </c>
      <c r="CX31" s="17">
        <f t="shared" si="1"/>
        <v>3</v>
      </c>
      <c r="CY31" s="18">
        <f t="shared" si="1"/>
        <v>1</v>
      </c>
      <c r="CZ31" s="17">
        <f t="shared" si="1"/>
        <v>0</v>
      </c>
      <c r="DA31" s="18">
        <f t="shared" si="1"/>
        <v>27</v>
      </c>
      <c r="DB31" s="17">
        <f t="shared" si="1"/>
        <v>4</v>
      </c>
      <c r="DC31" s="19">
        <v>24</v>
      </c>
    </row>
    <row r="32" spans="1:107" ht="24" customHeight="1">
      <c r="A32" s="14">
        <v>27</v>
      </c>
      <c r="B32" s="15" t="s">
        <v>32</v>
      </c>
      <c r="C32" s="16">
        <v>0</v>
      </c>
      <c r="D32" s="17">
        <v>0</v>
      </c>
      <c r="E32" s="18">
        <v>3</v>
      </c>
      <c r="F32" s="17">
        <v>0</v>
      </c>
      <c r="G32" s="18">
        <v>0</v>
      </c>
      <c r="H32" s="17">
        <v>0</v>
      </c>
      <c r="I32" s="18">
        <v>3</v>
      </c>
      <c r="J32" s="17">
        <v>0</v>
      </c>
      <c r="K32" s="16">
        <v>1</v>
      </c>
      <c r="L32" s="17">
        <v>0</v>
      </c>
      <c r="M32" s="18">
        <v>0</v>
      </c>
      <c r="N32" s="17">
        <v>0</v>
      </c>
      <c r="O32" s="18">
        <v>0</v>
      </c>
      <c r="P32" s="17">
        <v>0</v>
      </c>
      <c r="Q32" s="18">
        <v>1</v>
      </c>
      <c r="R32" s="35">
        <v>0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1</v>
      </c>
      <c r="AB32" s="17">
        <v>1</v>
      </c>
      <c r="AC32" s="18">
        <v>5</v>
      </c>
      <c r="AD32" s="17">
        <v>3</v>
      </c>
      <c r="AE32" s="18">
        <v>0</v>
      </c>
      <c r="AF32" s="17">
        <v>0</v>
      </c>
      <c r="AG32" s="18">
        <v>6</v>
      </c>
      <c r="AH32" s="35">
        <v>4</v>
      </c>
      <c r="AI32" s="16">
        <v>0</v>
      </c>
      <c r="AJ32" s="17">
        <v>0</v>
      </c>
      <c r="AK32" s="18">
        <v>8</v>
      </c>
      <c r="AL32" s="17">
        <v>5</v>
      </c>
      <c r="AM32" s="18">
        <v>0</v>
      </c>
      <c r="AN32" s="17">
        <v>0</v>
      </c>
      <c r="AO32" s="18">
        <v>8</v>
      </c>
      <c r="AP32" s="17">
        <v>5</v>
      </c>
      <c r="AQ32" s="16">
        <v>0</v>
      </c>
      <c r="AR32" s="17">
        <v>0</v>
      </c>
      <c r="AS32" s="18">
        <v>1</v>
      </c>
      <c r="AT32" s="17">
        <v>0</v>
      </c>
      <c r="AU32" s="18">
        <v>0</v>
      </c>
      <c r="AV32" s="17">
        <v>0</v>
      </c>
      <c r="AW32" s="18">
        <v>1</v>
      </c>
      <c r="AX32" s="35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0</v>
      </c>
      <c r="BH32" s="17">
        <v>0</v>
      </c>
      <c r="BI32" s="18">
        <v>0</v>
      </c>
      <c r="BJ32" s="17">
        <v>0</v>
      </c>
      <c r="BK32" s="18">
        <v>0</v>
      </c>
      <c r="BL32" s="17">
        <v>0</v>
      </c>
      <c r="BM32" s="18">
        <v>0</v>
      </c>
      <c r="BN32" s="35">
        <v>0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35">
        <v>0</v>
      </c>
      <c r="CE32" s="16">
        <v>4</v>
      </c>
      <c r="CF32" s="17">
        <v>1</v>
      </c>
      <c r="CG32" s="18">
        <v>6</v>
      </c>
      <c r="CH32" s="17">
        <v>2</v>
      </c>
      <c r="CI32" s="18">
        <v>1</v>
      </c>
      <c r="CJ32" s="17">
        <v>0</v>
      </c>
      <c r="CK32" s="18">
        <v>11</v>
      </c>
      <c r="CL32" s="17">
        <v>3</v>
      </c>
      <c r="CM32" s="16">
        <v>10</v>
      </c>
      <c r="CN32" s="17">
        <v>1</v>
      </c>
      <c r="CO32" s="18">
        <v>15</v>
      </c>
      <c r="CP32" s="17">
        <v>1</v>
      </c>
      <c r="CQ32" s="18">
        <v>1</v>
      </c>
      <c r="CR32" s="17">
        <v>0</v>
      </c>
      <c r="CS32" s="18">
        <v>26</v>
      </c>
      <c r="CT32" s="35">
        <v>2</v>
      </c>
      <c r="CU32" s="16">
        <f t="shared" si="1"/>
        <v>16</v>
      </c>
      <c r="CV32" s="17">
        <f t="shared" si="1"/>
        <v>3</v>
      </c>
      <c r="CW32" s="18">
        <f t="shared" si="1"/>
        <v>38</v>
      </c>
      <c r="CX32" s="17">
        <f t="shared" si="1"/>
        <v>11</v>
      </c>
      <c r="CY32" s="18">
        <f t="shared" si="1"/>
        <v>2</v>
      </c>
      <c r="CZ32" s="17">
        <f t="shared" si="1"/>
        <v>0</v>
      </c>
      <c r="DA32" s="18">
        <f t="shared" si="1"/>
        <v>56</v>
      </c>
      <c r="DB32" s="17">
        <f t="shared" si="1"/>
        <v>14</v>
      </c>
      <c r="DC32" s="19">
        <v>48</v>
      </c>
    </row>
    <row r="33" spans="1:107" ht="24" customHeight="1">
      <c r="A33" s="14">
        <v>28</v>
      </c>
      <c r="B33" s="15" t="s">
        <v>33</v>
      </c>
      <c r="C33" s="16">
        <v>0</v>
      </c>
      <c r="D33" s="17">
        <v>0</v>
      </c>
      <c r="E33" s="18">
        <v>0</v>
      </c>
      <c r="F33" s="17">
        <v>0</v>
      </c>
      <c r="G33" s="18">
        <v>0</v>
      </c>
      <c r="H33" s="17">
        <v>0</v>
      </c>
      <c r="I33" s="18">
        <v>0</v>
      </c>
      <c r="J33" s="17">
        <v>0</v>
      </c>
      <c r="K33" s="16">
        <v>0</v>
      </c>
      <c r="L33" s="17">
        <v>0</v>
      </c>
      <c r="M33" s="18">
        <v>1</v>
      </c>
      <c r="N33" s="17">
        <v>0</v>
      </c>
      <c r="O33" s="18">
        <v>0</v>
      </c>
      <c r="P33" s="17">
        <v>0</v>
      </c>
      <c r="Q33" s="18">
        <v>1</v>
      </c>
      <c r="R33" s="35">
        <v>0</v>
      </c>
      <c r="S33" s="16">
        <v>1</v>
      </c>
      <c r="T33" s="17">
        <v>0</v>
      </c>
      <c r="U33" s="18">
        <v>1</v>
      </c>
      <c r="V33" s="17">
        <v>0</v>
      </c>
      <c r="W33" s="18">
        <v>0</v>
      </c>
      <c r="X33" s="17">
        <v>0</v>
      </c>
      <c r="Y33" s="18">
        <v>2</v>
      </c>
      <c r="Z33" s="17">
        <v>0</v>
      </c>
      <c r="AA33" s="16">
        <v>1</v>
      </c>
      <c r="AB33" s="17">
        <v>0</v>
      </c>
      <c r="AC33" s="18">
        <v>3</v>
      </c>
      <c r="AD33" s="17">
        <v>1</v>
      </c>
      <c r="AE33" s="18">
        <v>0</v>
      </c>
      <c r="AF33" s="17">
        <v>0</v>
      </c>
      <c r="AG33" s="18">
        <v>4</v>
      </c>
      <c r="AH33" s="35">
        <v>1</v>
      </c>
      <c r="AI33" s="16">
        <v>1</v>
      </c>
      <c r="AJ33" s="17">
        <v>0</v>
      </c>
      <c r="AK33" s="18">
        <v>1</v>
      </c>
      <c r="AL33" s="17">
        <v>1</v>
      </c>
      <c r="AM33" s="18">
        <v>0</v>
      </c>
      <c r="AN33" s="17">
        <v>0</v>
      </c>
      <c r="AO33" s="18">
        <v>2</v>
      </c>
      <c r="AP33" s="17">
        <v>1</v>
      </c>
      <c r="AQ33" s="16">
        <v>0</v>
      </c>
      <c r="AR33" s="17">
        <v>0</v>
      </c>
      <c r="AS33" s="18">
        <v>0</v>
      </c>
      <c r="AT33" s="17">
        <v>0</v>
      </c>
      <c r="AU33" s="18">
        <v>0</v>
      </c>
      <c r="AV33" s="17">
        <v>0</v>
      </c>
      <c r="AW33" s="18">
        <v>0</v>
      </c>
      <c r="AX33" s="35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35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35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6</v>
      </c>
      <c r="CN33" s="17">
        <v>1</v>
      </c>
      <c r="CO33" s="18">
        <v>16</v>
      </c>
      <c r="CP33" s="17">
        <v>3</v>
      </c>
      <c r="CQ33" s="18">
        <v>2</v>
      </c>
      <c r="CR33" s="17">
        <v>0</v>
      </c>
      <c r="CS33" s="18">
        <v>24</v>
      </c>
      <c r="CT33" s="35">
        <v>4</v>
      </c>
      <c r="CU33" s="16">
        <f t="shared" si="1"/>
        <v>9</v>
      </c>
      <c r="CV33" s="17">
        <f t="shared" si="1"/>
        <v>1</v>
      </c>
      <c r="CW33" s="18">
        <f t="shared" si="1"/>
        <v>22</v>
      </c>
      <c r="CX33" s="17">
        <f t="shared" si="1"/>
        <v>5</v>
      </c>
      <c r="CY33" s="18">
        <f t="shared" si="1"/>
        <v>2</v>
      </c>
      <c r="CZ33" s="17">
        <f t="shared" si="1"/>
        <v>0</v>
      </c>
      <c r="DA33" s="18">
        <f t="shared" si="1"/>
        <v>33</v>
      </c>
      <c r="DB33" s="17">
        <f t="shared" si="1"/>
        <v>6</v>
      </c>
      <c r="DC33" s="19">
        <v>29</v>
      </c>
    </row>
    <row r="34" spans="1:107" ht="24" customHeight="1">
      <c r="A34" s="14">
        <v>29</v>
      </c>
      <c r="B34" s="15" t="s">
        <v>34</v>
      </c>
      <c r="C34" s="16">
        <v>0</v>
      </c>
      <c r="D34" s="17">
        <v>0</v>
      </c>
      <c r="E34" s="18">
        <v>3</v>
      </c>
      <c r="F34" s="17">
        <v>1</v>
      </c>
      <c r="G34" s="18">
        <v>0</v>
      </c>
      <c r="H34" s="17">
        <v>0</v>
      </c>
      <c r="I34" s="18">
        <v>3</v>
      </c>
      <c r="J34" s="17">
        <v>1</v>
      </c>
      <c r="K34" s="16">
        <v>0</v>
      </c>
      <c r="L34" s="17">
        <v>0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35">
        <v>0</v>
      </c>
      <c r="S34" s="16">
        <v>3</v>
      </c>
      <c r="T34" s="17">
        <v>0</v>
      </c>
      <c r="U34" s="18">
        <v>2</v>
      </c>
      <c r="V34" s="17">
        <v>1</v>
      </c>
      <c r="W34" s="18">
        <v>0</v>
      </c>
      <c r="X34" s="17">
        <v>0</v>
      </c>
      <c r="Y34" s="18">
        <v>5</v>
      </c>
      <c r="Z34" s="17">
        <v>1</v>
      </c>
      <c r="AA34" s="16">
        <v>2</v>
      </c>
      <c r="AB34" s="17">
        <v>1</v>
      </c>
      <c r="AC34" s="18">
        <v>6</v>
      </c>
      <c r="AD34" s="17">
        <v>5</v>
      </c>
      <c r="AE34" s="18">
        <v>0</v>
      </c>
      <c r="AF34" s="17">
        <v>0</v>
      </c>
      <c r="AG34" s="18">
        <v>8</v>
      </c>
      <c r="AH34" s="35">
        <v>6</v>
      </c>
      <c r="AI34" s="16">
        <v>3</v>
      </c>
      <c r="AJ34" s="17">
        <v>2</v>
      </c>
      <c r="AK34" s="18">
        <v>17</v>
      </c>
      <c r="AL34" s="17">
        <v>8</v>
      </c>
      <c r="AM34" s="18">
        <v>0</v>
      </c>
      <c r="AN34" s="17">
        <v>0</v>
      </c>
      <c r="AO34" s="18">
        <v>20</v>
      </c>
      <c r="AP34" s="17">
        <v>10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35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35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1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1</v>
      </c>
      <c r="CD34" s="35">
        <v>0</v>
      </c>
      <c r="CE34" s="16">
        <v>1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1</v>
      </c>
      <c r="CL34" s="17">
        <v>0</v>
      </c>
      <c r="CM34" s="16">
        <v>37</v>
      </c>
      <c r="CN34" s="17">
        <v>8</v>
      </c>
      <c r="CO34" s="18">
        <v>106</v>
      </c>
      <c r="CP34" s="17">
        <v>8</v>
      </c>
      <c r="CQ34" s="18">
        <v>11</v>
      </c>
      <c r="CR34" s="17">
        <v>0</v>
      </c>
      <c r="CS34" s="18">
        <v>154</v>
      </c>
      <c r="CT34" s="35">
        <v>16</v>
      </c>
      <c r="CU34" s="16">
        <f t="shared" si="1"/>
        <v>47</v>
      </c>
      <c r="CV34" s="17">
        <f t="shared" si="1"/>
        <v>11</v>
      </c>
      <c r="CW34" s="18">
        <f t="shared" si="1"/>
        <v>134</v>
      </c>
      <c r="CX34" s="17">
        <f t="shared" si="1"/>
        <v>23</v>
      </c>
      <c r="CY34" s="18">
        <f t="shared" si="1"/>
        <v>11</v>
      </c>
      <c r="CZ34" s="17">
        <f t="shared" si="1"/>
        <v>0</v>
      </c>
      <c r="DA34" s="18">
        <f t="shared" si="1"/>
        <v>192</v>
      </c>
      <c r="DB34" s="17">
        <f t="shared" si="1"/>
        <v>34</v>
      </c>
      <c r="DC34" s="19">
        <v>170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6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35">
        <v>0</v>
      </c>
      <c r="S35" s="16">
        <v>0</v>
      </c>
      <c r="T35" s="17">
        <v>0</v>
      </c>
      <c r="U35" s="18">
        <v>0</v>
      </c>
      <c r="V35" s="17">
        <v>0</v>
      </c>
      <c r="W35" s="18">
        <v>0</v>
      </c>
      <c r="X35" s="17">
        <v>0</v>
      </c>
      <c r="Y35" s="18">
        <v>0</v>
      </c>
      <c r="Z35" s="17">
        <v>0</v>
      </c>
      <c r="AA35" s="16">
        <v>2</v>
      </c>
      <c r="AB35" s="17">
        <v>1</v>
      </c>
      <c r="AC35" s="18">
        <v>0</v>
      </c>
      <c r="AD35" s="17">
        <v>0</v>
      </c>
      <c r="AE35" s="18">
        <v>0</v>
      </c>
      <c r="AF35" s="17">
        <v>0</v>
      </c>
      <c r="AG35" s="18">
        <v>2</v>
      </c>
      <c r="AH35" s="35">
        <v>1</v>
      </c>
      <c r="AI35" s="16">
        <v>0</v>
      </c>
      <c r="AJ35" s="17">
        <v>0</v>
      </c>
      <c r="AK35" s="18">
        <v>4</v>
      </c>
      <c r="AL35" s="17">
        <v>1</v>
      </c>
      <c r="AM35" s="18">
        <v>1</v>
      </c>
      <c r="AN35" s="17">
        <v>0</v>
      </c>
      <c r="AO35" s="18">
        <v>5</v>
      </c>
      <c r="AP35" s="17">
        <v>1</v>
      </c>
      <c r="AQ35" s="16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35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35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0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35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8</v>
      </c>
      <c r="CN35" s="17">
        <v>0</v>
      </c>
      <c r="CO35" s="18">
        <v>38</v>
      </c>
      <c r="CP35" s="17">
        <v>2</v>
      </c>
      <c r="CQ35" s="18">
        <v>2</v>
      </c>
      <c r="CR35" s="17">
        <v>1</v>
      </c>
      <c r="CS35" s="18">
        <v>48</v>
      </c>
      <c r="CT35" s="35">
        <v>3</v>
      </c>
      <c r="CU35" s="16">
        <f t="shared" si="1"/>
        <v>10</v>
      </c>
      <c r="CV35" s="17">
        <f t="shared" si="1"/>
        <v>1</v>
      </c>
      <c r="CW35" s="18">
        <f t="shared" si="1"/>
        <v>42</v>
      </c>
      <c r="CX35" s="17">
        <f t="shared" si="1"/>
        <v>3</v>
      </c>
      <c r="CY35" s="18">
        <f t="shared" si="1"/>
        <v>3</v>
      </c>
      <c r="CZ35" s="17">
        <f t="shared" si="1"/>
        <v>1</v>
      </c>
      <c r="DA35" s="18">
        <f t="shared" si="1"/>
        <v>55</v>
      </c>
      <c r="DB35" s="17">
        <f t="shared" si="1"/>
        <v>5</v>
      </c>
      <c r="DC35" s="19">
        <v>50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35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35">
        <v>0</v>
      </c>
      <c r="AI36" s="16">
        <v>2</v>
      </c>
      <c r="AJ36" s="17">
        <v>1</v>
      </c>
      <c r="AK36" s="18">
        <v>3</v>
      </c>
      <c r="AL36" s="17">
        <v>0</v>
      </c>
      <c r="AM36" s="18">
        <v>1</v>
      </c>
      <c r="AN36" s="17">
        <v>1</v>
      </c>
      <c r="AO36" s="18">
        <v>6</v>
      </c>
      <c r="AP36" s="17">
        <v>2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35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35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1</v>
      </c>
      <c r="CB36" s="17">
        <v>1</v>
      </c>
      <c r="CC36" s="18">
        <v>1</v>
      </c>
      <c r="CD36" s="35">
        <v>1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5</v>
      </c>
      <c r="CN36" s="17">
        <v>0</v>
      </c>
      <c r="CO36" s="18">
        <v>19</v>
      </c>
      <c r="CP36" s="17">
        <v>1</v>
      </c>
      <c r="CQ36" s="18">
        <v>0</v>
      </c>
      <c r="CR36" s="17">
        <v>0</v>
      </c>
      <c r="CS36" s="18">
        <v>24</v>
      </c>
      <c r="CT36" s="35">
        <v>1</v>
      </c>
      <c r="CU36" s="16">
        <f t="shared" si="1"/>
        <v>7</v>
      </c>
      <c r="CV36" s="17">
        <f t="shared" si="1"/>
        <v>1</v>
      </c>
      <c r="CW36" s="18">
        <f t="shared" si="1"/>
        <v>22</v>
      </c>
      <c r="CX36" s="17">
        <f t="shared" si="1"/>
        <v>1</v>
      </c>
      <c r="CY36" s="18">
        <f t="shared" si="1"/>
        <v>2</v>
      </c>
      <c r="CZ36" s="17">
        <f t="shared" si="1"/>
        <v>2</v>
      </c>
      <c r="DA36" s="18">
        <f t="shared" si="1"/>
        <v>31</v>
      </c>
      <c r="DB36" s="17">
        <f t="shared" si="1"/>
        <v>4</v>
      </c>
      <c r="DC36" s="19">
        <v>30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35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35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35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35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35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7</v>
      </c>
      <c r="CN37" s="17">
        <v>1</v>
      </c>
      <c r="CO37" s="18">
        <v>12</v>
      </c>
      <c r="CP37" s="17">
        <v>1</v>
      </c>
      <c r="CQ37" s="18">
        <v>1</v>
      </c>
      <c r="CR37" s="17">
        <v>0</v>
      </c>
      <c r="CS37" s="18">
        <v>20</v>
      </c>
      <c r="CT37" s="35">
        <v>2</v>
      </c>
      <c r="CU37" s="16">
        <f t="shared" si="1"/>
        <v>7</v>
      </c>
      <c r="CV37" s="17">
        <f t="shared" si="1"/>
        <v>1</v>
      </c>
      <c r="CW37" s="18">
        <f t="shared" si="1"/>
        <v>12</v>
      </c>
      <c r="CX37" s="17">
        <f t="shared" si="1"/>
        <v>1</v>
      </c>
      <c r="CY37" s="18">
        <f t="shared" si="1"/>
        <v>1</v>
      </c>
      <c r="CZ37" s="17">
        <f t="shared" si="1"/>
        <v>0</v>
      </c>
      <c r="DA37" s="18">
        <f t="shared" si="1"/>
        <v>20</v>
      </c>
      <c r="DB37" s="17">
        <f t="shared" si="1"/>
        <v>2</v>
      </c>
      <c r="DC37" s="19">
        <v>18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35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0</v>
      </c>
      <c r="AH38" s="35">
        <v>0</v>
      </c>
      <c r="AI38" s="16">
        <v>0</v>
      </c>
      <c r="AJ38" s="17">
        <v>0</v>
      </c>
      <c r="AK38" s="18">
        <v>1</v>
      </c>
      <c r="AL38" s="17">
        <v>0</v>
      </c>
      <c r="AM38" s="18">
        <v>0</v>
      </c>
      <c r="AN38" s="17">
        <v>0</v>
      </c>
      <c r="AO38" s="18">
        <v>1</v>
      </c>
      <c r="AP38" s="17">
        <v>0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35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35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35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11</v>
      </c>
      <c r="CN38" s="17">
        <v>1</v>
      </c>
      <c r="CO38" s="18">
        <v>18</v>
      </c>
      <c r="CP38" s="17">
        <v>4</v>
      </c>
      <c r="CQ38" s="18">
        <v>1</v>
      </c>
      <c r="CR38" s="17">
        <v>0</v>
      </c>
      <c r="CS38" s="18">
        <v>30</v>
      </c>
      <c r="CT38" s="35">
        <v>5</v>
      </c>
      <c r="CU38" s="16">
        <f t="shared" si="1"/>
        <v>11</v>
      </c>
      <c r="CV38" s="17">
        <f t="shared" si="1"/>
        <v>1</v>
      </c>
      <c r="CW38" s="18">
        <f t="shared" si="1"/>
        <v>19</v>
      </c>
      <c r="CX38" s="17">
        <f t="shared" si="1"/>
        <v>4</v>
      </c>
      <c r="CY38" s="18">
        <f t="shared" si="1"/>
        <v>1</v>
      </c>
      <c r="CZ38" s="17">
        <f t="shared" si="1"/>
        <v>0</v>
      </c>
      <c r="DA38" s="18">
        <f t="shared" si="1"/>
        <v>31</v>
      </c>
      <c r="DB38" s="17">
        <f t="shared" si="1"/>
        <v>5</v>
      </c>
      <c r="DC38" s="19">
        <v>26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35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0</v>
      </c>
      <c r="AB39" s="17">
        <v>0</v>
      </c>
      <c r="AC39" s="18">
        <v>1</v>
      </c>
      <c r="AD39" s="17">
        <v>1</v>
      </c>
      <c r="AE39" s="18">
        <v>0</v>
      </c>
      <c r="AF39" s="17">
        <v>0</v>
      </c>
      <c r="AG39" s="18">
        <v>1</v>
      </c>
      <c r="AH39" s="35">
        <v>1</v>
      </c>
      <c r="AI39" s="16">
        <v>0</v>
      </c>
      <c r="AJ39" s="17">
        <v>0</v>
      </c>
      <c r="AK39" s="18">
        <v>1</v>
      </c>
      <c r="AL39" s="17">
        <v>0</v>
      </c>
      <c r="AM39" s="18">
        <v>0</v>
      </c>
      <c r="AN39" s="17">
        <v>0</v>
      </c>
      <c r="AO39" s="18">
        <v>1</v>
      </c>
      <c r="AP39" s="17">
        <v>0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35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35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35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7</v>
      </c>
      <c r="CN39" s="17">
        <v>0</v>
      </c>
      <c r="CO39" s="18">
        <v>17</v>
      </c>
      <c r="CP39" s="17">
        <v>2</v>
      </c>
      <c r="CQ39" s="18">
        <v>1</v>
      </c>
      <c r="CR39" s="17">
        <v>0</v>
      </c>
      <c r="CS39" s="18">
        <v>25</v>
      </c>
      <c r="CT39" s="35">
        <v>2</v>
      </c>
      <c r="CU39" s="16">
        <f t="shared" si="1"/>
        <v>7</v>
      </c>
      <c r="CV39" s="17">
        <f t="shared" si="1"/>
        <v>0</v>
      </c>
      <c r="CW39" s="18">
        <f t="shared" si="1"/>
        <v>19</v>
      </c>
      <c r="CX39" s="17">
        <f t="shared" si="1"/>
        <v>3</v>
      </c>
      <c r="CY39" s="18">
        <f t="shared" si="1"/>
        <v>1</v>
      </c>
      <c r="CZ39" s="17">
        <f t="shared" si="1"/>
        <v>0</v>
      </c>
      <c r="DA39" s="18">
        <f t="shared" si="1"/>
        <v>27</v>
      </c>
      <c r="DB39" s="17">
        <f t="shared" si="1"/>
        <v>3</v>
      </c>
      <c r="DC39" s="19">
        <v>26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35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35">
        <v>0</v>
      </c>
      <c r="AI40" s="16">
        <v>0</v>
      </c>
      <c r="AJ40" s="17">
        <v>0</v>
      </c>
      <c r="AK40" s="18">
        <v>2</v>
      </c>
      <c r="AL40" s="17">
        <v>0</v>
      </c>
      <c r="AM40" s="18">
        <v>0</v>
      </c>
      <c r="AN40" s="17">
        <v>0</v>
      </c>
      <c r="AO40" s="18">
        <v>2</v>
      </c>
      <c r="AP40" s="17">
        <v>0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35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35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35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6</v>
      </c>
      <c r="CN40" s="17">
        <v>1</v>
      </c>
      <c r="CO40" s="18">
        <v>18</v>
      </c>
      <c r="CP40" s="17">
        <v>7</v>
      </c>
      <c r="CQ40" s="18">
        <v>0</v>
      </c>
      <c r="CR40" s="17">
        <v>0</v>
      </c>
      <c r="CS40" s="18">
        <v>24</v>
      </c>
      <c r="CT40" s="35">
        <v>8</v>
      </c>
      <c r="CU40" s="16">
        <f t="shared" si="1"/>
        <v>6</v>
      </c>
      <c r="CV40" s="17">
        <f t="shared" si="1"/>
        <v>1</v>
      </c>
      <c r="CW40" s="18">
        <f t="shared" si="1"/>
        <v>20</v>
      </c>
      <c r="CX40" s="17">
        <f t="shared" si="1"/>
        <v>7</v>
      </c>
      <c r="CY40" s="18">
        <f t="shared" si="1"/>
        <v>0</v>
      </c>
      <c r="CZ40" s="17">
        <f t="shared" si="1"/>
        <v>0</v>
      </c>
      <c r="DA40" s="18">
        <f t="shared" si="1"/>
        <v>26</v>
      </c>
      <c r="DB40" s="17">
        <f t="shared" si="1"/>
        <v>8</v>
      </c>
      <c r="DC40" s="19">
        <v>22</v>
      </c>
    </row>
    <row r="41" spans="1:107" ht="24" customHeight="1">
      <c r="A41" s="14">
        <v>36</v>
      </c>
      <c r="B41" s="15" t="s">
        <v>41</v>
      </c>
      <c r="C41" s="16">
        <v>0</v>
      </c>
      <c r="D41" s="17">
        <v>0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0</v>
      </c>
      <c r="K41" s="16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35">
        <v>0</v>
      </c>
      <c r="S41" s="16">
        <v>1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1</v>
      </c>
      <c r="Z41" s="17">
        <v>0</v>
      </c>
      <c r="AA41" s="16">
        <v>0</v>
      </c>
      <c r="AB41" s="17">
        <v>0</v>
      </c>
      <c r="AC41" s="18">
        <v>2</v>
      </c>
      <c r="AD41" s="17">
        <v>2</v>
      </c>
      <c r="AE41" s="18">
        <v>0</v>
      </c>
      <c r="AF41" s="17">
        <v>0</v>
      </c>
      <c r="AG41" s="18">
        <v>2</v>
      </c>
      <c r="AH41" s="35">
        <v>2</v>
      </c>
      <c r="AI41" s="16">
        <v>0</v>
      </c>
      <c r="AJ41" s="17">
        <v>0</v>
      </c>
      <c r="AK41" s="18">
        <v>3</v>
      </c>
      <c r="AL41" s="17">
        <v>1</v>
      </c>
      <c r="AM41" s="18">
        <v>1</v>
      </c>
      <c r="AN41" s="17">
        <v>0</v>
      </c>
      <c r="AO41" s="18">
        <v>4</v>
      </c>
      <c r="AP41" s="17">
        <v>1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35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35">
        <v>0</v>
      </c>
      <c r="BO41" s="16">
        <v>1</v>
      </c>
      <c r="BP41" s="17">
        <v>1</v>
      </c>
      <c r="BQ41" s="18">
        <v>0</v>
      </c>
      <c r="BR41" s="17">
        <v>0</v>
      </c>
      <c r="BS41" s="18">
        <v>0</v>
      </c>
      <c r="BT41" s="17">
        <v>0</v>
      </c>
      <c r="BU41" s="18">
        <v>1</v>
      </c>
      <c r="BV41" s="17">
        <v>1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35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14</v>
      </c>
      <c r="CN41" s="17">
        <v>3</v>
      </c>
      <c r="CO41" s="18">
        <v>39</v>
      </c>
      <c r="CP41" s="17">
        <v>2</v>
      </c>
      <c r="CQ41" s="18">
        <v>4</v>
      </c>
      <c r="CR41" s="17">
        <v>1</v>
      </c>
      <c r="CS41" s="18">
        <v>57</v>
      </c>
      <c r="CT41" s="35">
        <v>6</v>
      </c>
      <c r="CU41" s="16">
        <f t="shared" si="1"/>
        <v>16</v>
      </c>
      <c r="CV41" s="17">
        <f t="shared" si="1"/>
        <v>4</v>
      </c>
      <c r="CW41" s="18">
        <f t="shared" si="1"/>
        <v>44</v>
      </c>
      <c r="CX41" s="17">
        <f t="shared" si="1"/>
        <v>5</v>
      </c>
      <c r="CY41" s="18">
        <f t="shared" si="1"/>
        <v>5</v>
      </c>
      <c r="CZ41" s="17">
        <f t="shared" si="1"/>
        <v>1</v>
      </c>
      <c r="DA41" s="18">
        <f t="shared" si="1"/>
        <v>65</v>
      </c>
      <c r="DB41" s="17">
        <f t="shared" si="1"/>
        <v>10</v>
      </c>
      <c r="DC41" s="19">
        <v>55</v>
      </c>
    </row>
    <row r="42" spans="1:107" ht="24" customHeight="1">
      <c r="A42" s="14">
        <v>37</v>
      </c>
      <c r="B42" s="15" t="s">
        <v>42</v>
      </c>
      <c r="C42" s="16">
        <v>0</v>
      </c>
      <c r="D42" s="17">
        <v>0</v>
      </c>
      <c r="E42" s="18">
        <v>0</v>
      </c>
      <c r="F42" s="17">
        <v>0</v>
      </c>
      <c r="G42" s="18">
        <v>0</v>
      </c>
      <c r="H42" s="17">
        <v>0</v>
      </c>
      <c r="I42" s="18">
        <v>0</v>
      </c>
      <c r="J42" s="17">
        <v>0</v>
      </c>
      <c r="K42" s="16">
        <v>0</v>
      </c>
      <c r="L42" s="17">
        <v>0</v>
      </c>
      <c r="M42" s="18">
        <v>2</v>
      </c>
      <c r="N42" s="17">
        <v>1</v>
      </c>
      <c r="O42" s="18">
        <v>0</v>
      </c>
      <c r="P42" s="17">
        <v>0</v>
      </c>
      <c r="Q42" s="18">
        <v>2</v>
      </c>
      <c r="R42" s="35">
        <v>1</v>
      </c>
      <c r="S42" s="16">
        <v>0</v>
      </c>
      <c r="T42" s="17">
        <v>0</v>
      </c>
      <c r="U42" s="18">
        <v>1</v>
      </c>
      <c r="V42" s="17">
        <v>0</v>
      </c>
      <c r="W42" s="18">
        <v>0</v>
      </c>
      <c r="X42" s="17">
        <v>0</v>
      </c>
      <c r="Y42" s="18">
        <v>1</v>
      </c>
      <c r="Z42" s="17">
        <v>0</v>
      </c>
      <c r="AA42" s="16">
        <v>0</v>
      </c>
      <c r="AB42" s="17">
        <v>0</v>
      </c>
      <c r="AC42" s="18">
        <v>2</v>
      </c>
      <c r="AD42" s="17">
        <v>1</v>
      </c>
      <c r="AE42" s="18">
        <v>0</v>
      </c>
      <c r="AF42" s="17">
        <v>0</v>
      </c>
      <c r="AG42" s="18">
        <v>2</v>
      </c>
      <c r="AH42" s="35">
        <v>1</v>
      </c>
      <c r="AI42" s="16">
        <v>0</v>
      </c>
      <c r="AJ42" s="17">
        <v>0</v>
      </c>
      <c r="AK42" s="18">
        <v>3</v>
      </c>
      <c r="AL42" s="17">
        <v>0</v>
      </c>
      <c r="AM42" s="18">
        <v>0</v>
      </c>
      <c r="AN42" s="17">
        <v>0</v>
      </c>
      <c r="AO42" s="18">
        <v>3</v>
      </c>
      <c r="AP42" s="17">
        <v>0</v>
      </c>
      <c r="AQ42" s="16">
        <v>2</v>
      </c>
      <c r="AR42" s="17">
        <v>1</v>
      </c>
      <c r="AS42" s="18">
        <v>1</v>
      </c>
      <c r="AT42" s="17">
        <v>1</v>
      </c>
      <c r="AU42" s="18">
        <v>0</v>
      </c>
      <c r="AV42" s="17">
        <v>0</v>
      </c>
      <c r="AW42" s="18">
        <v>3</v>
      </c>
      <c r="AX42" s="35">
        <v>2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35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35">
        <v>0</v>
      </c>
      <c r="CE42" s="16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6">
        <v>12</v>
      </c>
      <c r="CN42" s="17">
        <v>3</v>
      </c>
      <c r="CO42" s="18">
        <v>30</v>
      </c>
      <c r="CP42" s="17">
        <v>1</v>
      </c>
      <c r="CQ42" s="18">
        <v>0</v>
      </c>
      <c r="CR42" s="17">
        <v>0</v>
      </c>
      <c r="CS42" s="18">
        <v>42</v>
      </c>
      <c r="CT42" s="35">
        <v>4</v>
      </c>
      <c r="CU42" s="16">
        <f t="shared" si="1"/>
        <v>14</v>
      </c>
      <c r="CV42" s="17">
        <f t="shared" si="1"/>
        <v>4</v>
      </c>
      <c r="CW42" s="18">
        <f t="shared" si="1"/>
        <v>39</v>
      </c>
      <c r="CX42" s="17">
        <f t="shared" si="1"/>
        <v>4</v>
      </c>
      <c r="CY42" s="18">
        <f t="shared" si="1"/>
        <v>0</v>
      </c>
      <c r="CZ42" s="17">
        <f t="shared" si="1"/>
        <v>0</v>
      </c>
      <c r="DA42" s="18">
        <f t="shared" si="1"/>
        <v>53</v>
      </c>
      <c r="DB42" s="17">
        <f t="shared" si="1"/>
        <v>8</v>
      </c>
      <c r="DC42" s="19">
        <v>47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0</v>
      </c>
      <c r="K43" s="16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35">
        <v>0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35">
        <v>0</v>
      </c>
      <c r="AI43" s="16">
        <v>0</v>
      </c>
      <c r="AJ43" s="17">
        <v>0</v>
      </c>
      <c r="AK43" s="18">
        <v>0</v>
      </c>
      <c r="AL43" s="17">
        <v>0</v>
      </c>
      <c r="AM43" s="18">
        <v>0</v>
      </c>
      <c r="AN43" s="17">
        <v>0</v>
      </c>
      <c r="AO43" s="18">
        <v>0</v>
      </c>
      <c r="AP43" s="17">
        <v>0</v>
      </c>
      <c r="AQ43" s="16">
        <v>0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35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35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0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35">
        <v>0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0</v>
      </c>
      <c r="CN43" s="17">
        <v>0</v>
      </c>
      <c r="CO43" s="18">
        <v>0</v>
      </c>
      <c r="CP43" s="17">
        <v>0</v>
      </c>
      <c r="CQ43" s="18">
        <v>0</v>
      </c>
      <c r="CR43" s="17">
        <v>0</v>
      </c>
      <c r="CS43" s="18">
        <v>0</v>
      </c>
      <c r="CT43" s="35">
        <v>0</v>
      </c>
      <c r="CU43" s="16">
        <f t="shared" si="1"/>
        <v>0</v>
      </c>
      <c r="CV43" s="17">
        <f t="shared" ref="CV43:CV46" si="2">SUM(D43,L43,T43,AB43,AJ43,AR43,AZ43,BH43,BP43,BX43,CF43,CN43)</f>
        <v>0</v>
      </c>
      <c r="CW43" s="18">
        <f t="shared" si="1"/>
        <v>0</v>
      </c>
      <c r="CX43" s="17">
        <f t="shared" si="1"/>
        <v>0</v>
      </c>
      <c r="CY43" s="18">
        <f t="shared" si="1"/>
        <v>0</v>
      </c>
      <c r="CZ43" s="17">
        <f t="shared" si="1"/>
        <v>0</v>
      </c>
      <c r="DA43" s="18">
        <f t="shared" si="1"/>
        <v>0</v>
      </c>
      <c r="DB43" s="17">
        <f t="shared" si="1"/>
        <v>0</v>
      </c>
      <c r="DC43" s="19">
        <v>0</v>
      </c>
    </row>
    <row r="44" spans="1:107" ht="24" customHeight="1">
      <c r="A44" s="14">
        <v>39</v>
      </c>
      <c r="B44" s="15" t="s">
        <v>44</v>
      </c>
      <c r="C44" s="16">
        <v>0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6">
        <v>0</v>
      </c>
      <c r="L44" s="17">
        <v>0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35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0</v>
      </c>
      <c r="AG44" s="18">
        <v>0</v>
      </c>
      <c r="AH44" s="35">
        <v>0</v>
      </c>
      <c r="AI44" s="16">
        <v>3</v>
      </c>
      <c r="AJ44" s="17">
        <v>1</v>
      </c>
      <c r="AK44" s="18">
        <v>3</v>
      </c>
      <c r="AL44" s="17">
        <v>2</v>
      </c>
      <c r="AM44" s="18">
        <v>0</v>
      </c>
      <c r="AN44" s="17">
        <v>0</v>
      </c>
      <c r="AO44" s="18">
        <v>6</v>
      </c>
      <c r="AP44" s="17">
        <v>3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35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1</v>
      </c>
      <c r="BJ44" s="17">
        <v>0</v>
      </c>
      <c r="BK44" s="18">
        <v>0</v>
      </c>
      <c r="BL44" s="17">
        <v>0</v>
      </c>
      <c r="BM44" s="18">
        <v>1</v>
      </c>
      <c r="BN44" s="35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35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19</v>
      </c>
      <c r="CN44" s="17">
        <v>3</v>
      </c>
      <c r="CO44" s="18">
        <v>59</v>
      </c>
      <c r="CP44" s="17">
        <v>3</v>
      </c>
      <c r="CQ44" s="18">
        <v>3</v>
      </c>
      <c r="CR44" s="17">
        <v>1</v>
      </c>
      <c r="CS44" s="18">
        <v>81</v>
      </c>
      <c r="CT44" s="35">
        <v>7</v>
      </c>
      <c r="CU44" s="16">
        <f t="shared" si="1"/>
        <v>22</v>
      </c>
      <c r="CV44" s="17">
        <f t="shared" si="2"/>
        <v>4</v>
      </c>
      <c r="CW44" s="18">
        <f t="shared" si="1"/>
        <v>63</v>
      </c>
      <c r="CX44" s="17">
        <f t="shared" si="1"/>
        <v>5</v>
      </c>
      <c r="CY44" s="18">
        <f t="shared" si="1"/>
        <v>3</v>
      </c>
      <c r="CZ44" s="17">
        <f t="shared" si="1"/>
        <v>1</v>
      </c>
      <c r="DA44" s="18">
        <f t="shared" si="1"/>
        <v>88</v>
      </c>
      <c r="DB44" s="17">
        <f t="shared" si="1"/>
        <v>10</v>
      </c>
      <c r="DC44" s="19">
        <v>84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0</v>
      </c>
      <c r="K45" s="16">
        <v>1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1</v>
      </c>
      <c r="R45" s="35">
        <v>0</v>
      </c>
      <c r="S45" s="16">
        <v>0</v>
      </c>
      <c r="T45" s="17">
        <v>0</v>
      </c>
      <c r="U45" s="18">
        <v>0</v>
      </c>
      <c r="V45" s="17">
        <v>0</v>
      </c>
      <c r="W45" s="18">
        <v>1</v>
      </c>
      <c r="X45" s="17">
        <v>0</v>
      </c>
      <c r="Y45" s="18">
        <v>1</v>
      </c>
      <c r="Z45" s="17">
        <v>0</v>
      </c>
      <c r="AA45" s="16">
        <v>2</v>
      </c>
      <c r="AB45" s="17">
        <v>1</v>
      </c>
      <c r="AC45" s="18">
        <v>14</v>
      </c>
      <c r="AD45" s="17">
        <v>6</v>
      </c>
      <c r="AE45" s="18">
        <v>0</v>
      </c>
      <c r="AF45" s="17">
        <v>0</v>
      </c>
      <c r="AG45" s="18">
        <v>16</v>
      </c>
      <c r="AH45" s="35">
        <v>7</v>
      </c>
      <c r="AI45" s="16">
        <v>1</v>
      </c>
      <c r="AJ45" s="17">
        <v>0</v>
      </c>
      <c r="AK45" s="18">
        <v>9</v>
      </c>
      <c r="AL45" s="17">
        <v>5</v>
      </c>
      <c r="AM45" s="18">
        <v>1</v>
      </c>
      <c r="AN45" s="17">
        <v>1</v>
      </c>
      <c r="AO45" s="18">
        <v>11</v>
      </c>
      <c r="AP45" s="17">
        <v>6</v>
      </c>
      <c r="AQ45" s="16">
        <v>0</v>
      </c>
      <c r="AR45" s="17">
        <v>0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35">
        <v>0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1</v>
      </c>
      <c r="BJ45" s="17">
        <v>0</v>
      </c>
      <c r="BK45" s="18">
        <v>0</v>
      </c>
      <c r="BL45" s="17">
        <v>0</v>
      </c>
      <c r="BM45" s="18">
        <v>1</v>
      </c>
      <c r="BN45" s="35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1</v>
      </c>
      <c r="BX45" s="17">
        <v>0</v>
      </c>
      <c r="BY45" s="18">
        <v>0</v>
      </c>
      <c r="BZ45" s="17">
        <v>0</v>
      </c>
      <c r="CA45" s="18">
        <v>1</v>
      </c>
      <c r="CB45" s="17">
        <v>0</v>
      </c>
      <c r="CC45" s="18">
        <v>2</v>
      </c>
      <c r="CD45" s="35">
        <v>0</v>
      </c>
      <c r="CE45" s="16">
        <v>0</v>
      </c>
      <c r="CF45" s="17">
        <v>0</v>
      </c>
      <c r="CG45" s="18">
        <v>2</v>
      </c>
      <c r="CH45" s="17">
        <v>2</v>
      </c>
      <c r="CI45" s="18">
        <v>0</v>
      </c>
      <c r="CJ45" s="17">
        <v>0</v>
      </c>
      <c r="CK45" s="18">
        <v>2</v>
      </c>
      <c r="CL45" s="17">
        <v>2</v>
      </c>
      <c r="CM45" s="16">
        <v>56</v>
      </c>
      <c r="CN45" s="17">
        <v>9</v>
      </c>
      <c r="CO45" s="18">
        <v>119</v>
      </c>
      <c r="CP45" s="17">
        <v>11</v>
      </c>
      <c r="CQ45" s="18">
        <v>9</v>
      </c>
      <c r="CR45" s="17">
        <v>0</v>
      </c>
      <c r="CS45" s="18">
        <v>184</v>
      </c>
      <c r="CT45" s="35">
        <v>20</v>
      </c>
      <c r="CU45" s="16">
        <f t="shared" si="1"/>
        <v>61</v>
      </c>
      <c r="CV45" s="17">
        <f t="shared" si="2"/>
        <v>10</v>
      </c>
      <c r="CW45" s="18">
        <f t="shared" si="1"/>
        <v>145</v>
      </c>
      <c r="CX45" s="17">
        <f t="shared" si="1"/>
        <v>24</v>
      </c>
      <c r="CY45" s="18">
        <f t="shared" si="1"/>
        <v>12</v>
      </c>
      <c r="CZ45" s="17">
        <f t="shared" si="1"/>
        <v>1</v>
      </c>
      <c r="DA45" s="18">
        <f t="shared" si="1"/>
        <v>218</v>
      </c>
      <c r="DB45" s="17">
        <f t="shared" si="1"/>
        <v>35</v>
      </c>
      <c r="DC45" s="19">
        <v>191</v>
      </c>
    </row>
    <row r="46" spans="1:107" ht="24" customHeight="1">
      <c r="A46" s="14">
        <v>41</v>
      </c>
      <c r="B46" s="15" t="s">
        <v>46</v>
      </c>
      <c r="C46" s="16">
        <v>0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6">
        <v>0</v>
      </c>
      <c r="L46" s="17">
        <v>0</v>
      </c>
      <c r="M46" s="18">
        <v>1</v>
      </c>
      <c r="N46" s="17">
        <v>0</v>
      </c>
      <c r="O46" s="18">
        <v>0</v>
      </c>
      <c r="P46" s="17">
        <v>0</v>
      </c>
      <c r="Q46" s="18">
        <v>1</v>
      </c>
      <c r="R46" s="35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0</v>
      </c>
      <c r="AH46" s="35">
        <v>0</v>
      </c>
      <c r="AI46" s="16">
        <v>0</v>
      </c>
      <c r="AJ46" s="17">
        <v>0</v>
      </c>
      <c r="AK46" s="18">
        <v>2</v>
      </c>
      <c r="AL46" s="17">
        <v>1</v>
      </c>
      <c r="AM46" s="18">
        <v>1</v>
      </c>
      <c r="AN46" s="17">
        <v>0</v>
      </c>
      <c r="AO46" s="18">
        <v>3</v>
      </c>
      <c r="AP46" s="17">
        <v>1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35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35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35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11</v>
      </c>
      <c r="CN46" s="17">
        <v>4</v>
      </c>
      <c r="CO46" s="18">
        <v>19</v>
      </c>
      <c r="CP46" s="17">
        <v>4</v>
      </c>
      <c r="CQ46" s="18">
        <v>2</v>
      </c>
      <c r="CR46" s="17">
        <v>0</v>
      </c>
      <c r="CS46" s="18">
        <v>32</v>
      </c>
      <c r="CT46" s="35">
        <v>8</v>
      </c>
      <c r="CU46" s="16">
        <f t="shared" si="1"/>
        <v>11</v>
      </c>
      <c r="CV46" s="17">
        <f t="shared" si="2"/>
        <v>4</v>
      </c>
      <c r="CW46" s="18">
        <f t="shared" si="1"/>
        <v>22</v>
      </c>
      <c r="CX46" s="17">
        <f t="shared" si="1"/>
        <v>5</v>
      </c>
      <c r="CY46" s="18">
        <f t="shared" si="1"/>
        <v>3</v>
      </c>
      <c r="CZ46" s="17">
        <f t="shared" si="1"/>
        <v>0</v>
      </c>
      <c r="DA46" s="18">
        <f t="shared" si="1"/>
        <v>36</v>
      </c>
      <c r="DB46" s="17">
        <f t="shared" si="1"/>
        <v>9</v>
      </c>
      <c r="DC46" s="19">
        <v>31</v>
      </c>
    </row>
    <row r="47" spans="1:107" ht="24" customHeight="1">
      <c r="A47" s="14">
        <v>42</v>
      </c>
      <c r="B47" s="15" t="s">
        <v>47</v>
      </c>
      <c r="C47" s="16">
        <v>0</v>
      </c>
      <c r="D47" s="17">
        <v>0</v>
      </c>
      <c r="E47" s="18">
        <v>4</v>
      </c>
      <c r="F47" s="17">
        <v>0</v>
      </c>
      <c r="G47" s="18">
        <v>0</v>
      </c>
      <c r="H47" s="17">
        <v>0</v>
      </c>
      <c r="I47" s="18">
        <v>4</v>
      </c>
      <c r="J47" s="17">
        <v>0</v>
      </c>
      <c r="K47" s="16">
        <v>0</v>
      </c>
      <c r="L47" s="17">
        <v>0</v>
      </c>
      <c r="M47" s="18">
        <v>1</v>
      </c>
      <c r="N47" s="17">
        <v>1</v>
      </c>
      <c r="O47" s="18">
        <v>0</v>
      </c>
      <c r="P47" s="17">
        <v>0</v>
      </c>
      <c r="Q47" s="18">
        <v>1</v>
      </c>
      <c r="R47" s="35">
        <v>1</v>
      </c>
      <c r="S47" s="16">
        <v>0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0</v>
      </c>
      <c r="Z47" s="17">
        <v>0</v>
      </c>
      <c r="AA47" s="16">
        <v>0</v>
      </c>
      <c r="AB47" s="17">
        <v>0</v>
      </c>
      <c r="AC47" s="18">
        <v>3</v>
      </c>
      <c r="AD47" s="17">
        <v>0</v>
      </c>
      <c r="AE47" s="18">
        <v>0</v>
      </c>
      <c r="AF47" s="17">
        <v>0</v>
      </c>
      <c r="AG47" s="18">
        <v>3</v>
      </c>
      <c r="AH47" s="35">
        <v>0</v>
      </c>
      <c r="AI47" s="16">
        <v>1</v>
      </c>
      <c r="AJ47" s="17">
        <v>0</v>
      </c>
      <c r="AK47" s="18">
        <v>2</v>
      </c>
      <c r="AL47" s="17">
        <v>1</v>
      </c>
      <c r="AM47" s="18">
        <v>0</v>
      </c>
      <c r="AN47" s="17">
        <v>0</v>
      </c>
      <c r="AO47" s="18">
        <v>3</v>
      </c>
      <c r="AP47" s="17">
        <v>1</v>
      </c>
      <c r="AQ47" s="16">
        <v>0</v>
      </c>
      <c r="AR47" s="17">
        <v>0</v>
      </c>
      <c r="AS47" s="18">
        <v>2</v>
      </c>
      <c r="AT47" s="17">
        <v>0</v>
      </c>
      <c r="AU47" s="18">
        <v>0</v>
      </c>
      <c r="AV47" s="17">
        <v>0</v>
      </c>
      <c r="AW47" s="18">
        <v>2</v>
      </c>
      <c r="AX47" s="35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0</v>
      </c>
      <c r="BJ47" s="17">
        <v>0</v>
      </c>
      <c r="BK47" s="18">
        <v>0</v>
      </c>
      <c r="BL47" s="17">
        <v>0</v>
      </c>
      <c r="BM47" s="18">
        <v>0</v>
      </c>
      <c r="BN47" s="35">
        <v>0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0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35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25</v>
      </c>
      <c r="CN47" s="17">
        <v>4</v>
      </c>
      <c r="CO47" s="18">
        <v>31</v>
      </c>
      <c r="CP47" s="17">
        <v>3</v>
      </c>
      <c r="CQ47" s="18">
        <v>3</v>
      </c>
      <c r="CR47" s="17">
        <v>0</v>
      </c>
      <c r="CS47" s="18">
        <v>59</v>
      </c>
      <c r="CT47" s="35">
        <v>7</v>
      </c>
      <c r="CU47" s="16">
        <f t="shared" si="1"/>
        <v>26</v>
      </c>
      <c r="CV47" s="17">
        <f t="shared" si="1"/>
        <v>4</v>
      </c>
      <c r="CW47" s="18">
        <f t="shared" si="1"/>
        <v>43</v>
      </c>
      <c r="CX47" s="17">
        <f t="shared" si="1"/>
        <v>5</v>
      </c>
      <c r="CY47" s="18">
        <f t="shared" si="1"/>
        <v>3</v>
      </c>
      <c r="CZ47" s="17">
        <f t="shared" si="1"/>
        <v>0</v>
      </c>
      <c r="DA47" s="18">
        <f t="shared" si="1"/>
        <v>72</v>
      </c>
      <c r="DB47" s="17">
        <f t="shared" si="1"/>
        <v>9</v>
      </c>
      <c r="DC47" s="19">
        <v>62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35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0</v>
      </c>
      <c r="AB48" s="17">
        <v>0</v>
      </c>
      <c r="AC48" s="18">
        <v>2</v>
      </c>
      <c r="AD48" s="17">
        <v>0</v>
      </c>
      <c r="AE48" s="18">
        <v>0</v>
      </c>
      <c r="AF48" s="17">
        <v>0</v>
      </c>
      <c r="AG48" s="18">
        <v>2</v>
      </c>
      <c r="AH48" s="35">
        <v>0</v>
      </c>
      <c r="AI48" s="16">
        <v>0</v>
      </c>
      <c r="AJ48" s="17">
        <v>0</v>
      </c>
      <c r="AK48" s="18">
        <v>4</v>
      </c>
      <c r="AL48" s="17">
        <v>1</v>
      </c>
      <c r="AM48" s="18">
        <v>0</v>
      </c>
      <c r="AN48" s="17">
        <v>0</v>
      </c>
      <c r="AO48" s="18">
        <v>4</v>
      </c>
      <c r="AP48" s="17">
        <v>1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35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35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0</v>
      </c>
      <c r="BX48" s="17">
        <v>0</v>
      </c>
      <c r="BY48" s="18">
        <v>1</v>
      </c>
      <c r="BZ48" s="17">
        <v>0</v>
      </c>
      <c r="CA48" s="18">
        <v>0</v>
      </c>
      <c r="CB48" s="17">
        <v>0</v>
      </c>
      <c r="CC48" s="18">
        <v>1</v>
      </c>
      <c r="CD48" s="35">
        <v>0</v>
      </c>
      <c r="CE48" s="16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6">
        <v>39</v>
      </c>
      <c r="CN48" s="17">
        <v>5</v>
      </c>
      <c r="CO48" s="18">
        <v>112</v>
      </c>
      <c r="CP48" s="17">
        <v>12</v>
      </c>
      <c r="CQ48" s="18">
        <v>6</v>
      </c>
      <c r="CR48" s="17">
        <v>0</v>
      </c>
      <c r="CS48" s="18">
        <v>157</v>
      </c>
      <c r="CT48" s="35">
        <v>17</v>
      </c>
      <c r="CU48" s="16">
        <f t="shared" si="1"/>
        <v>39</v>
      </c>
      <c r="CV48" s="17">
        <f t="shared" si="1"/>
        <v>5</v>
      </c>
      <c r="CW48" s="18">
        <f t="shared" si="1"/>
        <v>119</v>
      </c>
      <c r="CX48" s="17">
        <f t="shared" si="1"/>
        <v>13</v>
      </c>
      <c r="CY48" s="18">
        <f t="shared" si="1"/>
        <v>6</v>
      </c>
      <c r="CZ48" s="17">
        <f t="shared" si="1"/>
        <v>0</v>
      </c>
      <c r="DA48" s="18">
        <f t="shared" si="1"/>
        <v>164</v>
      </c>
      <c r="DB48" s="17">
        <f t="shared" si="1"/>
        <v>18</v>
      </c>
      <c r="DC48" s="19">
        <v>147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6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35">
        <v>0</v>
      </c>
      <c r="S49" s="16">
        <v>0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0</v>
      </c>
      <c r="Z49" s="17">
        <v>0</v>
      </c>
      <c r="AA49" s="16">
        <v>0</v>
      </c>
      <c r="AB49" s="17">
        <v>0</v>
      </c>
      <c r="AC49" s="18">
        <v>1</v>
      </c>
      <c r="AD49" s="17">
        <v>0</v>
      </c>
      <c r="AE49" s="18">
        <v>0</v>
      </c>
      <c r="AF49" s="17">
        <v>0</v>
      </c>
      <c r="AG49" s="18">
        <v>1</v>
      </c>
      <c r="AH49" s="35">
        <v>0</v>
      </c>
      <c r="AI49" s="16">
        <v>0</v>
      </c>
      <c r="AJ49" s="17">
        <v>0</v>
      </c>
      <c r="AK49" s="18">
        <v>0</v>
      </c>
      <c r="AL49" s="17">
        <v>0</v>
      </c>
      <c r="AM49" s="18">
        <v>0</v>
      </c>
      <c r="AN49" s="17">
        <v>0</v>
      </c>
      <c r="AO49" s="18">
        <v>0</v>
      </c>
      <c r="AP49" s="17">
        <v>0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35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35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0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35">
        <v>0</v>
      </c>
      <c r="CE49" s="16">
        <v>0</v>
      </c>
      <c r="CF49" s="17">
        <v>0</v>
      </c>
      <c r="CG49" s="18">
        <v>1</v>
      </c>
      <c r="CH49" s="17">
        <v>0</v>
      </c>
      <c r="CI49" s="18">
        <v>0</v>
      </c>
      <c r="CJ49" s="17">
        <v>0</v>
      </c>
      <c r="CK49" s="18">
        <v>1</v>
      </c>
      <c r="CL49" s="17">
        <v>0</v>
      </c>
      <c r="CM49" s="16">
        <v>2</v>
      </c>
      <c r="CN49" s="17">
        <v>1</v>
      </c>
      <c r="CO49" s="18">
        <v>19</v>
      </c>
      <c r="CP49" s="17">
        <v>1</v>
      </c>
      <c r="CQ49" s="18">
        <v>1</v>
      </c>
      <c r="CR49" s="17">
        <v>0</v>
      </c>
      <c r="CS49" s="18">
        <v>22</v>
      </c>
      <c r="CT49" s="35">
        <v>2</v>
      </c>
      <c r="CU49" s="16">
        <f t="shared" si="1"/>
        <v>2</v>
      </c>
      <c r="CV49" s="17">
        <f t="shared" si="1"/>
        <v>1</v>
      </c>
      <c r="CW49" s="18">
        <f t="shared" si="1"/>
        <v>21</v>
      </c>
      <c r="CX49" s="17">
        <f t="shared" si="1"/>
        <v>1</v>
      </c>
      <c r="CY49" s="18">
        <f t="shared" si="1"/>
        <v>1</v>
      </c>
      <c r="CZ49" s="17">
        <f t="shared" si="1"/>
        <v>0</v>
      </c>
      <c r="DA49" s="18">
        <f t="shared" si="1"/>
        <v>24</v>
      </c>
      <c r="DB49" s="17">
        <f t="shared" si="1"/>
        <v>2</v>
      </c>
      <c r="DC49" s="19">
        <v>22</v>
      </c>
    </row>
    <row r="50" spans="1:107" ht="24" customHeight="1">
      <c r="A50" s="14">
        <v>45</v>
      </c>
      <c r="B50" s="15" t="s">
        <v>50</v>
      </c>
      <c r="C50" s="16">
        <v>0</v>
      </c>
      <c r="D50" s="17">
        <v>0</v>
      </c>
      <c r="E50" s="18">
        <v>0</v>
      </c>
      <c r="F50" s="17">
        <v>0</v>
      </c>
      <c r="G50" s="18">
        <v>0</v>
      </c>
      <c r="H50" s="17">
        <v>0</v>
      </c>
      <c r="I50" s="18">
        <v>0</v>
      </c>
      <c r="J50" s="17">
        <v>0</v>
      </c>
      <c r="K50" s="16">
        <v>0</v>
      </c>
      <c r="L50" s="17">
        <v>0</v>
      </c>
      <c r="M50" s="18">
        <v>0</v>
      </c>
      <c r="N50" s="17">
        <v>0</v>
      </c>
      <c r="O50" s="18">
        <v>0</v>
      </c>
      <c r="P50" s="17">
        <v>0</v>
      </c>
      <c r="Q50" s="18">
        <v>0</v>
      </c>
      <c r="R50" s="35">
        <v>0</v>
      </c>
      <c r="S50" s="16">
        <v>0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0</v>
      </c>
      <c r="Z50" s="17">
        <v>0</v>
      </c>
      <c r="AA50" s="16">
        <v>1</v>
      </c>
      <c r="AB50" s="17">
        <v>1</v>
      </c>
      <c r="AC50" s="18">
        <v>1</v>
      </c>
      <c r="AD50" s="17">
        <v>1</v>
      </c>
      <c r="AE50" s="18">
        <v>0</v>
      </c>
      <c r="AF50" s="17">
        <v>0</v>
      </c>
      <c r="AG50" s="18">
        <v>2</v>
      </c>
      <c r="AH50" s="35">
        <v>2</v>
      </c>
      <c r="AI50" s="16">
        <v>1</v>
      </c>
      <c r="AJ50" s="17">
        <v>1</v>
      </c>
      <c r="AK50" s="18">
        <v>3</v>
      </c>
      <c r="AL50" s="17">
        <v>2</v>
      </c>
      <c r="AM50" s="18">
        <v>0</v>
      </c>
      <c r="AN50" s="17">
        <v>0</v>
      </c>
      <c r="AO50" s="18">
        <v>4</v>
      </c>
      <c r="AP50" s="17">
        <v>3</v>
      </c>
      <c r="AQ50" s="16">
        <v>0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35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35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0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0</v>
      </c>
      <c r="CD50" s="35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31</v>
      </c>
      <c r="CN50" s="17">
        <v>4</v>
      </c>
      <c r="CO50" s="18">
        <v>65</v>
      </c>
      <c r="CP50" s="17">
        <v>5</v>
      </c>
      <c r="CQ50" s="18">
        <v>5</v>
      </c>
      <c r="CR50" s="17">
        <v>1</v>
      </c>
      <c r="CS50" s="18">
        <v>101</v>
      </c>
      <c r="CT50" s="35">
        <v>10</v>
      </c>
      <c r="CU50" s="16">
        <f t="shared" si="1"/>
        <v>33</v>
      </c>
      <c r="CV50" s="17">
        <f t="shared" si="1"/>
        <v>6</v>
      </c>
      <c r="CW50" s="18">
        <f t="shared" si="1"/>
        <v>69</v>
      </c>
      <c r="CX50" s="17">
        <f t="shared" si="1"/>
        <v>8</v>
      </c>
      <c r="CY50" s="18">
        <f t="shared" si="1"/>
        <v>5</v>
      </c>
      <c r="CZ50" s="17">
        <f t="shared" si="1"/>
        <v>1</v>
      </c>
      <c r="DA50" s="18">
        <f t="shared" si="1"/>
        <v>107</v>
      </c>
      <c r="DB50" s="17">
        <f t="shared" si="1"/>
        <v>15</v>
      </c>
      <c r="DC50" s="19">
        <v>91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35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35">
        <v>0</v>
      </c>
      <c r="AI51" s="16">
        <v>0</v>
      </c>
      <c r="AJ51" s="17">
        <v>0</v>
      </c>
      <c r="AK51" s="18">
        <v>2</v>
      </c>
      <c r="AL51" s="17">
        <v>0</v>
      </c>
      <c r="AM51" s="18">
        <v>2</v>
      </c>
      <c r="AN51" s="17">
        <v>0</v>
      </c>
      <c r="AO51" s="18">
        <v>4</v>
      </c>
      <c r="AP51" s="17">
        <v>0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35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35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1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1</v>
      </c>
      <c r="CD51" s="35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14</v>
      </c>
      <c r="CN51" s="17">
        <v>0</v>
      </c>
      <c r="CO51" s="18">
        <v>38</v>
      </c>
      <c r="CP51" s="17">
        <v>4</v>
      </c>
      <c r="CQ51" s="18">
        <v>8</v>
      </c>
      <c r="CR51" s="17">
        <v>2</v>
      </c>
      <c r="CS51" s="18">
        <v>60</v>
      </c>
      <c r="CT51" s="35">
        <v>6</v>
      </c>
      <c r="CU51" s="16">
        <f t="shared" si="1"/>
        <v>15</v>
      </c>
      <c r="CV51" s="17">
        <f t="shared" si="1"/>
        <v>0</v>
      </c>
      <c r="CW51" s="18">
        <f t="shared" si="1"/>
        <v>40</v>
      </c>
      <c r="CX51" s="17">
        <f t="shared" si="1"/>
        <v>4</v>
      </c>
      <c r="CY51" s="18">
        <f t="shared" si="1"/>
        <v>10</v>
      </c>
      <c r="CZ51" s="17">
        <f t="shared" si="1"/>
        <v>2</v>
      </c>
      <c r="DA51" s="18">
        <f t="shared" si="1"/>
        <v>65</v>
      </c>
      <c r="DB51" s="17">
        <f t="shared" si="1"/>
        <v>6</v>
      </c>
      <c r="DC51" s="19">
        <v>51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36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36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36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36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36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36">
        <v>0</v>
      </c>
      <c r="CU52" s="22">
        <f t="shared" si="1"/>
        <v>0</v>
      </c>
      <c r="CV52" s="23">
        <f t="shared" si="1"/>
        <v>0</v>
      </c>
      <c r="CW52" s="24">
        <f t="shared" ref="CW52:DB52" si="3">SUM(E52,M52,U52,AC52,AK52,AS52,BA52,BI52,BQ52,BY52,CG52,CO52)</f>
        <v>0</v>
      </c>
      <c r="CX52" s="23">
        <f t="shared" si="3"/>
        <v>0</v>
      </c>
      <c r="CY52" s="24">
        <f t="shared" si="3"/>
        <v>0</v>
      </c>
      <c r="CZ52" s="23">
        <f t="shared" si="3"/>
        <v>0</v>
      </c>
      <c r="DA52" s="24">
        <f t="shared" si="3"/>
        <v>0</v>
      </c>
      <c r="DB52" s="23">
        <f t="shared" si="3"/>
        <v>0</v>
      </c>
      <c r="DC52" s="25">
        <v>0</v>
      </c>
    </row>
    <row r="53" spans="1:107" ht="24" customHeight="1" thickTop="1" thickBot="1">
      <c r="A53" s="42" t="s">
        <v>53</v>
      </c>
      <c r="B53" s="43"/>
      <c r="C53" s="26">
        <f>SUM(C6:C52)</f>
        <v>2</v>
      </c>
      <c r="D53" s="27">
        <f t="shared" ref="D53:BO53" si="4">SUM(D6:D52)</f>
        <v>0</v>
      </c>
      <c r="E53" s="28">
        <f t="shared" si="4"/>
        <v>31</v>
      </c>
      <c r="F53" s="27">
        <f t="shared" si="4"/>
        <v>1</v>
      </c>
      <c r="G53" s="28">
        <f t="shared" si="4"/>
        <v>0</v>
      </c>
      <c r="H53" s="27">
        <f t="shared" si="4"/>
        <v>0</v>
      </c>
      <c r="I53" s="28">
        <f t="shared" si="4"/>
        <v>33</v>
      </c>
      <c r="J53" s="27">
        <f t="shared" si="4"/>
        <v>1</v>
      </c>
      <c r="K53" s="26">
        <f t="shared" si="4"/>
        <v>7</v>
      </c>
      <c r="L53" s="27">
        <f t="shared" si="4"/>
        <v>0</v>
      </c>
      <c r="M53" s="28">
        <f t="shared" si="4"/>
        <v>21</v>
      </c>
      <c r="N53" s="27">
        <f t="shared" si="4"/>
        <v>6</v>
      </c>
      <c r="O53" s="28">
        <f t="shared" si="4"/>
        <v>0</v>
      </c>
      <c r="P53" s="27">
        <f t="shared" si="4"/>
        <v>0</v>
      </c>
      <c r="Q53" s="28">
        <f t="shared" si="4"/>
        <v>28</v>
      </c>
      <c r="R53" s="37">
        <f t="shared" si="4"/>
        <v>6</v>
      </c>
      <c r="S53" s="26">
        <f t="shared" si="4"/>
        <v>12</v>
      </c>
      <c r="T53" s="27">
        <f t="shared" si="4"/>
        <v>0</v>
      </c>
      <c r="U53" s="28">
        <f t="shared" si="4"/>
        <v>6</v>
      </c>
      <c r="V53" s="27">
        <f t="shared" si="4"/>
        <v>1</v>
      </c>
      <c r="W53" s="28">
        <f t="shared" si="4"/>
        <v>2</v>
      </c>
      <c r="X53" s="27">
        <f t="shared" si="4"/>
        <v>0</v>
      </c>
      <c r="Y53" s="28">
        <f t="shared" si="4"/>
        <v>20</v>
      </c>
      <c r="Z53" s="27">
        <f t="shared" si="4"/>
        <v>1</v>
      </c>
      <c r="AA53" s="26">
        <f t="shared" si="4"/>
        <v>33</v>
      </c>
      <c r="AB53" s="27">
        <f t="shared" si="4"/>
        <v>22</v>
      </c>
      <c r="AC53" s="28">
        <f t="shared" si="4"/>
        <v>135</v>
      </c>
      <c r="AD53" s="27">
        <f t="shared" si="4"/>
        <v>77</v>
      </c>
      <c r="AE53" s="28">
        <f t="shared" si="4"/>
        <v>0</v>
      </c>
      <c r="AF53" s="27">
        <f t="shared" si="4"/>
        <v>0</v>
      </c>
      <c r="AG53" s="28">
        <f t="shared" si="4"/>
        <v>168</v>
      </c>
      <c r="AH53" s="37">
        <f t="shared" si="4"/>
        <v>99</v>
      </c>
      <c r="AI53" s="26">
        <f t="shared" si="4"/>
        <v>49</v>
      </c>
      <c r="AJ53" s="27">
        <f t="shared" si="4"/>
        <v>20</v>
      </c>
      <c r="AK53" s="28">
        <f t="shared" si="4"/>
        <v>213</v>
      </c>
      <c r="AL53" s="27">
        <f t="shared" si="4"/>
        <v>73</v>
      </c>
      <c r="AM53" s="28">
        <f t="shared" si="4"/>
        <v>14</v>
      </c>
      <c r="AN53" s="27">
        <f t="shared" si="4"/>
        <v>4</v>
      </c>
      <c r="AO53" s="28">
        <f t="shared" si="4"/>
        <v>276</v>
      </c>
      <c r="AP53" s="27">
        <f t="shared" si="4"/>
        <v>97</v>
      </c>
      <c r="AQ53" s="26">
        <f t="shared" si="4"/>
        <v>3</v>
      </c>
      <c r="AR53" s="27">
        <f t="shared" si="4"/>
        <v>1</v>
      </c>
      <c r="AS53" s="28">
        <f t="shared" si="4"/>
        <v>4</v>
      </c>
      <c r="AT53" s="27">
        <f t="shared" si="4"/>
        <v>1</v>
      </c>
      <c r="AU53" s="28">
        <f t="shared" si="4"/>
        <v>0</v>
      </c>
      <c r="AV53" s="27">
        <f t="shared" si="4"/>
        <v>0</v>
      </c>
      <c r="AW53" s="28">
        <f t="shared" si="4"/>
        <v>7</v>
      </c>
      <c r="AX53" s="37">
        <f t="shared" si="4"/>
        <v>2</v>
      </c>
      <c r="AY53" s="26">
        <f t="shared" si="4"/>
        <v>1</v>
      </c>
      <c r="AZ53" s="27">
        <f t="shared" si="4"/>
        <v>0</v>
      </c>
      <c r="BA53" s="28">
        <f t="shared" si="4"/>
        <v>0</v>
      </c>
      <c r="BB53" s="27">
        <f t="shared" si="4"/>
        <v>0</v>
      </c>
      <c r="BC53" s="28">
        <f t="shared" si="4"/>
        <v>0</v>
      </c>
      <c r="BD53" s="27">
        <f t="shared" si="4"/>
        <v>0</v>
      </c>
      <c r="BE53" s="28">
        <f t="shared" si="4"/>
        <v>1</v>
      </c>
      <c r="BF53" s="27">
        <f t="shared" si="4"/>
        <v>0</v>
      </c>
      <c r="BG53" s="26">
        <f t="shared" si="4"/>
        <v>0</v>
      </c>
      <c r="BH53" s="27">
        <f t="shared" si="4"/>
        <v>0</v>
      </c>
      <c r="BI53" s="28">
        <f t="shared" si="4"/>
        <v>4</v>
      </c>
      <c r="BJ53" s="27">
        <f t="shared" si="4"/>
        <v>0</v>
      </c>
      <c r="BK53" s="28">
        <f t="shared" si="4"/>
        <v>0</v>
      </c>
      <c r="BL53" s="27">
        <f t="shared" si="4"/>
        <v>0</v>
      </c>
      <c r="BM53" s="28">
        <f t="shared" si="4"/>
        <v>4</v>
      </c>
      <c r="BN53" s="37">
        <f t="shared" si="4"/>
        <v>0</v>
      </c>
      <c r="BO53" s="26">
        <f t="shared" si="4"/>
        <v>1</v>
      </c>
      <c r="BP53" s="27">
        <f t="shared" ref="BP53:DC53" si="5">SUM(BP6:BP52)</f>
        <v>1</v>
      </c>
      <c r="BQ53" s="28">
        <f t="shared" si="5"/>
        <v>0</v>
      </c>
      <c r="BR53" s="27">
        <f t="shared" si="5"/>
        <v>0</v>
      </c>
      <c r="BS53" s="28">
        <f t="shared" si="5"/>
        <v>0</v>
      </c>
      <c r="BT53" s="27">
        <f t="shared" si="5"/>
        <v>0</v>
      </c>
      <c r="BU53" s="28">
        <f t="shared" si="5"/>
        <v>1</v>
      </c>
      <c r="BV53" s="27">
        <f t="shared" si="5"/>
        <v>1</v>
      </c>
      <c r="BW53" s="26">
        <f t="shared" si="5"/>
        <v>14</v>
      </c>
      <c r="BX53" s="27">
        <f t="shared" si="5"/>
        <v>4</v>
      </c>
      <c r="BY53" s="28">
        <f t="shared" si="5"/>
        <v>3</v>
      </c>
      <c r="BZ53" s="27">
        <f t="shared" si="5"/>
        <v>0</v>
      </c>
      <c r="CA53" s="28">
        <f t="shared" si="5"/>
        <v>2</v>
      </c>
      <c r="CB53" s="27">
        <f t="shared" si="5"/>
        <v>1</v>
      </c>
      <c r="CC53" s="28">
        <f t="shared" si="5"/>
        <v>19</v>
      </c>
      <c r="CD53" s="37">
        <f t="shared" si="5"/>
        <v>5</v>
      </c>
      <c r="CE53" s="26">
        <f t="shared" si="5"/>
        <v>13</v>
      </c>
      <c r="CF53" s="27">
        <f t="shared" si="5"/>
        <v>1</v>
      </c>
      <c r="CG53" s="28">
        <f t="shared" si="5"/>
        <v>21</v>
      </c>
      <c r="CH53" s="27">
        <f t="shared" si="5"/>
        <v>7</v>
      </c>
      <c r="CI53" s="28">
        <f t="shared" si="5"/>
        <v>2</v>
      </c>
      <c r="CJ53" s="27">
        <f t="shared" si="5"/>
        <v>0</v>
      </c>
      <c r="CK53" s="28">
        <f t="shared" si="5"/>
        <v>36</v>
      </c>
      <c r="CL53" s="27">
        <f t="shared" si="5"/>
        <v>8</v>
      </c>
      <c r="CM53" s="26">
        <f t="shared" si="5"/>
        <v>1116</v>
      </c>
      <c r="CN53" s="27">
        <f t="shared" si="5"/>
        <v>173</v>
      </c>
      <c r="CO53" s="28">
        <f t="shared" si="5"/>
        <v>2699</v>
      </c>
      <c r="CP53" s="27">
        <f t="shared" si="5"/>
        <v>256</v>
      </c>
      <c r="CQ53" s="28">
        <f t="shared" si="5"/>
        <v>157</v>
      </c>
      <c r="CR53" s="27">
        <f t="shared" si="5"/>
        <v>18</v>
      </c>
      <c r="CS53" s="28">
        <f t="shared" si="5"/>
        <v>3971</v>
      </c>
      <c r="CT53" s="37">
        <f t="shared" si="5"/>
        <v>447</v>
      </c>
      <c r="CU53" s="26">
        <f>SUM(CU6:CU52)</f>
        <v>1251</v>
      </c>
      <c r="CV53" s="27">
        <f t="shared" si="5"/>
        <v>222</v>
      </c>
      <c r="CW53" s="28">
        <f t="shared" si="5"/>
        <v>3137</v>
      </c>
      <c r="CX53" s="27">
        <f t="shared" si="5"/>
        <v>422</v>
      </c>
      <c r="CY53" s="28">
        <f t="shared" si="5"/>
        <v>177</v>
      </c>
      <c r="CZ53" s="27">
        <f t="shared" si="5"/>
        <v>23</v>
      </c>
      <c r="DA53" s="28">
        <f t="shared" si="5"/>
        <v>4564</v>
      </c>
      <c r="DB53" s="27">
        <f t="shared" si="5"/>
        <v>667</v>
      </c>
      <c r="DC53" s="33">
        <f t="shared" si="5"/>
        <v>4126</v>
      </c>
    </row>
    <row r="54" spans="1:107" ht="18" customHeight="1">
      <c r="A54" s="29"/>
      <c r="B54" s="29"/>
      <c r="C54" s="31" t="s">
        <v>74</v>
      </c>
      <c r="S54" s="31" t="s">
        <v>74</v>
      </c>
      <c r="AI54" s="31" t="s">
        <v>74</v>
      </c>
      <c r="AY54" s="31" t="s">
        <v>74</v>
      </c>
      <c r="BO54" s="31" t="s">
        <v>74</v>
      </c>
      <c r="CE54" s="31" t="s">
        <v>74</v>
      </c>
      <c r="CU54" s="31" t="s">
        <v>74</v>
      </c>
    </row>
    <row r="55" spans="1:107" ht="18.5" customHeight="1">
      <c r="C55" s="31"/>
      <c r="S55" s="31"/>
      <c r="AI55" s="31"/>
      <c r="AY55" s="31"/>
      <c r="BO55" s="31"/>
      <c r="CE55" s="31"/>
      <c r="CU55" s="31"/>
    </row>
    <row r="56" spans="1:107" ht="18.5" customHeight="1">
      <c r="C56" s="31"/>
      <c r="S56" s="31"/>
      <c r="AI56" s="31"/>
      <c r="AY56" s="31"/>
      <c r="BO56" s="31"/>
      <c r="CE56" s="31"/>
      <c r="CU56" s="31"/>
    </row>
  </sheetData>
  <mergeCells count="69">
    <mergeCell ref="A53:B53"/>
    <mergeCell ref="CQ5:CR5"/>
    <mergeCell ref="CS5:CT5"/>
    <mergeCell ref="CU5:CV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AK5:AL5"/>
    <mergeCell ref="AM5:AN5"/>
    <mergeCell ref="AO5:AP5"/>
    <mergeCell ref="AQ5:AR5"/>
    <mergeCell ref="BA5:BB5"/>
    <mergeCell ref="AA5:AB5"/>
    <mergeCell ref="AC5:AD5"/>
    <mergeCell ref="AE5:AF5"/>
    <mergeCell ref="AG5:AH5"/>
    <mergeCell ref="AI5:AJ5"/>
    <mergeCell ref="AW5:AX5"/>
    <mergeCell ref="AY5:AZ5"/>
    <mergeCell ref="CE4:CL4"/>
    <mergeCell ref="CM4:CT4"/>
    <mergeCell ref="AS5:AT5"/>
    <mergeCell ref="BC5:BD5"/>
    <mergeCell ref="BE5:BF5"/>
    <mergeCell ref="CU4:DB4"/>
    <mergeCell ref="DC4:DC5"/>
    <mergeCell ref="C5:D5"/>
    <mergeCell ref="E5:F5"/>
    <mergeCell ref="G5:H5"/>
    <mergeCell ref="I5:J5"/>
    <mergeCell ref="K5:L5"/>
    <mergeCell ref="M5:N5"/>
    <mergeCell ref="AI4:AP4"/>
    <mergeCell ref="AQ4:AX4"/>
    <mergeCell ref="AY4:BF4"/>
    <mergeCell ref="BG4:BN4"/>
    <mergeCell ref="BO4:BV4"/>
    <mergeCell ref="BW4:CD4"/>
    <mergeCell ref="AA4:AH4"/>
    <mergeCell ref="AU5:AV5"/>
    <mergeCell ref="A3:B3"/>
    <mergeCell ref="A4:B5"/>
    <mergeCell ref="C4:J4"/>
    <mergeCell ref="K4:R4"/>
    <mergeCell ref="S4:Z4"/>
    <mergeCell ref="O5:P5"/>
    <mergeCell ref="Q5:R5"/>
    <mergeCell ref="S5:T5"/>
    <mergeCell ref="U5:V5"/>
    <mergeCell ref="W5:X5"/>
    <mergeCell ref="Y5:Z5"/>
  </mergeCells>
  <phoneticPr fontId="6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町村長</vt:lpstr>
      <vt:lpstr>町村議</vt:lpstr>
      <vt:lpstr>町村議!Print_Area</vt:lpstr>
      <vt:lpstr>町村長!Print_Area</vt:lpstr>
      <vt:lpstr>町村議!Print_Titles</vt:lpstr>
      <vt:lpstr>町村長!Print_Titles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2023-04-18T11:38:28Z</cp:lastPrinted>
  <dcterms:created xsi:type="dcterms:W3CDTF">2007-03-30T14:07:35Z</dcterms:created>
  <dcterms:modified xsi:type="dcterms:W3CDTF">2023-04-18T11:42:33Z</dcterms:modified>
</cp:coreProperties>
</file>