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24_無投票の状況（町村長・町村議）\"/>
    </mc:Choice>
  </mc:AlternateContent>
  <xr:revisionPtr revIDLastSave="0" documentId="13_ncr:1_{1A5CA940-8CA8-44A7-9F19-6424F92C776F}" xr6:coauthVersionLast="36" xr6:coauthVersionMax="36" xr10:uidLastSave="{00000000-0000-0000-0000-000000000000}"/>
  <bookViews>
    <workbookView xWindow="0" yWindow="0" windowWidth="28800" windowHeight="11760" xr2:uid="{7E0A9C6D-6948-410D-BA6E-25D832E19D37}"/>
  </bookViews>
  <sheets>
    <sheet name="町村　無投票" sheetId="4" r:id="rId1"/>
    <sheet name="町村長　無投票　党派別" sheetId="2" r:id="rId2"/>
    <sheet name="町村議　無投票　党派別" sheetId="3" r:id="rId3"/>
  </sheets>
  <definedNames>
    <definedName name="_xlnm._FilterDatabase" localSheetId="0" hidden="1">'町村　無投票'!$A$4:$O$52</definedName>
    <definedName name="_xlnm._FilterDatabase" localSheetId="2" hidden="1">'町村議　無投票　党派別'!$S$3:$T$51</definedName>
    <definedName name="_xlnm._FilterDatabase" localSheetId="1" hidden="1">'町村長　無投票　党派別'!$B$3:$O$50</definedName>
    <definedName name="_xlnm.Print_Area" localSheetId="0">'町村　無投票'!$A$1:$L$52</definedName>
    <definedName name="_xlnm.Print_Area" localSheetId="2">'町村議　無投票　党派別'!$A$1:$O$53</definedName>
    <definedName name="_xlnm.Print_Area" localSheetId="1">'町村長　無投票　党派別'!$A$1:$O$53</definedName>
    <definedName name="_xlnm.Print_Titles" localSheetId="2">'町村議　無投票　党派別'!$A:$B</definedName>
    <definedName name="_xlnm.Print_Titles" localSheetId="1">'町村長　無投票　党派別'!$A:$B</definedName>
    <definedName name="Record45" localSheetId="0">'町村　無投票'!Record45</definedName>
    <definedName name="Record45">[0]!Record45</definedName>
    <definedName name="Z_232A39A1_AB04_4068_B5C7_F536736BE053_.wvu.FilterData" localSheetId="0" hidden="1">'町村　無投票'!$B$3:$L$51</definedName>
    <definedName name="Z_232A39A1_AB04_4068_B5C7_F536736BE053_.wvu.FilterData" localSheetId="2" hidden="1">'町村議　無投票　党派別'!$B$3:$O$50</definedName>
    <definedName name="Z_232A39A1_AB04_4068_B5C7_F536736BE053_.wvu.FilterData" localSheetId="1" hidden="1">'町村長　無投票　党派別'!$B$3:$O$50</definedName>
    <definedName name="Z_35AE5D5D_9D78_4BD8_B474_18715EF5C802_.wvu.FilterData" localSheetId="0" hidden="1">'町村　無投票'!$B$3:$L$51</definedName>
    <definedName name="Z_35AE5D5D_9D78_4BD8_B474_18715EF5C802_.wvu.FilterData" localSheetId="2" hidden="1">'町村議　無投票　党派別'!$B$3:$O$50</definedName>
    <definedName name="Z_35AE5D5D_9D78_4BD8_B474_18715EF5C802_.wvu.FilterData" localSheetId="1" hidden="1">'町村長　無投票　党派別'!$B$3:$O$50</definedName>
    <definedName name="Z_49E76077_4B1D_46A9_8B78_A0FA4CE556E7_.wvu.FilterData" localSheetId="0" hidden="1">'町村　無投票'!$B$3:$L$51</definedName>
    <definedName name="Z_5273A654_936D_481B_9243_7A5753459753_.wvu.FilterData" localSheetId="0" hidden="1">'町村　無投票'!$B$3:$L$51</definedName>
    <definedName name="Z_5642A404_9E9E_4994_8ABD_4C2F1480DA1A_.wvu.FilterData" localSheetId="0" hidden="1">'町村　無投票'!$B$3:$L$51</definedName>
    <definedName name="Z_5642A404_9E9E_4994_8ABD_4C2F1480DA1A_.wvu.FilterData" localSheetId="2" hidden="1">'町村議　無投票　党派別'!$B$3:$O$50</definedName>
    <definedName name="Z_5642A404_9E9E_4994_8ABD_4C2F1480DA1A_.wvu.FilterData" localSheetId="1" hidden="1">'町村長　無投票　党派別'!$B$3:$O$50</definedName>
    <definedName name="Z_5642A404_9E9E_4994_8ABD_4C2F1480DA1A_.wvu.PrintTitles" localSheetId="2" hidden="1">'町村議　無投票　党派別'!$A:$B</definedName>
    <definedName name="Z_5642A404_9E9E_4994_8ABD_4C2F1480DA1A_.wvu.PrintTitles" localSheetId="1" hidden="1">'町村長　無投票　党派別'!$A:$B</definedName>
    <definedName name="Z_8D6AECF5_7F7A_425C_A638_D0E5AB9030F8_.wvu.FilterData" localSheetId="0" hidden="1">'町村　無投票'!$B$3:$L$51</definedName>
    <definedName name="Z_8D6AECF5_7F7A_425C_A638_D0E5AB9030F8_.wvu.FilterData" localSheetId="2" hidden="1">'町村議　無投票　党派別'!$B$3:$O$50</definedName>
    <definedName name="Z_8D6AECF5_7F7A_425C_A638_D0E5AB9030F8_.wvu.FilterData" localSheetId="1" hidden="1">'町村長　無投票　党派別'!$B$3:$O$50</definedName>
    <definedName name="Z_AE25DB55_BFD7_49CA_90DC_C1652E35FEC0_.wvu.FilterData" localSheetId="0" hidden="1">'町村　無投票'!$B$3:$L$51</definedName>
    <definedName name="Z_AE25DB55_BFD7_49CA_90DC_C1652E35FEC0_.wvu.FilterData" localSheetId="2" hidden="1">'町村議　無投票　党派別'!$B$3:$O$50</definedName>
    <definedName name="Z_AE25DB55_BFD7_49CA_90DC_C1652E35FEC0_.wvu.FilterData" localSheetId="1" hidden="1">'町村長　無投票　党派別'!$B$3:$O$50</definedName>
    <definedName name="Z_B502059B_E5D8_4BDC_90C5_582F8408B8F2_.wvu.FilterData" localSheetId="0" hidden="1">'町村　無投票'!$B$3:$L$51</definedName>
    <definedName name="Z_B502059B_E5D8_4BDC_90C5_582F8408B8F2_.wvu.FilterData" localSheetId="2" hidden="1">'町村議　無投票　党派別'!$B$3:$O$50</definedName>
    <definedName name="Z_B502059B_E5D8_4BDC_90C5_582F8408B8F2_.wvu.FilterData" localSheetId="1" hidden="1">'町村長　無投票　党派別'!$B$3:$O$50</definedName>
    <definedName name="Z_C3EFCC54_B139_4C5C_8D04_AA55B302C48A_.wvu.FilterData" localSheetId="0" hidden="1">'町村　無投票'!$B$3:$L$51</definedName>
    <definedName name="Z_C3EFCC54_B139_4C5C_8D04_AA55B302C48A_.wvu.FilterData" localSheetId="2" hidden="1">'町村議　無投票　党派別'!$B$3:$O$50</definedName>
    <definedName name="Z_C3EFCC54_B139_4C5C_8D04_AA55B302C48A_.wvu.FilterData" localSheetId="1" hidden="1">'町村長　無投票　党派別'!$B$3:$O$50</definedName>
    <definedName name="Z_E2C046D4_BDFE_4123_967D_160EF955E75C_.wvu.FilterData" localSheetId="2" hidden="1">'町村議　無投票　党派別'!$B$3:$O$50</definedName>
    <definedName name="Z_E2C046D4_BDFE_4123_967D_160EF955E75C_.wvu.FilterData" localSheetId="1" hidden="1">'町村長　無投票　党派別'!$B$3:$O$50</definedName>
    <definedName name="Z_F456AAD0_90F9_4190_9CE4_BDEBE9CFF9CC_.wvu.FilterData" localSheetId="0" hidden="1">'町村　無投票'!$B$3:$L$51</definedName>
  </definedNames>
  <calcPr calcId="191029"/>
</workbook>
</file>

<file path=xl/calcChain.xml><?xml version="1.0" encoding="utf-8"?>
<calcChain xmlns="http://schemas.openxmlformats.org/spreadsheetml/2006/main">
  <c r="C52" i="4" l="1"/>
  <c r="L52" i="4"/>
  <c r="K52" i="4"/>
  <c r="H52" i="4" l="1"/>
  <c r="G52" i="4"/>
  <c r="F52" i="4"/>
  <c r="E52" i="4"/>
  <c r="D52" i="4"/>
  <c r="I52" i="4" l="1"/>
  <c r="J52" i="4"/>
  <c r="N51" i="3"/>
  <c r="M51" i="3"/>
  <c r="L51" i="3"/>
  <c r="K51" i="3"/>
  <c r="J51" i="3"/>
  <c r="I51" i="3"/>
  <c r="H51" i="3"/>
  <c r="G51" i="3"/>
  <c r="F51" i="3"/>
  <c r="E51" i="3"/>
  <c r="D51" i="3"/>
  <c r="C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51" i="3" l="1"/>
</calcChain>
</file>

<file path=xl/sharedStrings.xml><?xml version="1.0" encoding="utf-8"?>
<sst xmlns="http://schemas.openxmlformats.org/spreadsheetml/2006/main" count="193" uniqueCount="76">
  <si>
    <t>定数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</si>
  <si>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</si>
  <si>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</si>
  <si>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</si>
  <si>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</si>
  <si>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</si>
  <si>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</si>
  <si>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</si>
  <si>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</si>
  <si>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</si>
  <si>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</si>
  <si>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</si>
  <si>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</si>
  <si>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</si>
  <si>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</si>
  <si>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</si>
  <si>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</si>
  <si>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</si>
  <si>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</si>
  <si>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</si>
  <si>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</si>
  <si>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</si>
  <si>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</si>
  <si>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</si>
  <si>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</si>
  <si>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</si>
  <si>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</si>
  <si>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</si>
  <si>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</si>
  <si>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</si>
  <si>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</si>
  <si>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</si>
  <si>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</si>
  <si>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</si>
  <si>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</si>
  <si>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</si>
  <si>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</si>
  <si>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</si>
  <si>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</si>
  <si>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</si>
  <si>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</si>
  <si>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</si>
  <si>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</si>
  <si>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</si>
  <si>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</si>
  <si>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</si>
  <si>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</si>
  <si>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</si>
  <si>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</si>
  <si>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（単位：人）</t>
  </si>
  <si>
    <t>無所属</t>
  </si>
  <si>
    <t>合　計</t>
  </si>
  <si>
    <t>公明党</t>
    <rPh sb="0" eb="3">
      <t>コウメイトウ</t>
    </rPh>
    <phoneticPr fontId="1"/>
  </si>
  <si>
    <t>諸派</t>
    <rPh sb="0" eb="2">
      <t>ショハ</t>
    </rPh>
    <phoneticPr fontId="1"/>
  </si>
  <si>
    <t>自由
民主党</t>
    <rPh sb="0" eb="2">
      <t>ジユウ</t>
    </rPh>
    <rPh sb="3" eb="6">
      <t>ミンシュトウ</t>
    </rPh>
    <phoneticPr fontId="1"/>
  </si>
  <si>
    <t>社会
民主党</t>
    <rPh sb="0" eb="2">
      <t>シャカイ</t>
    </rPh>
    <rPh sb="3" eb="6">
      <t>ミンシュトウ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</si>
  <si>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</si>
  <si>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立憲
民主党</t>
    <rPh sb="0" eb="1">
      <t>リツ</t>
    </rPh>
    <rPh sb="1" eb="2">
      <t>ケン</t>
    </rPh>
    <rPh sb="3" eb="6">
      <t>ミンシュトウ</t>
    </rPh>
    <phoneticPr fontId="1"/>
  </si>
  <si>
    <t>日本維新
の会</t>
    <rPh sb="0" eb="2">
      <t>ニホン</t>
    </rPh>
    <rPh sb="2" eb="4">
      <t>イシン</t>
    </rPh>
    <rPh sb="6" eb="7">
      <t>カイ</t>
    </rPh>
    <phoneticPr fontId="1"/>
  </si>
  <si>
    <t>日本
共産党</t>
    <phoneticPr fontId="1"/>
  </si>
  <si>
    <t>れいわ
新選組</t>
    <rPh sb="4" eb="6">
      <t>シンセン</t>
    </rPh>
    <rPh sb="6" eb="7">
      <t>グミ</t>
    </rPh>
    <phoneticPr fontId="1"/>
  </si>
  <si>
    <t>参政党</t>
    <rPh sb="0" eb="1">
      <t>サン</t>
    </rPh>
    <rPh sb="1" eb="3">
      <t>セイトウ</t>
    </rPh>
    <phoneticPr fontId="1"/>
  </si>
  <si>
    <t>執　行
団体数</t>
    <rPh sb="0" eb="1">
      <t>シツ</t>
    </rPh>
    <rPh sb="2" eb="3">
      <t>ギョウ</t>
    </rPh>
    <rPh sb="4" eb="6">
      <t>ダンタイ</t>
    </rPh>
    <rPh sb="6" eb="7">
      <t>スウ</t>
    </rPh>
    <phoneticPr fontId="6"/>
  </si>
  <si>
    <t>総定数</t>
    <rPh sb="0" eb="3">
      <t>ソウテイスウ</t>
    </rPh>
    <phoneticPr fontId="6"/>
  </si>
  <si>
    <t>全部無投票　Ａ</t>
    <rPh sb="0" eb="2">
      <t>ゼンブ</t>
    </rPh>
    <rPh sb="2" eb="5">
      <t>ムトウヒョウ</t>
    </rPh>
    <phoneticPr fontId="6"/>
  </si>
  <si>
    <t>団体数</t>
    <rPh sb="0" eb="3">
      <t>ダンタイスウ</t>
    </rPh>
    <phoneticPr fontId="6"/>
  </si>
  <si>
    <t>一部無投票　Ｂ</t>
    <rPh sb="0" eb="2">
      <t>イチブ</t>
    </rPh>
    <rPh sb="2" eb="5">
      <t>ムトウヒョウ</t>
    </rPh>
    <phoneticPr fontId="1"/>
  </si>
  <si>
    <t>計　Ａ+Ｂ</t>
    <rPh sb="0" eb="1">
      <t>ケイ</t>
    </rPh>
    <phoneticPr fontId="1"/>
  </si>
  <si>
    <t>町村長選挙　無投票の状況（党派別）</t>
    <phoneticPr fontId="1"/>
  </si>
  <si>
    <t>町村議会議員選挙　無投票の状況（党派別）</t>
    <phoneticPr fontId="1"/>
  </si>
  <si>
    <t>町村議会議員選挙及び町村長選挙　無投票の状況</t>
    <phoneticPr fontId="1"/>
  </si>
  <si>
    <t>町村議会議員選挙</t>
    <rPh sb="0" eb="2">
      <t>チョウソン</t>
    </rPh>
    <rPh sb="2" eb="4">
      <t>ギカイ</t>
    </rPh>
    <rPh sb="4" eb="6">
      <t>ギイン</t>
    </rPh>
    <rPh sb="6" eb="8">
      <t>センキョ</t>
    </rPh>
    <phoneticPr fontId="6"/>
  </si>
  <si>
    <t>町村長選挙</t>
    <rPh sb="0" eb="3">
      <t>チョウソンチョウ</t>
    </rPh>
    <rPh sb="3" eb="5">
      <t>センキョ</t>
    </rPh>
    <phoneticPr fontId="6"/>
  </si>
  <si>
    <t>無投票
団体数</t>
    <rPh sb="0" eb="3">
      <t>ムトウヒョウ</t>
    </rPh>
    <rPh sb="4" eb="7">
      <t>ダンタイスウ</t>
    </rPh>
    <phoneticPr fontId="6"/>
  </si>
  <si>
    <t>国民
民主党</t>
    <phoneticPr fontId="1"/>
  </si>
  <si>
    <t>政治家女子４８党</t>
    <rPh sb="0" eb="3">
      <t>セイジカ</t>
    </rPh>
    <rPh sb="3" eb="5">
      <t>ジョシ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</si>
</sst>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D4C5F-8B7B-4931-9ACE-CF4BA57768BD}">
  <sheetPr>
    <pageSetUpPr fitToPage="1"/>
  </sheetPr>
  <dimension ref="A1:O54"/>
  <sheetViews>
    <sheetView showZeros="0" tabSelected="1" view="pageBreakPreview" zoomScale="85" zoomScaleNormal="100" zoomScaleSheetLayoutView="85" workbookViewId="0">
      <selection sqref="A1:L1"/>
    </sheetView>
  </sheetViews>
  <sheetFormatPr defaultColWidth="9" defaultRowHeight="13"/>
  <cols>
    <col min="1" max="1" width="3.6328125" style="3" customWidth="1"/>
    <col min="2" max="2" width="11.453125" style="15" customWidth="1"/>
    <col min="3" max="12" width="9.90625" style="3" customWidth="1"/>
    <col min="13" max="13" width="15.90625" style="15" customWidth="1"/>
    <col min="14" max="16384" width="9" style="3"/>
  </cols>
  <sheetData>
    <row r="1" spans="1:15" s="2" customFormat="1" ht="30" customHeight="1" thickBo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</row>
    <row r="2" spans="1:15" ht="15" customHeight="1">
      <c r="A2" s="59" t="s">
        <v>56</v>
      </c>
      <c r="B2" s="60"/>
      <c r="C2" s="65" t="s">
        <v>71</v>
      </c>
      <c r="D2" s="66"/>
      <c r="E2" s="66"/>
      <c r="F2" s="66"/>
      <c r="G2" s="66"/>
      <c r="H2" s="66"/>
      <c r="I2" s="66"/>
      <c r="J2" s="67"/>
      <c r="K2" s="65" t="s">
        <v>72</v>
      </c>
      <c r="L2" s="67"/>
      <c r="M2" s="3"/>
    </row>
    <row r="3" spans="1:15" ht="15" customHeight="1">
      <c r="A3" s="61"/>
      <c r="B3" s="62"/>
      <c r="C3" s="51" t="s">
        <v>62</v>
      </c>
      <c r="D3" s="53" t="s">
        <v>63</v>
      </c>
      <c r="E3" s="56" t="s">
        <v>64</v>
      </c>
      <c r="F3" s="57"/>
      <c r="G3" s="58" t="s">
        <v>66</v>
      </c>
      <c r="H3" s="57"/>
      <c r="I3" s="58" t="s">
        <v>67</v>
      </c>
      <c r="J3" s="57"/>
      <c r="K3" s="68" t="s">
        <v>62</v>
      </c>
      <c r="L3" s="69" t="s">
        <v>73</v>
      </c>
      <c r="M3" s="3"/>
    </row>
    <row r="4" spans="1:15" ht="15" customHeight="1" thickBot="1">
      <c r="A4" s="63"/>
      <c r="B4" s="64"/>
      <c r="C4" s="52"/>
      <c r="D4" s="54"/>
      <c r="E4" s="40" t="s">
        <v>65</v>
      </c>
      <c r="F4" s="4" t="s">
        <v>0</v>
      </c>
      <c r="G4" s="40" t="s">
        <v>65</v>
      </c>
      <c r="H4" s="4" t="s">
        <v>0</v>
      </c>
      <c r="I4" s="40" t="s">
        <v>65</v>
      </c>
      <c r="J4" s="4" t="s">
        <v>0</v>
      </c>
      <c r="K4" s="63"/>
      <c r="L4" s="54"/>
      <c r="M4" s="3"/>
    </row>
    <row r="5" spans="1:15" ht="22" customHeight="1">
      <c r="A5" s="5">
        <v>1</v>
      </c>
      <c r="B5" s="6" t="s">
        <v>1</v>
      </c>
      <c r="C5" s="8">
        <v>100</v>
      </c>
      <c r="D5" s="9">
        <v>1038</v>
      </c>
      <c r="E5" s="41">
        <v>48</v>
      </c>
      <c r="F5" s="7">
        <v>486</v>
      </c>
      <c r="G5" s="8">
        <v>0</v>
      </c>
      <c r="H5" s="9">
        <v>0</v>
      </c>
      <c r="I5" s="8">
        <v>48</v>
      </c>
      <c r="J5" s="9">
        <v>486</v>
      </c>
      <c r="K5" s="8">
        <v>35</v>
      </c>
      <c r="L5" s="9">
        <v>25</v>
      </c>
      <c r="M5" s="3"/>
      <c r="O5" s="47"/>
    </row>
    <row r="6" spans="1:15" ht="22" customHeight="1">
      <c r="A6" s="5">
        <v>2</v>
      </c>
      <c r="B6" s="6" t="s">
        <v>2</v>
      </c>
      <c r="C6" s="8">
        <v>16</v>
      </c>
      <c r="D6" s="9">
        <v>183</v>
      </c>
      <c r="E6" s="41">
        <v>2</v>
      </c>
      <c r="F6" s="7">
        <v>24</v>
      </c>
      <c r="G6" s="8">
        <v>0</v>
      </c>
      <c r="H6" s="9">
        <v>0</v>
      </c>
      <c r="I6" s="8">
        <v>2</v>
      </c>
      <c r="J6" s="9">
        <v>24</v>
      </c>
      <c r="K6" s="8">
        <v>1</v>
      </c>
      <c r="L6" s="9">
        <v>0</v>
      </c>
      <c r="M6" s="3"/>
      <c r="O6" s="47"/>
    </row>
    <row r="7" spans="1:15" ht="22" customHeight="1">
      <c r="A7" s="5">
        <v>3</v>
      </c>
      <c r="B7" s="6" t="s">
        <v>3</v>
      </c>
      <c r="C7" s="8">
        <v>3</v>
      </c>
      <c r="D7" s="9">
        <v>42</v>
      </c>
      <c r="E7" s="41">
        <v>1</v>
      </c>
      <c r="F7" s="7">
        <v>12</v>
      </c>
      <c r="G7" s="8">
        <v>0</v>
      </c>
      <c r="H7" s="9">
        <v>0</v>
      </c>
      <c r="I7" s="8">
        <v>1</v>
      </c>
      <c r="J7" s="9">
        <v>12</v>
      </c>
      <c r="K7" s="8">
        <v>1</v>
      </c>
      <c r="L7" s="9">
        <v>1</v>
      </c>
      <c r="M7" s="3"/>
      <c r="O7" s="47"/>
    </row>
    <row r="8" spans="1:15" ht="22" customHeight="1">
      <c r="A8" s="5">
        <v>4</v>
      </c>
      <c r="B8" s="6" t="s">
        <v>4</v>
      </c>
      <c r="C8" s="8">
        <v>1</v>
      </c>
      <c r="D8" s="9">
        <v>12</v>
      </c>
      <c r="E8" s="41">
        <v>0</v>
      </c>
      <c r="F8" s="7">
        <v>0</v>
      </c>
      <c r="G8" s="8">
        <v>0</v>
      </c>
      <c r="H8" s="9">
        <v>0</v>
      </c>
      <c r="I8" s="8">
        <v>0</v>
      </c>
      <c r="J8" s="9">
        <v>0</v>
      </c>
      <c r="K8" s="8">
        <v>2</v>
      </c>
      <c r="L8" s="9">
        <v>0</v>
      </c>
      <c r="M8" s="3"/>
      <c r="O8" s="47"/>
    </row>
    <row r="9" spans="1:15" ht="22" customHeight="1">
      <c r="A9" s="5">
        <v>5</v>
      </c>
      <c r="B9" s="6" t="s">
        <v>5</v>
      </c>
      <c r="C9" s="8">
        <v>2</v>
      </c>
      <c r="D9" s="9">
        <v>18</v>
      </c>
      <c r="E9" s="41">
        <v>1</v>
      </c>
      <c r="F9" s="7">
        <v>10</v>
      </c>
      <c r="G9" s="8">
        <v>0</v>
      </c>
      <c r="H9" s="9">
        <v>0</v>
      </c>
      <c r="I9" s="8">
        <v>1</v>
      </c>
      <c r="J9" s="9">
        <v>10</v>
      </c>
      <c r="K9" s="8">
        <v>0</v>
      </c>
      <c r="L9" s="9">
        <v>0</v>
      </c>
      <c r="M9" s="3"/>
      <c r="O9" s="47"/>
    </row>
    <row r="10" spans="1:15" ht="22" customHeight="1">
      <c r="A10" s="5">
        <v>6</v>
      </c>
      <c r="B10" s="6" t="s">
        <v>6</v>
      </c>
      <c r="C10" s="8">
        <v>9</v>
      </c>
      <c r="D10" s="9">
        <v>101</v>
      </c>
      <c r="E10" s="41">
        <v>3</v>
      </c>
      <c r="F10" s="7">
        <v>32</v>
      </c>
      <c r="G10" s="8">
        <v>0</v>
      </c>
      <c r="H10" s="9">
        <v>0</v>
      </c>
      <c r="I10" s="8">
        <v>3</v>
      </c>
      <c r="J10" s="9">
        <v>32</v>
      </c>
      <c r="K10" s="8">
        <v>1</v>
      </c>
      <c r="L10" s="9">
        <v>1</v>
      </c>
      <c r="M10" s="3"/>
      <c r="O10" s="47"/>
    </row>
    <row r="11" spans="1:15" ht="22" customHeight="1">
      <c r="A11" s="5">
        <v>7</v>
      </c>
      <c r="B11" s="6" t="s">
        <v>7</v>
      </c>
      <c r="C11" s="8">
        <v>4</v>
      </c>
      <c r="D11" s="9">
        <v>44</v>
      </c>
      <c r="E11" s="41">
        <v>0</v>
      </c>
      <c r="F11" s="7">
        <v>0</v>
      </c>
      <c r="G11" s="8">
        <v>0</v>
      </c>
      <c r="H11" s="9">
        <v>0</v>
      </c>
      <c r="I11" s="8">
        <v>0</v>
      </c>
      <c r="J11" s="9">
        <v>0</v>
      </c>
      <c r="K11" s="8">
        <v>5</v>
      </c>
      <c r="L11" s="9">
        <v>2</v>
      </c>
      <c r="M11" s="3"/>
      <c r="O11" s="47"/>
    </row>
    <row r="12" spans="1:15" ht="22" customHeight="1">
      <c r="A12" s="5">
        <v>8</v>
      </c>
      <c r="B12" s="6" t="s">
        <v>8</v>
      </c>
      <c r="C12" s="8">
        <v>3</v>
      </c>
      <c r="D12" s="9">
        <v>33</v>
      </c>
      <c r="E12" s="41">
        <v>0</v>
      </c>
      <c r="F12" s="7">
        <v>0</v>
      </c>
      <c r="G12" s="8">
        <v>0</v>
      </c>
      <c r="H12" s="9">
        <v>0</v>
      </c>
      <c r="I12" s="8">
        <v>0</v>
      </c>
      <c r="J12" s="9">
        <v>0</v>
      </c>
      <c r="K12" s="8">
        <v>3</v>
      </c>
      <c r="L12" s="9">
        <v>0</v>
      </c>
      <c r="M12" s="3"/>
      <c r="O12" s="47"/>
    </row>
    <row r="13" spans="1:15" ht="22" customHeight="1">
      <c r="A13" s="5">
        <v>9</v>
      </c>
      <c r="B13" s="6" t="s">
        <v>9</v>
      </c>
      <c r="C13" s="8">
        <v>5</v>
      </c>
      <c r="D13" s="9">
        <v>66</v>
      </c>
      <c r="E13" s="41">
        <v>2</v>
      </c>
      <c r="F13" s="7">
        <v>26</v>
      </c>
      <c r="G13" s="8">
        <v>0</v>
      </c>
      <c r="H13" s="9">
        <v>0</v>
      </c>
      <c r="I13" s="8">
        <v>2</v>
      </c>
      <c r="J13" s="9">
        <v>26</v>
      </c>
      <c r="K13" s="8">
        <v>2</v>
      </c>
      <c r="L13" s="9">
        <v>2</v>
      </c>
      <c r="M13" s="3"/>
      <c r="O13" s="47"/>
    </row>
    <row r="14" spans="1:15" ht="22" customHeight="1">
      <c r="A14" s="5">
        <v>10</v>
      </c>
      <c r="B14" s="6" t="s">
        <v>10</v>
      </c>
      <c r="C14" s="8">
        <v>13</v>
      </c>
      <c r="D14" s="9">
        <v>152</v>
      </c>
      <c r="E14" s="41">
        <v>6</v>
      </c>
      <c r="F14" s="7">
        <v>66</v>
      </c>
      <c r="G14" s="8">
        <v>0</v>
      </c>
      <c r="H14" s="9">
        <v>0</v>
      </c>
      <c r="I14" s="8">
        <v>6</v>
      </c>
      <c r="J14" s="9">
        <v>66</v>
      </c>
      <c r="K14" s="8">
        <v>6</v>
      </c>
      <c r="L14" s="9">
        <v>3</v>
      </c>
      <c r="M14" s="3"/>
      <c r="O14" s="47"/>
    </row>
    <row r="15" spans="1:15" ht="22" customHeight="1">
      <c r="A15" s="5">
        <v>11</v>
      </c>
      <c r="B15" s="6" t="s">
        <v>11</v>
      </c>
      <c r="C15" s="8">
        <v>12</v>
      </c>
      <c r="D15" s="9">
        <v>158</v>
      </c>
      <c r="E15" s="41">
        <v>1</v>
      </c>
      <c r="F15" s="7">
        <v>12</v>
      </c>
      <c r="G15" s="8">
        <v>0</v>
      </c>
      <c r="H15" s="9">
        <v>0</v>
      </c>
      <c r="I15" s="8">
        <v>1</v>
      </c>
      <c r="J15" s="9">
        <v>12</v>
      </c>
      <c r="K15" s="8">
        <v>1</v>
      </c>
      <c r="L15" s="9">
        <v>0</v>
      </c>
      <c r="M15" s="3"/>
      <c r="O15" s="47"/>
    </row>
    <row r="16" spans="1:15" ht="22" customHeight="1">
      <c r="A16" s="5">
        <v>12</v>
      </c>
      <c r="B16" s="6" t="s">
        <v>12</v>
      </c>
      <c r="C16" s="8">
        <v>5</v>
      </c>
      <c r="D16" s="9">
        <v>68</v>
      </c>
      <c r="E16" s="41">
        <v>1</v>
      </c>
      <c r="F16" s="7">
        <v>12</v>
      </c>
      <c r="G16" s="8">
        <v>0</v>
      </c>
      <c r="H16" s="9">
        <v>0</v>
      </c>
      <c r="I16" s="8">
        <v>1</v>
      </c>
      <c r="J16" s="9">
        <v>12</v>
      </c>
      <c r="K16" s="8">
        <v>1</v>
      </c>
      <c r="L16" s="9">
        <v>1</v>
      </c>
      <c r="M16" s="3"/>
      <c r="O16" s="47"/>
    </row>
    <row r="17" spans="1:15" ht="22" customHeight="1">
      <c r="A17" s="5">
        <v>13</v>
      </c>
      <c r="B17" s="6" t="s">
        <v>13</v>
      </c>
      <c r="C17" s="8">
        <v>6</v>
      </c>
      <c r="D17" s="9">
        <v>60</v>
      </c>
      <c r="E17" s="41">
        <v>2</v>
      </c>
      <c r="F17" s="7">
        <v>14</v>
      </c>
      <c r="G17" s="8">
        <v>0</v>
      </c>
      <c r="H17" s="9">
        <v>0</v>
      </c>
      <c r="I17" s="8">
        <v>2</v>
      </c>
      <c r="J17" s="9">
        <v>14</v>
      </c>
      <c r="K17" s="8">
        <v>2</v>
      </c>
      <c r="L17" s="9">
        <v>0</v>
      </c>
      <c r="M17" s="3"/>
      <c r="O17" s="47"/>
    </row>
    <row r="18" spans="1:15" ht="22" customHeight="1">
      <c r="A18" s="5">
        <v>14</v>
      </c>
      <c r="B18" s="6" t="s">
        <v>14</v>
      </c>
      <c r="C18" s="8">
        <v>4</v>
      </c>
      <c r="D18" s="9">
        <v>50</v>
      </c>
      <c r="E18" s="41">
        <v>0</v>
      </c>
      <c r="F18" s="7">
        <v>0</v>
      </c>
      <c r="G18" s="8">
        <v>0</v>
      </c>
      <c r="H18" s="9">
        <v>0</v>
      </c>
      <c r="I18" s="8">
        <v>0</v>
      </c>
      <c r="J18" s="9">
        <v>0</v>
      </c>
      <c r="K18" s="8">
        <v>2</v>
      </c>
      <c r="L18" s="9">
        <v>1</v>
      </c>
      <c r="M18" s="3"/>
      <c r="O18" s="47"/>
    </row>
    <row r="19" spans="1:15" ht="22" customHeight="1">
      <c r="A19" s="5">
        <v>15</v>
      </c>
      <c r="B19" s="6" t="s">
        <v>15</v>
      </c>
      <c r="C19" s="8">
        <v>5</v>
      </c>
      <c r="D19" s="9">
        <v>55</v>
      </c>
      <c r="E19" s="41">
        <v>0</v>
      </c>
      <c r="F19" s="7">
        <v>0</v>
      </c>
      <c r="G19" s="8">
        <v>0</v>
      </c>
      <c r="H19" s="9">
        <v>0</v>
      </c>
      <c r="I19" s="8">
        <v>0</v>
      </c>
      <c r="J19" s="9">
        <v>0</v>
      </c>
      <c r="K19" s="8">
        <v>0</v>
      </c>
      <c r="L19" s="9">
        <v>0</v>
      </c>
      <c r="M19" s="3"/>
      <c r="O19" s="47"/>
    </row>
    <row r="20" spans="1:15" ht="22" customHeight="1">
      <c r="A20" s="5">
        <v>16</v>
      </c>
      <c r="B20" s="6" t="s">
        <v>16</v>
      </c>
      <c r="C20" s="8">
        <v>0</v>
      </c>
      <c r="D20" s="9">
        <v>0</v>
      </c>
      <c r="E20" s="41">
        <v>0</v>
      </c>
      <c r="F20" s="7">
        <v>0</v>
      </c>
      <c r="G20" s="8">
        <v>0</v>
      </c>
      <c r="H20" s="9">
        <v>0</v>
      </c>
      <c r="I20" s="8">
        <v>0</v>
      </c>
      <c r="J20" s="9">
        <v>0</v>
      </c>
      <c r="K20" s="8">
        <v>0</v>
      </c>
      <c r="L20" s="9">
        <v>0</v>
      </c>
      <c r="M20" s="3"/>
      <c r="O20" s="47"/>
    </row>
    <row r="21" spans="1:15" ht="22" customHeight="1">
      <c r="A21" s="5">
        <v>17</v>
      </c>
      <c r="B21" s="6" t="s">
        <v>17</v>
      </c>
      <c r="C21" s="8">
        <v>5</v>
      </c>
      <c r="D21" s="9">
        <v>61</v>
      </c>
      <c r="E21" s="41">
        <v>2</v>
      </c>
      <c r="F21" s="7">
        <v>26</v>
      </c>
      <c r="G21" s="8">
        <v>0</v>
      </c>
      <c r="H21" s="9">
        <v>0</v>
      </c>
      <c r="I21" s="8">
        <v>2</v>
      </c>
      <c r="J21" s="9">
        <v>26</v>
      </c>
      <c r="K21" s="8">
        <v>1</v>
      </c>
      <c r="L21" s="9">
        <v>1</v>
      </c>
      <c r="M21" s="3"/>
      <c r="O21" s="47"/>
    </row>
    <row r="22" spans="1:15" ht="22" customHeight="1">
      <c r="A22" s="5">
        <v>18</v>
      </c>
      <c r="B22" s="6" t="s">
        <v>18</v>
      </c>
      <c r="C22" s="8">
        <v>3</v>
      </c>
      <c r="D22" s="9">
        <v>35</v>
      </c>
      <c r="E22" s="41">
        <v>3</v>
      </c>
      <c r="F22" s="7">
        <v>35</v>
      </c>
      <c r="G22" s="8">
        <v>0</v>
      </c>
      <c r="H22" s="9">
        <v>0</v>
      </c>
      <c r="I22" s="8">
        <v>3</v>
      </c>
      <c r="J22" s="9">
        <v>35</v>
      </c>
      <c r="K22" s="8">
        <v>0</v>
      </c>
      <c r="L22" s="9">
        <v>0</v>
      </c>
      <c r="M22" s="3"/>
      <c r="O22" s="47"/>
    </row>
    <row r="23" spans="1:15" ht="22" customHeight="1">
      <c r="A23" s="5">
        <v>19</v>
      </c>
      <c r="B23" s="6" t="s">
        <v>19</v>
      </c>
      <c r="C23" s="8">
        <v>6</v>
      </c>
      <c r="D23" s="9">
        <v>62</v>
      </c>
      <c r="E23" s="41">
        <v>2</v>
      </c>
      <c r="F23" s="7">
        <v>18</v>
      </c>
      <c r="G23" s="8">
        <v>0</v>
      </c>
      <c r="H23" s="9">
        <v>0</v>
      </c>
      <c r="I23" s="8">
        <v>2</v>
      </c>
      <c r="J23" s="9">
        <v>18</v>
      </c>
      <c r="K23" s="8">
        <v>2</v>
      </c>
      <c r="L23" s="9">
        <v>2</v>
      </c>
      <c r="M23" s="3"/>
      <c r="O23" s="47"/>
    </row>
    <row r="24" spans="1:15" ht="22" customHeight="1">
      <c r="A24" s="5">
        <v>20</v>
      </c>
      <c r="B24" s="6" t="s">
        <v>20</v>
      </c>
      <c r="C24" s="8">
        <v>27</v>
      </c>
      <c r="D24" s="9">
        <v>297</v>
      </c>
      <c r="E24" s="41">
        <v>10</v>
      </c>
      <c r="F24" s="7">
        <v>98</v>
      </c>
      <c r="G24" s="8">
        <v>0</v>
      </c>
      <c r="H24" s="9">
        <v>0</v>
      </c>
      <c r="I24" s="8">
        <v>10</v>
      </c>
      <c r="J24" s="9">
        <v>98</v>
      </c>
      <c r="K24" s="8">
        <v>7</v>
      </c>
      <c r="L24" s="9">
        <v>3</v>
      </c>
      <c r="M24" s="3"/>
      <c r="O24" s="47"/>
    </row>
    <row r="25" spans="1:15" ht="22" customHeight="1">
      <c r="A25" s="5">
        <v>21</v>
      </c>
      <c r="B25" s="6" t="s">
        <v>21</v>
      </c>
      <c r="C25" s="8">
        <v>8</v>
      </c>
      <c r="D25" s="9">
        <v>77</v>
      </c>
      <c r="E25" s="41">
        <v>4</v>
      </c>
      <c r="F25" s="7">
        <v>35</v>
      </c>
      <c r="G25" s="8">
        <v>0</v>
      </c>
      <c r="H25" s="9">
        <v>0</v>
      </c>
      <c r="I25" s="8">
        <v>4</v>
      </c>
      <c r="J25" s="9">
        <v>35</v>
      </c>
      <c r="K25" s="8">
        <v>4</v>
      </c>
      <c r="L25" s="9">
        <v>3</v>
      </c>
      <c r="M25" s="3"/>
      <c r="O25" s="47"/>
    </row>
    <row r="26" spans="1:15" ht="22" customHeight="1">
      <c r="A26" s="5">
        <v>22</v>
      </c>
      <c r="B26" s="6" t="s">
        <v>22</v>
      </c>
      <c r="C26" s="8">
        <v>6</v>
      </c>
      <c r="D26" s="9">
        <v>76</v>
      </c>
      <c r="E26" s="41">
        <v>3</v>
      </c>
      <c r="F26" s="7">
        <v>38</v>
      </c>
      <c r="G26" s="8">
        <v>0</v>
      </c>
      <c r="H26" s="9">
        <v>0</v>
      </c>
      <c r="I26" s="8">
        <v>3</v>
      </c>
      <c r="J26" s="9">
        <v>38</v>
      </c>
      <c r="K26" s="8">
        <v>3</v>
      </c>
      <c r="L26" s="9">
        <v>1</v>
      </c>
      <c r="M26" s="3"/>
      <c r="O26" s="47"/>
    </row>
    <row r="27" spans="1:15" ht="22" customHeight="1">
      <c r="A27" s="5">
        <v>23</v>
      </c>
      <c r="B27" s="6" t="s">
        <v>23</v>
      </c>
      <c r="C27" s="8">
        <v>14</v>
      </c>
      <c r="D27" s="9">
        <v>177</v>
      </c>
      <c r="E27" s="41">
        <v>2</v>
      </c>
      <c r="F27" s="7">
        <v>24</v>
      </c>
      <c r="G27" s="8">
        <v>0</v>
      </c>
      <c r="H27" s="9">
        <v>0</v>
      </c>
      <c r="I27" s="8">
        <v>2</v>
      </c>
      <c r="J27" s="9">
        <v>24</v>
      </c>
      <c r="K27" s="8">
        <v>3</v>
      </c>
      <c r="L27" s="9">
        <v>1</v>
      </c>
      <c r="M27" s="3"/>
      <c r="O27" s="47"/>
    </row>
    <row r="28" spans="1:15" ht="22" customHeight="1">
      <c r="A28" s="5">
        <v>24</v>
      </c>
      <c r="B28" s="6" t="s">
        <v>24</v>
      </c>
      <c r="C28" s="8">
        <v>2</v>
      </c>
      <c r="D28" s="9">
        <v>23</v>
      </c>
      <c r="E28" s="41">
        <v>0</v>
      </c>
      <c r="F28" s="7">
        <v>0</v>
      </c>
      <c r="G28" s="8">
        <v>0</v>
      </c>
      <c r="H28" s="9">
        <v>0</v>
      </c>
      <c r="I28" s="8">
        <v>0</v>
      </c>
      <c r="J28" s="9">
        <v>0</v>
      </c>
      <c r="K28" s="8">
        <v>2</v>
      </c>
      <c r="L28" s="9">
        <v>2</v>
      </c>
      <c r="M28" s="3"/>
      <c r="O28" s="47"/>
    </row>
    <row r="29" spans="1:15" ht="22" customHeight="1">
      <c r="A29" s="5">
        <v>25</v>
      </c>
      <c r="B29" s="6" t="s">
        <v>25</v>
      </c>
      <c r="C29" s="8">
        <v>1</v>
      </c>
      <c r="D29" s="9">
        <v>14</v>
      </c>
      <c r="E29" s="41">
        <v>0</v>
      </c>
      <c r="F29" s="7">
        <v>0</v>
      </c>
      <c r="G29" s="8">
        <v>0</v>
      </c>
      <c r="H29" s="9">
        <v>0</v>
      </c>
      <c r="I29" s="8">
        <v>0</v>
      </c>
      <c r="J29" s="9">
        <v>0</v>
      </c>
      <c r="K29" s="8">
        <v>1</v>
      </c>
      <c r="L29" s="9"/>
      <c r="M29" s="3"/>
      <c r="O29" s="47"/>
    </row>
    <row r="30" spans="1:15" ht="22" customHeight="1">
      <c r="A30" s="5">
        <v>26</v>
      </c>
      <c r="B30" s="6" t="s">
        <v>26</v>
      </c>
      <c r="C30" s="8">
        <v>2</v>
      </c>
      <c r="D30" s="9">
        <v>24</v>
      </c>
      <c r="E30" s="41">
        <v>0</v>
      </c>
      <c r="F30" s="7">
        <v>0</v>
      </c>
      <c r="G30" s="8">
        <v>0</v>
      </c>
      <c r="H30" s="9">
        <v>0</v>
      </c>
      <c r="I30" s="8">
        <v>0</v>
      </c>
      <c r="J30" s="9">
        <v>0</v>
      </c>
      <c r="K30" s="8">
        <v>0</v>
      </c>
      <c r="L30" s="9"/>
      <c r="M30" s="3"/>
      <c r="O30" s="47"/>
    </row>
    <row r="31" spans="1:15" ht="22" customHeight="1">
      <c r="A31" s="5">
        <v>27</v>
      </c>
      <c r="B31" s="6" t="s">
        <v>27</v>
      </c>
      <c r="C31" s="8">
        <v>4</v>
      </c>
      <c r="D31" s="9">
        <v>48</v>
      </c>
      <c r="E31" s="41">
        <v>0</v>
      </c>
      <c r="F31" s="7">
        <v>0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3"/>
      <c r="O31" s="47"/>
    </row>
    <row r="32" spans="1:15" ht="22" customHeight="1">
      <c r="A32" s="5">
        <v>28</v>
      </c>
      <c r="B32" s="6" t="s">
        <v>28</v>
      </c>
      <c r="C32" s="8">
        <v>2</v>
      </c>
      <c r="D32" s="9">
        <v>29</v>
      </c>
      <c r="E32" s="41">
        <v>0</v>
      </c>
      <c r="F32" s="7">
        <v>0</v>
      </c>
      <c r="G32" s="8">
        <v>0</v>
      </c>
      <c r="H32" s="9">
        <v>0</v>
      </c>
      <c r="I32" s="8">
        <v>0</v>
      </c>
      <c r="J32" s="9">
        <v>0</v>
      </c>
      <c r="K32" s="8">
        <v>1</v>
      </c>
      <c r="L32" s="9">
        <v>1</v>
      </c>
      <c r="M32" s="3"/>
      <c r="O32" s="47"/>
    </row>
    <row r="33" spans="1:15" ht="22" customHeight="1">
      <c r="A33" s="5">
        <v>29</v>
      </c>
      <c r="B33" s="6" t="s">
        <v>29</v>
      </c>
      <c r="C33" s="8">
        <v>18</v>
      </c>
      <c r="D33" s="9">
        <v>170</v>
      </c>
      <c r="E33" s="41">
        <v>6</v>
      </c>
      <c r="F33" s="7">
        <v>47</v>
      </c>
      <c r="G33" s="8">
        <v>0</v>
      </c>
      <c r="H33" s="9">
        <v>0</v>
      </c>
      <c r="I33" s="8">
        <v>6</v>
      </c>
      <c r="J33" s="9">
        <v>47</v>
      </c>
      <c r="K33" s="8">
        <v>4</v>
      </c>
      <c r="L33" s="9">
        <v>3</v>
      </c>
      <c r="M33" s="3"/>
      <c r="O33" s="47"/>
    </row>
    <row r="34" spans="1:15" ht="22" customHeight="1">
      <c r="A34" s="5">
        <v>30</v>
      </c>
      <c r="B34" s="6" t="s">
        <v>30</v>
      </c>
      <c r="C34" s="8">
        <v>5</v>
      </c>
      <c r="D34" s="9">
        <v>50</v>
      </c>
      <c r="E34" s="41">
        <v>2</v>
      </c>
      <c r="F34" s="7">
        <v>22</v>
      </c>
      <c r="G34" s="8">
        <v>0</v>
      </c>
      <c r="H34" s="9">
        <v>0</v>
      </c>
      <c r="I34" s="8">
        <v>2</v>
      </c>
      <c r="J34" s="9">
        <v>22</v>
      </c>
      <c r="K34" s="8">
        <v>1</v>
      </c>
      <c r="L34" s="9">
        <v>1</v>
      </c>
      <c r="M34" s="3"/>
      <c r="O34" s="47"/>
    </row>
    <row r="35" spans="1:15" ht="22" customHeight="1">
      <c r="A35" s="5">
        <v>31</v>
      </c>
      <c r="B35" s="6" t="s">
        <v>31</v>
      </c>
      <c r="C35" s="8">
        <v>3</v>
      </c>
      <c r="D35" s="9">
        <v>30</v>
      </c>
      <c r="E35" s="41">
        <v>2</v>
      </c>
      <c r="F35" s="7">
        <v>20</v>
      </c>
      <c r="G35" s="8">
        <v>0</v>
      </c>
      <c r="H35" s="9">
        <v>0</v>
      </c>
      <c r="I35" s="8">
        <v>2</v>
      </c>
      <c r="J35" s="9">
        <v>20</v>
      </c>
      <c r="K35" s="8">
        <v>1</v>
      </c>
      <c r="L35" s="9">
        <v>1</v>
      </c>
      <c r="M35" s="3"/>
      <c r="O35" s="47"/>
    </row>
    <row r="36" spans="1:15" ht="22" customHeight="1">
      <c r="A36" s="5">
        <v>32</v>
      </c>
      <c r="B36" s="6" t="s">
        <v>32</v>
      </c>
      <c r="C36" s="8">
        <v>2</v>
      </c>
      <c r="D36" s="9">
        <v>18</v>
      </c>
      <c r="E36" s="41">
        <v>1</v>
      </c>
      <c r="F36" s="7">
        <v>10</v>
      </c>
      <c r="G36" s="8">
        <v>0</v>
      </c>
      <c r="H36" s="9">
        <v>0</v>
      </c>
      <c r="I36" s="8">
        <v>1</v>
      </c>
      <c r="J36" s="9">
        <v>10</v>
      </c>
      <c r="K36" s="8">
        <v>0</v>
      </c>
      <c r="L36" s="9">
        <v>0</v>
      </c>
      <c r="M36" s="3"/>
      <c r="O36" s="47"/>
    </row>
    <row r="37" spans="1:15" ht="22" customHeight="1">
      <c r="A37" s="5">
        <v>33</v>
      </c>
      <c r="B37" s="6" t="s">
        <v>33</v>
      </c>
      <c r="C37" s="8">
        <v>3</v>
      </c>
      <c r="D37" s="9">
        <v>26</v>
      </c>
      <c r="E37" s="41">
        <v>0</v>
      </c>
      <c r="F37" s="7">
        <v>0</v>
      </c>
      <c r="G37" s="8">
        <v>0</v>
      </c>
      <c r="H37" s="9">
        <v>0</v>
      </c>
      <c r="I37" s="8">
        <v>0</v>
      </c>
      <c r="J37" s="9">
        <v>0</v>
      </c>
      <c r="K37" s="8">
        <v>0</v>
      </c>
      <c r="L37" s="9">
        <v>0</v>
      </c>
      <c r="M37" s="3"/>
      <c r="O37" s="47"/>
    </row>
    <row r="38" spans="1:15" ht="22" customHeight="1">
      <c r="A38" s="5">
        <v>34</v>
      </c>
      <c r="B38" s="6" t="s">
        <v>34</v>
      </c>
      <c r="C38" s="8">
        <v>2</v>
      </c>
      <c r="D38" s="9">
        <v>26</v>
      </c>
      <c r="E38" s="41">
        <v>1</v>
      </c>
      <c r="F38" s="7">
        <v>12</v>
      </c>
      <c r="G38" s="8">
        <v>0</v>
      </c>
      <c r="H38" s="9">
        <v>0</v>
      </c>
      <c r="I38" s="8">
        <v>1</v>
      </c>
      <c r="J38" s="9">
        <v>12</v>
      </c>
      <c r="K38" s="8">
        <v>1</v>
      </c>
      <c r="L38" s="9">
        <v>0</v>
      </c>
      <c r="M38" s="3"/>
      <c r="O38" s="47"/>
    </row>
    <row r="39" spans="1:15" ht="22" customHeight="1">
      <c r="A39" s="5">
        <v>35</v>
      </c>
      <c r="B39" s="6" t="s">
        <v>35</v>
      </c>
      <c r="C39" s="8">
        <v>2</v>
      </c>
      <c r="D39" s="9">
        <v>22</v>
      </c>
      <c r="E39" s="41">
        <v>0</v>
      </c>
      <c r="F39" s="7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3"/>
      <c r="O39" s="47"/>
    </row>
    <row r="40" spans="1:15" ht="22" customHeight="1">
      <c r="A40" s="5">
        <v>36</v>
      </c>
      <c r="B40" s="6" t="s">
        <v>36</v>
      </c>
      <c r="C40" s="8">
        <v>5</v>
      </c>
      <c r="D40" s="9">
        <v>55</v>
      </c>
      <c r="E40" s="41">
        <v>0</v>
      </c>
      <c r="F40" s="7">
        <v>0</v>
      </c>
      <c r="G40" s="8">
        <v>0</v>
      </c>
      <c r="H40" s="9">
        <v>0</v>
      </c>
      <c r="I40" s="8">
        <v>0</v>
      </c>
      <c r="J40" s="9">
        <v>0</v>
      </c>
      <c r="K40" s="8">
        <v>4</v>
      </c>
      <c r="L40" s="9">
        <v>0</v>
      </c>
      <c r="M40" s="3"/>
      <c r="O40" s="47"/>
    </row>
    <row r="41" spans="1:15" ht="22" customHeight="1">
      <c r="A41" s="5">
        <v>37</v>
      </c>
      <c r="B41" s="6" t="s">
        <v>37</v>
      </c>
      <c r="C41" s="8">
        <v>4</v>
      </c>
      <c r="D41" s="9">
        <v>47</v>
      </c>
      <c r="E41" s="41">
        <v>2</v>
      </c>
      <c r="F41" s="7">
        <v>25</v>
      </c>
      <c r="G41" s="8">
        <v>0</v>
      </c>
      <c r="H41" s="9">
        <v>0</v>
      </c>
      <c r="I41" s="8">
        <v>2</v>
      </c>
      <c r="J41" s="9">
        <v>25</v>
      </c>
      <c r="K41" s="8">
        <v>0</v>
      </c>
      <c r="L41" s="9">
        <v>0</v>
      </c>
      <c r="M41" s="3"/>
      <c r="O41" s="47"/>
    </row>
    <row r="42" spans="1:15" ht="22" customHeight="1">
      <c r="A42" s="5">
        <v>38</v>
      </c>
      <c r="B42" s="6" t="s">
        <v>38</v>
      </c>
      <c r="C42" s="8">
        <v>0</v>
      </c>
      <c r="D42" s="9">
        <v>0</v>
      </c>
      <c r="E42" s="41">
        <v>0</v>
      </c>
      <c r="F42" s="7">
        <v>0</v>
      </c>
      <c r="G42" s="8">
        <v>0</v>
      </c>
      <c r="H42" s="9">
        <v>0</v>
      </c>
      <c r="I42" s="8">
        <v>0</v>
      </c>
      <c r="J42" s="9">
        <v>0</v>
      </c>
      <c r="K42" s="8">
        <v>0</v>
      </c>
      <c r="L42" s="9">
        <v>0</v>
      </c>
      <c r="M42" s="3"/>
      <c r="O42" s="47"/>
    </row>
    <row r="43" spans="1:15" ht="22" customHeight="1">
      <c r="A43" s="5">
        <v>39</v>
      </c>
      <c r="B43" s="6" t="s">
        <v>39</v>
      </c>
      <c r="C43" s="8">
        <v>9</v>
      </c>
      <c r="D43" s="9">
        <v>84</v>
      </c>
      <c r="E43" s="41">
        <v>6</v>
      </c>
      <c r="F43" s="7">
        <v>56</v>
      </c>
      <c r="G43" s="8">
        <v>0</v>
      </c>
      <c r="H43" s="9">
        <v>0</v>
      </c>
      <c r="I43" s="8">
        <v>6</v>
      </c>
      <c r="J43" s="9">
        <v>56</v>
      </c>
      <c r="K43" s="8">
        <v>3</v>
      </c>
      <c r="L43" s="9">
        <v>3</v>
      </c>
      <c r="M43" s="3"/>
      <c r="O43" s="47"/>
    </row>
    <row r="44" spans="1:15" ht="22" customHeight="1">
      <c r="A44" s="5">
        <v>40</v>
      </c>
      <c r="B44" s="6" t="s">
        <v>40</v>
      </c>
      <c r="C44" s="8">
        <v>15</v>
      </c>
      <c r="D44" s="9">
        <v>191</v>
      </c>
      <c r="E44" s="41">
        <v>2</v>
      </c>
      <c r="F44" s="7">
        <v>22</v>
      </c>
      <c r="G44" s="8">
        <v>0</v>
      </c>
      <c r="H44" s="9">
        <v>0</v>
      </c>
      <c r="I44" s="8">
        <v>2</v>
      </c>
      <c r="J44" s="9">
        <v>22</v>
      </c>
      <c r="K44" s="8">
        <v>7</v>
      </c>
      <c r="L44" s="9">
        <v>2</v>
      </c>
      <c r="M44" s="3"/>
      <c r="O44" s="47"/>
    </row>
    <row r="45" spans="1:15" ht="22" customHeight="1">
      <c r="A45" s="5">
        <v>41</v>
      </c>
      <c r="B45" s="6" t="s">
        <v>41</v>
      </c>
      <c r="C45" s="8">
        <v>3</v>
      </c>
      <c r="D45" s="9">
        <v>31</v>
      </c>
      <c r="E45" s="41">
        <v>1</v>
      </c>
      <c r="F45" s="7">
        <v>13</v>
      </c>
      <c r="G45" s="8">
        <v>0</v>
      </c>
      <c r="H45" s="9">
        <v>0</v>
      </c>
      <c r="I45" s="8">
        <v>1</v>
      </c>
      <c r="J45" s="9">
        <v>13</v>
      </c>
      <c r="K45" s="8">
        <v>1</v>
      </c>
      <c r="L45" s="9">
        <v>1</v>
      </c>
      <c r="M45" s="3"/>
      <c r="O45" s="47"/>
    </row>
    <row r="46" spans="1:15" ht="22" customHeight="1">
      <c r="A46" s="5">
        <v>42</v>
      </c>
      <c r="B46" s="6" t="s">
        <v>42</v>
      </c>
      <c r="C46" s="8">
        <v>5</v>
      </c>
      <c r="D46" s="9">
        <v>62</v>
      </c>
      <c r="E46" s="41">
        <v>0</v>
      </c>
      <c r="F46" s="7">
        <v>0</v>
      </c>
      <c r="G46" s="8">
        <v>0</v>
      </c>
      <c r="H46" s="9">
        <v>0</v>
      </c>
      <c r="I46" s="8">
        <v>0</v>
      </c>
      <c r="J46" s="9">
        <v>0</v>
      </c>
      <c r="K46" s="8">
        <v>2</v>
      </c>
      <c r="L46" s="9">
        <v>2</v>
      </c>
      <c r="M46" s="3"/>
      <c r="O46" s="47"/>
    </row>
    <row r="47" spans="1:15" ht="22" customHeight="1">
      <c r="A47" s="5">
        <v>43</v>
      </c>
      <c r="B47" s="6" t="s">
        <v>43</v>
      </c>
      <c r="C47" s="8">
        <v>13</v>
      </c>
      <c r="D47" s="9">
        <v>147</v>
      </c>
      <c r="E47" s="41">
        <v>5</v>
      </c>
      <c r="F47" s="7">
        <v>59</v>
      </c>
      <c r="G47" s="8">
        <v>0</v>
      </c>
      <c r="H47" s="9">
        <v>0</v>
      </c>
      <c r="I47" s="8">
        <v>5</v>
      </c>
      <c r="J47" s="9">
        <v>59</v>
      </c>
      <c r="K47" s="8">
        <v>8</v>
      </c>
      <c r="L47" s="9">
        <v>4</v>
      </c>
      <c r="M47" s="3"/>
      <c r="O47" s="47"/>
    </row>
    <row r="48" spans="1:15" ht="22" customHeight="1">
      <c r="A48" s="5">
        <v>44</v>
      </c>
      <c r="B48" s="6" t="s">
        <v>44</v>
      </c>
      <c r="C48" s="8">
        <v>2</v>
      </c>
      <c r="D48" s="9">
        <v>22</v>
      </c>
      <c r="E48" s="41">
        <v>0</v>
      </c>
      <c r="F48" s="7">
        <v>0</v>
      </c>
      <c r="G48" s="8">
        <v>0</v>
      </c>
      <c r="H48" s="9">
        <v>0</v>
      </c>
      <c r="I48" s="8">
        <v>0</v>
      </c>
      <c r="J48" s="9">
        <v>0</v>
      </c>
      <c r="K48" s="8">
        <v>0</v>
      </c>
      <c r="L48" s="9">
        <v>0</v>
      </c>
      <c r="M48" s="3"/>
      <c r="O48" s="47"/>
    </row>
    <row r="49" spans="1:15" ht="22" customHeight="1">
      <c r="A49" s="5">
        <v>45</v>
      </c>
      <c r="B49" s="6" t="s">
        <v>45</v>
      </c>
      <c r="C49" s="8">
        <v>9</v>
      </c>
      <c r="D49" s="9">
        <v>91</v>
      </c>
      <c r="E49" s="41">
        <v>2</v>
      </c>
      <c r="F49" s="7">
        <v>18</v>
      </c>
      <c r="G49" s="8">
        <v>0</v>
      </c>
      <c r="H49" s="9">
        <v>0</v>
      </c>
      <c r="I49" s="8">
        <v>2</v>
      </c>
      <c r="J49" s="9">
        <v>18</v>
      </c>
      <c r="K49" s="8">
        <v>4</v>
      </c>
      <c r="L49" s="9">
        <v>1</v>
      </c>
      <c r="M49" s="3"/>
      <c r="O49" s="47"/>
    </row>
    <row r="50" spans="1:15" ht="22" customHeight="1">
      <c r="A50" s="5">
        <v>46</v>
      </c>
      <c r="B50" s="6" t="s">
        <v>46</v>
      </c>
      <c r="C50" s="8">
        <v>5</v>
      </c>
      <c r="D50" s="9">
        <v>51</v>
      </c>
      <c r="E50" s="41">
        <v>0</v>
      </c>
      <c r="F50" s="7">
        <v>0</v>
      </c>
      <c r="G50" s="8">
        <v>0</v>
      </c>
      <c r="H50" s="9">
        <v>0</v>
      </c>
      <c r="I50" s="8">
        <v>0</v>
      </c>
      <c r="J50" s="9">
        <v>0</v>
      </c>
      <c r="K50" s="8">
        <v>2</v>
      </c>
      <c r="L50" s="9">
        <v>2</v>
      </c>
      <c r="M50" s="3"/>
      <c r="O50" s="47"/>
    </row>
    <row r="51" spans="1:15" ht="22" customHeight="1" thickBot="1">
      <c r="A51" s="10">
        <v>47</v>
      </c>
      <c r="B51" s="11" t="s">
        <v>47</v>
      </c>
      <c r="C51" s="13">
        <v>0</v>
      </c>
      <c r="D51" s="14">
        <v>0</v>
      </c>
      <c r="E51" s="42">
        <v>0</v>
      </c>
      <c r="F51" s="12">
        <v>0</v>
      </c>
      <c r="G51" s="13">
        <v>0</v>
      </c>
      <c r="H51" s="14">
        <v>0</v>
      </c>
      <c r="I51" s="13">
        <v>0</v>
      </c>
      <c r="J51" s="14">
        <v>0</v>
      </c>
      <c r="K51" s="13">
        <v>1</v>
      </c>
      <c r="L51" s="14">
        <v>0</v>
      </c>
      <c r="M51" s="3"/>
      <c r="O51" s="47"/>
    </row>
    <row r="52" spans="1:15" ht="25" customHeight="1" thickTop="1" thickBot="1">
      <c r="A52" s="49" t="s">
        <v>48</v>
      </c>
      <c r="B52" s="50"/>
      <c r="C52" s="43">
        <f>SUM(C5:C51)</f>
        <v>373</v>
      </c>
      <c r="D52" s="44">
        <f t="shared" ref="D52:J52" si="0">SUM(D5:D51)</f>
        <v>4126</v>
      </c>
      <c r="E52" s="45">
        <f t="shared" si="0"/>
        <v>123</v>
      </c>
      <c r="F52" s="46">
        <f t="shared" si="0"/>
        <v>1272</v>
      </c>
      <c r="G52" s="43">
        <f t="shared" si="0"/>
        <v>0</v>
      </c>
      <c r="H52" s="44">
        <f t="shared" si="0"/>
        <v>0</v>
      </c>
      <c r="I52" s="43">
        <f t="shared" si="0"/>
        <v>123</v>
      </c>
      <c r="J52" s="44">
        <f t="shared" si="0"/>
        <v>1272</v>
      </c>
      <c r="K52" s="43">
        <f t="shared" ref="K52" si="1">SUM(K5:K51)</f>
        <v>125</v>
      </c>
      <c r="L52" s="44">
        <f t="shared" ref="L52" si="2">SUM(L5:L51)</f>
        <v>70</v>
      </c>
      <c r="M52" s="3"/>
    </row>
    <row r="53" spans="1:15" s="15" customFormat="1" ht="19" customHeight="1">
      <c r="A53" s="39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5" ht="19" customHeight="1">
      <c r="A54" s="39"/>
    </row>
  </sheetData>
  <mergeCells count="12">
    <mergeCell ref="A52:B52"/>
    <mergeCell ref="C3:C4"/>
    <mergeCell ref="D3:D4"/>
    <mergeCell ref="A1:L1"/>
    <mergeCell ref="E3:F3"/>
    <mergeCell ref="G3:H3"/>
    <mergeCell ref="I3:J3"/>
    <mergeCell ref="A2:B4"/>
    <mergeCell ref="C2:J2"/>
    <mergeCell ref="K3:K4"/>
    <mergeCell ref="L3:L4"/>
    <mergeCell ref="K2:L2"/>
  </mergeCells>
  <phoneticPr fontId="6"/>
  <printOptions horizontalCentered="1" gridLinesSet="0"/>
  <pageMargins left="0.39370078740157483" right="0.39370078740157483" top="0.39370078740157483" bottom="0.19685039370078741" header="0.39370078740157483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O117"/>
  <sheetViews>
    <sheetView showZeros="0" view="pageBreakPreview" zoomScale="85" zoomScaleNormal="100" zoomScaleSheetLayoutView="85" workbookViewId="0">
      <selection sqref="A1:O1"/>
    </sheetView>
  </sheetViews>
  <sheetFormatPr defaultColWidth="9" defaultRowHeight="13"/>
  <cols>
    <col min="1" max="1" width="3.90625" style="21" customWidth="1"/>
    <col min="2" max="2" width="11.453125" style="37" customWidth="1"/>
    <col min="3" max="14" width="8.90625" style="21" customWidth="1"/>
    <col min="15" max="15" width="8.90625" style="38" customWidth="1"/>
    <col min="16" max="16" width="2" style="21" customWidth="1"/>
    <col min="17" max="17" width="2.90625" style="21" customWidth="1"/>
    <col min="18" max="18" width="10.08984375" style="21" customWidth="1"/>
    <col min="19" max="16384" width="9" style="21"/>
  </cols>
  <sheetData>
    <row r="1" spans="1:15" s="17" customFormat="1" ht="30" customHeight="1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" customHeight="1" thickBot="1">
      <c r="A2" s="18"/>
      <c r="B2" s="19"/>
      <c r="C2" s="20"/>
      <c r="O2" s="22" t="s">
        <v>49</v>
      </c>
    </row>
    <row r="3" spans="1:15" ht="30" customHeight="1" thickBot="1">
      <c r="A3" s="71" t="s">
        <v>56</v>
      </c>
      <c r="B3" s="72"/>
      <c r="C3" s="23" t="s">
        <v>54</v>
      </c>
      <c r="D3" s="24" t="s">
        <v>57</v>
      </c>
      <c r="E3" s="24" t="s">
        <v>58</v>
      </c>
      <c r="F3" s="24" t="s">
        <v>52</v>
      </c>
      <c r="G3" s="24" t="s">
        <v>59</v>
      </c>
      <c r="H3" s="24" t="s">
        <v>74</v>
      </c>
      <c r="I3" s="24" t="s">
        <v>60</v>
      </c>
      <c r="J3" s="24" t="s">
        <v>55</v>
      </c>
      <c r="K3" s="24" t="s">
        <v>75</v>
      </c>
      <c r="L3" s="24" t="s">
        <v>61</v>
      </c>
      <c r="M3" s="25" t="s">
        <v>53</v>
      </c>
      <c r="N3" s="25" t="s">
        <v>50</v>
      </c>
      <c r="O3" s="26" t="s">
        <v>51</v>
      </c>
    </row>
    <row r="4" spans="1:15" ht="24" customHeight="1">
      <c r="A4" s="27">
        <v>1</v>
      </c>
      <c r="B4" s="28" t="s">
        <v>1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25</v>
      </c>
      <c r="O4" s="30">
        <v>25</v>
      </c>
    </row>
    <row r="5" spans="1:15" ht="24" customHeight="1">
      <c r="A5" s="27">
        <v>2</v>
      </c>
      <c r="B5" s="28" t="s">
        <v>2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30">
        <v>0</v>
      </c>
    </row>
    <row r="6" spans="1:15" ht="24" customHeight="1">
      <c r="A6" s="27">
        <v>3</v>
      </c>
      <c r="B6" s="28" t="s">
        <v>3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1</v>
      </c>
      <c r="O6" s="30">
        <v>1</v>
      </c>
    </row>
    <row r="7" spans="1:15" ht="24" customHeight="1">
      <c r="A7" s="27">
        <v>4</v>
      </c>
      <c r="B7" s="28" t="s">
        <v>4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v>0</v>
      </c>
    </row>
    <row r="8" spans="1:15" ht="24" customHeight="1">
      <c r="A8" s="27">
        <v>5</v>
      </c>
      <c r="B8" s="28" t="s">
        <v>5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>
        <v>0</v>
      </c>
    </row>
    <row r="9" spans="1:15" ht="24" customHeight="1">
      <c r="A9" s="27">
        <v>6</v>
      </c>
      <c r="B9" s="28" t="s">
        <v>6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1</v>
      </c>
      <c r="O9" s="30">
        <v>1</v>
      </c>
    </row>
    <row r="10" spans="1:15" ht="24" customHeight="1">
      <c r="A10" s="27">
        <v>7</v>
      </c>
      <c r="B10" s="28" t="s">
        <v>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2</v>
      </c>
      <c r="O10" s="30">
        <v>2</v>
      </c>
    </row>
    <row r="11" spans="1:15" ht="24" customHeight="1">
      <c r="A11" s="27">
        <v>8</v>
      </c>
      <c r="B11" s="28" t="s">
        <v>8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0">
        <v>0</v>
      </c>
    </row>
    <row r="12" spans="1:15" ht="24" customHeight="1">
      <c r="A12" s="27">
        <v>9</v>
      </c>
      <c r="B12" s="28" t="s">
        <v>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2</v>
      </c>
      <c r="O12" s="30">
        <v>2</v>
      </c>
    </row>
    <row r="13" spans="1:15" ht="24" customHeight="1">
      <c r="A13" s="27">
        <v>10</v>
      </c>
      <c r="B13" s="28" t="s">
        <v>10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3</v>
      </c>
      <c r="O13" s="30">
        <v>3</v>
      </c>
    </row>
    <row r="14" spans="1:15" ht="24" customHeight="1">
      <c r="A14" s="27">
        <v>11</v>
      </c>
      <c r="B14" s="28" t="s">
        <v>11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</row>
    <row r="15" spans="1:15" ht="24" customHeight="1">
      <c r="A15" s="27">
        <v>12</v>
      </c>
      <c r="B15" s="28" t="s">
        <v>12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1</v>
      </c>
      <c r="O15" s="30">
        <v>1</v>
      </c>
    </row>
    <row r="16" spans="1:15" ht="24" customHeight="1">
      <c r="A16" s="27">
        <v>13</v>
      </c>
      <c r="B16" s="28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</row>
    <row r="17" spans="1:15" ht="24" customHeight="1">
      <c r="A17" s="27">
        <v>14</v>
      </c>
      <c r="B17" s="28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30">
        <v>1</v>
      </c>
    </row>
    <row r="18" spans="1:15" ht="24" customHeight="1">
      <c r="A18" s="27">
        <v>15</v>
      </c>
      <c r="B18" s="28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</row>
    <row r="19" spans="1:15" ht="24" customHeight="1">
      <c r="A19" s="27">
        <v>16</v>
      </c>
      <c r="B19" s="28" t="s">
        <v>16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>
        <v>0</v>
      </c>
    </row>
    <row r="20" spans="1:15" ht="24" customHeight="1">
      <c r="A20" s="27">
        <v>17</v>
      </c>
      <c r="B20" s="28" t="s">
        <v>17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1</v>
      </c>
      <c r="O20" s="30">
        <v>1</v>
      </c>
    </row>
    <row r="21" spans="1:15" ht="24" customHeight="1">
      <c r="A21" s="27">
        <v>18</v>
      </c>
      <c r="B21" s="28" t="s">
        <v>18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>
        <v>0</v>
      </c>
    </row>
    <row r="22" spans="1:15" ht="24" customHeight="1">
      <c r="A22" s="27">
        <v>19</v>
      </c>
      <c r="B22" s="28" t="s">
        <v>19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2</v>
      </c>
      <c r="O22" s="30">
        <v>2</v>
      </c>
    </row>
    <row r="23" spans="1:15" ht="24" customHeight="1">
      <c r="A23" s="27">
        <v>20</v>
      </c>
      <c r="B23" s="28" t="s">
        <v>20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3</v>
      </c>
      <c r="O23" s="30">
        <v>3</v>
      </c>
    </row>
    <row r="24" spans="1:15" ht="24" customHeight="1">
      <c r="A24" s="27">
        <v>21</v>
      </c>
      <c r="B24" s="28" t="s">
        <v>21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3</v>
      </c>
      <c r="O24" s="30">
        <v>3</v>
      </c>
    </row>
    <row r="25" spans="1:15" ht="24" customHeight="1">
      <c r="A25" s="27">
        <v>22</v>
      </c>
      <c r="B25" s="28" t="s">
        <v>22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1</v>
      </c>
      <c r="O25" s="30">
        <v>1</v>
      </c>
    </row>
    <row r="26" spans="1:15" ht="24" customHeight="1">
      <c r="A26" s="27">
        <v>23</v>
      </c>
      <c r="B26" s="28" t="s">
        <v>23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30">
        <v>1</v>
      </c>
    </row>
    <row r="27" spans="1:15" ht="24" customHeight="1">
      <c r="A27" s="27">
        <v>24</v>
      </c>
      <c r="B27" s="28" t="s">
        <v>24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2</v>
      </c>
      <c r="O27" s="30">
        <v>2</v>
      </c>
    </row>
    <row r="28" spans="1:15" ht="24" customHeight="1">
      <c r="A28" s="27">
        <v>25</v>
      </c>
      <c r="B28" s="28" t="s">
        <v>25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v>0</v>
      </c>
    </row>
    <row r="29" spans="1:15" ht="24" customHeight="1">
      <c r="A29" s="27">
        <v>26</v>
      </c>
      <c r="B29" s="28" t="s">
        <v>26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>
        <v>0</v>
      </c>
    </row>
    <row r="30" spans="1:15" ht="24" customHeight="1">
      <c r="A30" s="27">
        <v>27</v>
      </c>
      <c r="B30" s="28" t="s">
        <v>27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v>0</v>
      </c>
    </row>
    <row r="31" spans="1:15" ht="24" customHeight="1">
      <c r="A31" s="27">
        <v>28</v>
      </c>
      <c r="B31" s="28" t="s">
        <v>28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1</v>
      </c>
      <c r="O31" s="30">
        <v>1</v>
      </c>
    </row>
    <row r="32" spans="1:15" ht="24" customHeight="1">
      <c r="A32" s="27">
        <v>29</v>
      </c>
      <c r="B32" s="28" t="s">
        <v>29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3</v>
      </c>
      <c r="O32" s="30">
        <v>3</v>
      </c>
    </row>
    <row r="33" spans="1:15" ht="24" customHeight="1">
      <c r="A33" s="27">
        <v>30</v>
      </c>
      <c r="B33" s="28" t="s">
        <v>30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1</v>
      </c>
      <c r="O33" s="30">
        <v>1</v>
      </c>
    </row>
    <row r="34" spans="1:15" ht="24" customHeight="1">
      <c r="A34" s="27">
        <v>31</v>
      </c>
      <c r="B34" s="28" t="s">
        <v>31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30">
        <v>1</v>
      </c>
    </row>
    <row r="35" spans="1:15" ht="24" customHeight="1">
      <c r="A35" s="27">
        <v>32</v>
      </c>
      <c r="B35" s="28" t="s">
        <v>32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</row>
    <row r="36" spans="1:15" ht="24" customHeight="1">
      <c r="A36" s="27">
        <v>33</v>
      </c>
      <c r="B36" s="28" t="s">
        <v>33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v>0</v>
      </c>
    </row>
    <row r="37" spans="1:15" ht="24" customHeight="1">
      <c r="A37" s="27">
        <v>34</v>
      </c>
      <c r="B37" s="28" t="s">
        <v>34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>
        <v>0</v>
      </c>
    </row>
    <row r="38" spans="1:15" ht="24" customHeight="1">
      <c r="A38" s="27">
        <v>35</v>
      </c>
      <c r="B38" s="28" t="s">
        <v>35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>
        <v>0</v>
      </c>
    </row>
    <row r="39" spans="1:15" ht="24" customHeight="1">
      <c r="A39" s="27">
        <v>36</v>
      </c>
      <c r="B39" s="28" t="s">
        <v>36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v>0</v>
      </c>
    </row>
    <row r="40" spans="1:15" ht="24" customHeight="1">
      <c r="A40" s="27">
        <v>37</v>
      </c>
      <c r="B40" s="28" t="s">
        <v>37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30">
        <v>0</v>
      </c>
    </row>
    <row r="41" spans="1:15" ht="24" customHeight="1">
      <c r="A41" s="27">
        <v>38</v>
      </c>
      <c r="B41" s="28" t="s">
        <v>38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v>0</v>
      </c>
    </row>
    <row r="42" spans="1:15" ht="24" customHeight="1">
      <c r="A42" s="27">
        <v>39</v>
      </c>
      <c r="B42" s="28" t="s">
        <v>39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3</v>
      </c>
      <c r="O42" s="30">
        <v>3</v>
      </c>
    </row>
    <row r="43" spans="1:15" ht="24" customHeight="1">
      <c r="A43" s="27">
        <v>40</v>
      </c>
      <c r="B43" s="28" t="s">
        <v>40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2</v>
      </c>
      <c r="O43" s="30">
        <v>2</v>
      </c>
    </row>
    <row r="44" spans="1:15" ht="24" customHeight="1">
      <c r="A44" s="27">
        <v>41</v>
      </c>
      <c r="B44" s="28" t="s">
        <v>41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1</v>
      </c>
      <c r="O44" s="30">
        <v>1</v>
      </c>
    </row>
    <row r="45" spans="1:15" ht="24" customHeight="1">
      <c r="A45" s="27">
        <v>42</v>
      </c>
      <c r="B45" s="28" t="s">
        <v>42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2</v>
      </c>
      <c r="O45" s="30">
        <v>2</v>
      </c>
    </row>
    <row r="46" spans="1:15" ht="24" customHeight="1">
      <c r="A46" s="27">
        <v>43</v>
      </c>
      <c r="B46" s="28" t="s">
        <v>43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4</v>
      </c>
      <c r="O46" s="30">
        <v>4</v>
      </c>
    </row>
    <row r="47" spans="1:15" ht="24" customHeight="1">
      <c r="A47" s="27">
        <v>44</v>
      </c>
      <c r="B47" s="28" t="s">
        <v>44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v>0</v>
      </c>
    </row>
    <row r="48" spans="1:15" ht="24" customHeight="1">
      <c r="A48" s="27">
        <v>45</v>
      </c>
      <c r="B48" s="28" t="s">
        <v>45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</v>
      </c>
      <c r="O48" s="30">
        <v>1</v>
      </c>
    </row>
    <row r="49" spans="1:15" ht="24" customHeight="1">
      <c r="A49" s="27">
        <v>46</v>
      </c>
      <c r="B49" s="28" t="s">
        <v>46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2</v>
      </c>
      <c r="O49" s="30">
        <v>2</v>
      </c>
    </row>
    <row r="50" spans="1:15" ht="24" customHeight="1" thickBot="1">
      <c r="A50" s="31">
        <v>47</v>
      </c>
      <c r="B50" s="32" t="s">
        <v>47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4">
        <v>0</v>
      </c>
    </row>
    <row r="51" spans="1:15" ht="25" customHeight="1" thickTop="1" thickBot="1">
      <c r="A51" s="49" t="s">
        <v>48</v>
      </c>
      <c r="B51" s="50"/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70</v>
      </c>
      <c r="O51" s="36">
        <v>70</v>
      </c>
    </row>
    <row r="52" spans="1:15" ht="17.149999999999999" customHeight="1">
      <c r="A52" s="39"/>
      <c r="O52" s="21"/>
    </row>
    <row r="53" spans="1:15" ht="17.149999999999999" customHeight="1">
      <c r="A53" s="39"/>
      <c r="O53" s="21"/>
    </row>
    <row r="54" spans="1:15">
      <c r="O54" s="21"/>
    </row>
    <row r="55" spans="1:15">
      <c r="O55" s="21"/>
    </row>
    <row r="56" spans="1:15">
      <c r="O56" s="21"/>
    </row>
    <row r="57" spans="1:15">
      <c r="O57" s="21"/>
    </row>
    <row r="58" spans="1:15">
      <c r="O58" s="21"/>
    </row>
    <row r="59" spans="1:15">
      <c r="O59" s="21"/>
    </row>
    <row r="60" spans="1:15">
      <c r="O60" s="21"/>
    </row>
    <row r="61" spans="1:15">
      <c r="O61" s="21"/>
    </row>
    <row r="62" spans="1:15">
      <c r="O62" s="21"/>
    </row>
    <row r="63" spans="1:15">
      <c r="O63" s="21"/>
    </row>
    <row r="64" spans="1:15">
      <c r="O64" s="21"/>
    </row>
    <row r="65" spans="15:15">
      <c r="O65" s="21"/>
    </row>
    <row r="66" spans="15:15">
      <c r="O66" s="21"/>
    </row>
    <row r="67" spans="15:15">
      <c r="O67" s="21"/>
    </row>
    <row r="68" spans="15:15">
      <c r="O68" s="21"/>
    </row>
    <row r="69" spans="15:15">
      <c r="O69" s="21"/>
    </row>
    <row r="70" spans="15:15">
      <c r="O70" s="21"/>
    </row>
    <row r="71" spans="15:15">
      <c r="O71" s="21"/>
    </row>
    <row r="72" spans="15:15">
      <c r="O72" s="21"/>
    </row>
    <row r="73" spans="15:15">
      <c r="O73" s="21"/>
    </row>
    <row r="74" spans="15:15">
      <c r="O74" s="21"/>
    </row>
    <row r="75" spans="15:15">
      <c r="O75" s="21"/>
    </row>
    <row r="76" spans="15:15">
      <c r="O76" s="21"/>
    </row>
    <row r="77" spans="15:15">
      <c r="O77" s="21"/>
    </row>
    <row r="78" spans="15:15">
      <c r="O78" s="21"/>
    </row>
    <row r="79" spans="15:15">
      <c r="O79" s="21"/>
    </row>
    <row r="80" spans="15:15">
      <c r="O80" s="21"/>
    </row>
    <row r="81" spans="15:15">
      <c r="O81" s="21"/>
    </row>
    <row r="82" spans="15:15">
      <c r="O82" s="21"/>
    </row>
    <row r="83" spans="15:15">
      <c r="O83" s="21"/>
    </row>
    <row r="84" spans="15:15">
      <c r="O84" s="21"/>
    </row>
    <row r="85" spans="15:15">
      <c r="O85" s="21"/>
    </row>
    <row r="86" spans="15:15">
      <c r="O86" s="21"/>
    </row>
    <row r="87" spans="15:15">
      <c r="O87" s="21"/>
    </row>
    <row r="88" spans="15:15">
      <c r="O88" s="21"/>
    </row>
    <row r="89" spans="15:15">
      <c r="O89" s="21"/>
    </row>
    <row r="90" spans="15:15">
      <c r="O90" s="21"/>
    </row>
    <row r="91" spans="15:15">
      <c r="O91" s="21"/>
    </row>
    <row r="92" spans="15:15">
      <c r="O92" s="21"/>
    </row>
    <row r="93" spans="15:15">
      <c r="O93" s="21"/>
    </row>
    <row r="94" spans="15:15">
      <c r="O94" s="21"/>
    </row>
    <row r="95" spans="15:15">
      <c r="O95" s="21"/>
    </row>
    <row r="96" spans="15:15">
      <c r="O96" s="21"/>
    </row>
    <row r="97" spans="15:15">
      <c r="O97" s="21"/>
    </row>
    <row r="98" spans="15:15">
      <c r="O98" s="21"/>
    </row>
    <row r="99" spans="15:15">
      <c r="O99" s="21"/>
    </row>
    <row r="100" spans="15:15">
      <c r="O100" s="21"/>
    </row>
    <row r="101" spans="15:15">
      <c r="O101" s="21"/>
    </row>
    <row r="102" spans="15:15">
      <c r="O102" s="21"/>
    </row>
    <row r="103" spans="15:15">
      <c r="O103" s="21"/>
    </row>
    <row r="104" spans="15:15">
      <c r="O104" s="21"/>
    </row>
    <row r="105" spans="15:15">
      <c r="O105" s="21"/>
    </row>
    <row r="106" spans="15:15">
      <c r="O106" s="21"/>
    </row>
    <row r="107" spans="15:15">
      <c r="O107" s="21"/>
    </row>
    <row r="108" spans="15:15">
      <c r="O108" s="21"/>
    </row>
    <row r="109" spans="15:15">
      <c r="O109" s="21"/>
    </row>
    <row r="110" spans="15:15">
      <c r="O110" s="21"/>
    </row>
    <row r="111" spans="15:15">
      <c r="O111" s="21"/>
    </row>
    <row r="112" spans="15:15">
      <c r="O112" s="21"/>
    </row>
    <row r="113" spans="15:15">
      <c r="O113" s="21"/>
    </row>
    <row r="114" spans="15:15">
      <c r="O114" s="21"/>
    </row>
    <row r="115" spans="15:15">
      <c r="O115" s="21"/>
    </row>
    <row r="116" spans="15:15">
      <c r="O116" s="21"/>
    </row>
    <row r="117" spans="15:15">
      <c r="O117" s="21"/>
    </row>
  </sheetData>
  <mergeCells count="3">
    <mergeCell ref="A1:O1"/>
    <mergeCell ref="A3:B3"/>
    <mergeCell ref="A51:B51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3FA4-5881-4F59-B6DC-429A2D9EB617}">
  <sheetPr>
    <pageSetUpPr fitToPage="1"/>
  </sheetPr>
  <dimension ref="A1:T117"/>
  <sheetViews>
    <sheetView showZeros="0" view="pageBreakPreview" zoomScale="85" zoomScaleNormal="100" zoomScaleSheetLayoutView="85" workbookViewId="0">
      <selection sqref="A1:O1"/>
    </sheetView>
  </sheetViews>
  <sheetFormatPr defaultColWidth="9" defaultRowHeight="13"/>
  <cols>
    <col min="1" max="1" width="3.90625" style="21" customWidth="1"/>
    <col min="2" max="2" width="11.453125" style="37" customWidth="1"/>
    <col min="3" max="14" width="8.90625" style="21" customWidth="1"/>
    <col min="15" max="15" width="8.90625" style="38" customWidth="1"/>
    <col min="16" max="16" width="2" style="21" customWidth="1"/>
    <col min="17" max="17" width="2.90625" style="21" customWidth="1"/>
    <col min="18" max="18" width="10.08984375" style="21" customWidth="1"/>
    <col min="19" max="16384" width="9" style="21"/>
  </cols>
  <sheetData>
    <row r="1" spans="1:20" s="17" customFormat="1" ht="30" customHeight="1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0" ht="18" customHeight="1" thickBot="1">
      <c r="A2" s="18"/>
      <c r="B2" s="19"/>
      <c r="C2" s="20"/>
      <c r="O2" s="22" t="s">
        <v>49</v>
      </c>
    </row>
    <row r="3" spans="1:20" ht="30" customHeight="1" thickBot="1">
      <c r="A3" s="71" t="s">
        <v>56</v>
      </c>
      <c r="B3" s="72"/>
      <c r="C3" s="23" t="s">
        <v>54</v>
      </c>
      <c r="D3" s="24" t="s">
        <v>57</v>
      </c>
      <c r="E3" s="24" t="s">
        <v>58</v>
      </c>
      <c r="F3" s="24" t="s">
        <v>52</v>
      </c>
      <c r="G3" s="24" t="s">
        <v>59</v>
      </c>
      <c r="H3" s="24" t="s">
        <v>74</v>
      </c>
      <c r="I3" s="24" t="s">
        <v>60</v>
      </c>
      <c r="J3" s="24" t="s">
        <v>55</v>
      </c>
      <c r="K3" s="24" t="s">
        <v>75</v>
      </c>
      <c r="L3" s="24" t="s">
        <v>61</v>
      </c>
      <c r="M3" s="25" t="s">
        <v>53</v>
      </c>
      <c r="N3" s="25" t="s">
        <v>50</v>
      </c>
      <c r="O3" s="26" t="s">
        <v>51</v>
      </c>
    </row>
    <row r="4" spans="1:20" ht="24" customHeight="1">
      <c r="A4" s="27">
        <v>1</v>
      </c>
      <c r="B4" s="28" t="s">
        <v>1</v>
      </c>
      <c r="C4" s="29">
        <v>2</v>
      </c>
      <c r="D4" s="29">
        <v>3</v>
      </c>
      <c r="E4" s="29">
        <v>0</v>
      </c>
      <c r="F4" s="29">
        <v>13</v>
      </c>
      <c r="G4" s="29">
        <v>26</v>
      </c>
      <c r="H4" s="29">
        <v>0</v>
      </c>
      <c r="I4" s="29">
        <v>0</v>
      </c>
      <c r="J4" s="29">
        <v>0</v>
      </c>
      <c r="K4" s="29">
        <v>0</v>
      </c>
      <c r="L4" s="29">
        <v>2</v>
      </c>
      <c r="M4" s="29">
        <v>3</v>
      </c>
      <c r="N4" s="29">
        <v>426</v>
      </c>
      <c r="O4" s="30">
        <f t="shared" ref="O4:O50" si="0">SUM(C4:N4)</f>
        <v>475</v>
      </c>
      <c r="T4" s="48"/>
    </row>
    <row r="5" spans="1:20" ht="24" customHeight="1">
      <c r="A5" s="27">
        <v>2</v>
      </c>
      <c r="B5" s="28" t="s">
        <v>2</v>
      </c>
      <c r="C5" s="29">
        <v>0</v>
      </c>
      <c r="D5" s="29">
        <v>0</v>
      </c>
      <c r="E5" s="29">
        <v>0</v>
      </c>
      <c r="F5" s="29">
        <v>0</v>
      </c>
      <c r="G5" s="29">
        <v>1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23</v>
      </c>
      <c r="O5" s="30">
        <f t="shared" si="0"/>
        <v>24</v>
      </c>
      <c r="T5" s="48"/>
    </row>
    <row r="6" spans="1:20" ht="24" customHeight="1">
      <c r="A6" s="27">
        <v>3</v>
      </c>
      <c r="B6" s="28" t="s">
        <v>3</v>
      </c>
      <c r="C6" s="29"/>
      <c r="D6" s="29"/>
      <c r="E6" s="29"/>
      <c r="F6" s="29"/>
      <c r="G6" s="29">
        <v>1</v>
      </c>
      <c r="H6" s="29"/>
      <c r="I6" s="29"/>
      <c r="J6" s="29"/>
      <c r="K6" s="29"/>
      <c r="L6" s="29"/>
      <c r="M6" s="29">
        <v>1</v>
      </c>
      <c r="N6" s="29">
        <v>10</v>
      </c>
      <c r="O6" s="30">
        <f t="shared" si="0"/>
        <v>12</v>
      </c>
      <c r="T6" s="48"/>
    </row>
    <row r="7" spans="1:20" ht="24" customHeight="1">
      <c r="A7" s="27">
        <v>4</v>
      </c>
      <c r="B7" s="28" t="s">
        <v>4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f t="shared" si="0"/>
        <v>0</v>
      </c>
      <c r="T7" s="48"/>
    </row>
    <row r="8" spans="1:20" ht="24" customHeight="1">
      <c r="A8" s="27">
        <v>5</v>
      </c>
      <c r="B8" s="28" t="s">
        <v>5</v>
      </c>
      <c r="C8" s="29">
        <v>0</v>
      </c>
      <c r="D8" s="29">
        <v>0</v>
      </c>
      <c r="E8" s="29">
        <v>0</v>
      </c>
      <c r="F8" s="29">
        <v>1</v>
      </c>
      <c r="G8" s="29">
        <v>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8</v>
      </c>
      <c r="O8" s="30">
        <f t="shared" si="0"/>
        <v>10</v>
      </c>
      <c r="T8" s="48"/>
    </row>
    <row r="9" spans="1:20" ht="24" customHeight="1">
      <c r="A9" s="27">
        <v>6</v>
      </c>
      <c r="B9" s="28" t="s">
        <v>6</v>
      </c>
      <c r="C9" s="29">
        <v>0</v>
      </c>
      <c r="D9" s="29">
        <v>0</v>
      </c>
      <c r="E9" s="29">
        <v>0</v>
      </c>
      <c r="F9" s="29">
        <v>1</v>
      </c>
      <c r="G9" s="29">
        <v>3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28</v>
      </c>
      <c r="O9" s="30">
        <f t="shared" si="0"/>
        <v>32</v>
      </c>
      <c r="T9" s="48"/>
    </row>
    <row r="10" spans="1:20" ht="24" customHeight="1">
      <c r="A10" s="27">
        <v>7</v>
      </c>
      <c r="B10" s="28" t="s">
        <v>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0">
        <f t="shared" si="0"/>
        <v>0</v>
      </c>
      <c r="T10" s="48"/>
    </row>
    <row r="11" spans="1:20" ht="24" customHeight="1">
      <c r="A11" s="27">
        <v>8</v>
      </c>
      <c r="B11" s="28" t="s">
        <v>8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0">
        <f t="shared" si="0"/>
        <v>0</v>
      </c>
      <c r="T11" s="48"/>
    </row>
    <row r="12" spans="1:20" ht="24" customHeight="1">
      <c r="A12" s="27">
        <v>9</v>
      </c>
      <c r="B12" s="28" t="s">
        <v>9</v>
      </c>
      <c r="C12" s="29">
        <v>0</v>
      </c>
      <c r="D12" s="29">
        <v>0</v>
      </c>
      <c r="E12" s="29">
        <v>0</v>
      </c>
      <c r="F12" s="29">
        <v>0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23</v>
      </c>
      <c r="O12" s="30">
        <f t="shared" si="0"/>
        <v>24</v>
      </c>
      <c r="T12" s="48"/>
    </row>
    <row r="13" spans="1:20" ht="24" customHeight="1">
      <c r="A13" s="27">
        <v>10</v>
      </c>
      <c r="B13" s="28" t="s">
        <v>10</v>
      </c>
      <c r="C13" s="29">
        <v>0</v>
      </c>
      <c r="D13" s="29">
        <v>0</v>
      </c>
      <c r="E13" s="29">
        <v>0</v>
      </c>
      <c r="F13" s="29">
        <v>2</v>
      </c>
      <c r="G13" s="29">
        <v>2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60</v>
      </c>
      <c r="O13" s="30">
        <f t="shared" si="0"/>
        <v>64</v>
      </c>
      <c r="T13" s="48"/>
    </row>
    <row r="14" spans="1:20" ht="24" customHeight="1">
      <c r="A14" s="27">
        <v>11</v>
      </c>
      <c r="B14" s="28" t="s">
        <v>11</v>
      </c>
      <c r="C14" s="29">
        <v>0</v>
      </c>
      <c r="D14" s="29">
        <v>0</v>
      </c>
      <c r="E14" s="29">
        <v>0</v>
      </c>
      <c r="F14" s="29">
        <v>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1</v>
      </c>
      <c r="N14" s="29">
        <v>10</v>
      </c>
      <c r="O14" s="30">
        <f t="shared" si="0"/>
        <v>12</v>
      </c>
      <c r="T14" s="48"/>
    </row>
    <row r="15" spans="1:20" ht="24" customHeight="1">
      <c r="A15" s="27">
        <v>12</v>
      </c>
      <c r="B15" s="28" t="s">
        <v>12</v>
      </c>
      <c r="C15" s="29">
        <v>0</v>
      </c>
      <c r="D15" s="29">
        <v>0</v>
      </c>
      <c r="E15" s="29">
        <v>0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11</v>
      </c>
      <c r="O15" s="30">
        <f t="shared" si="0"/>
        <v>12</v>
      </c>
      <c r="T15" s="48"/>
    </row>
    <row r="16" spans="1:20" ht="24" customHeight="1">
      <c r="A16" s="27">
        <v>13</v>
      </c>
      <c r="B16" s="28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11</v>
      </c>
      <c r="O16" s="30">
        <f t="shared" si="0"/>
        <v>13</v>
      </c>
      <c r="T16" s="48"/>
    </row>
    <row r="17" spans="1:20" ht="24" customHeight="1">
      <c r="A17" s="27">
        <v>14</v>
      </c>
      <c r="B17" s="28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>
        <f t="shared" si="0"/>
        <v>0</v>
      </c>
      <c r="T17" s="48"/>
    </row>
    <row r="18" spans="1:20" ht="24" customHeight="1">
      <c r="A18" s="27">
        <v>15</v>
      </c>
      <c r="B18" s="28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f t="shared" si="0"/>
        <v>0</v>
      </c>
      <c r="T18" s="48"/>
    </row>
    <row r="19" spans="1:20" ht="24" customHeight="1">
      <c r="A19" s="27">
        <v>16</v>
      </c>
      <c r="B19" s="28" t="s">
        <v>16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>
        <f t="shared" si="0"/>
        <v>0</v>
      </c>
      <c r="T19" s="48"/>
    </row>
    <row r="20" spans="1:20" ht="24" customHeight="1">
      <c r="A20" s="27">
        <v>17</v>
      </c>
      <c r="B20" s="28" t="s">
        <v>17</v>
      </c>
      <c r="C20" s="29">
        <v>2</v>
      </c>
      <c r="D20" s="29">
        <v>0</v>
      </c>
      <c r="E20" s="29">
        <v>0</v>
      </c>
      <c r="F20" s="29">
        <v>1</v>
      </c>
      <c r="G20" s="29">
        <v>1</v>
      </c>
      <c r="H20" s="29">
        <v>0</v>
      </c>
      <c r="I20" s="29">
        <v>0</v>
      </c>
      <c r="J20" s="29">
        <v>0</v>
      </c>
      <c r="K20" s="29">
        <v>0</v>
      </c>
      <c r="L20" s="29">
        <v>1</v>
      </c>
      <c r="M20" s="29">
        <v>0</v>
      </c>
      <c r="N20" s="29">
        <v>21</v>
      </c>
      <c r="O20" s="30">
        <f t="shared" si="0"/>
        <v>26</v>
      </c>
      <c r="T20" s="48"/>
    </row>
    <row r="21" spans="1:20" ht="24" customHeight="1">
      <c r="A21" s="27">
        <v>18</v>
      </c>
      <c r="B21" s="28" t="s">
        <v>18</v>
      </c>
      <c r="C21" s="29">
        <v>0</v>
      </c>
      <c r="D21" s="29">
        <v>0</v>
      </c>
      <c r="E21" s="29">
        <v>0</v>
      </c>
      <c r="F21" s="29">
        <v>1</v>
      </c>
      <c r="G21" s="29">
        <v>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32</v>
      </c>
      <c r="O21" s="30">
        <f t="shared" si="0"/>
        <v>35</v>
      </c>
      <c r="T21" s="48"/>
    </row>
    <row r="22" spans="1:20" ht="24" customHeight="1">
      <c r="A22" s="27">
        <v>19</v>
      </c>
      <c r="B22" s="28" t="s">
        <v>19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18</v>
      </c>
      <c r="O22" s="30">
        <f t="shared" si="0"/>
        <v>18</v>
      </c>
      <c r="T22" s="48"/>
    </row>
    <row r="23" spans="1:20" ht="24" customHeight="1">
      <c r="A23" s="27">
        <v>20</v>
      </c>
      <c r="B23" s="28" t="s">
        <v>20</v>
      </c>
      <c r="C23" s="29">
        <v>0</v>
      </c>
      <c r="D23" s="29">
        <v>1</v>
      </c>
      <c r="E23" s="29">
        <v>0</v>
      </c>
      <c r="F23" s="29">
        <v>2</v>
      </c>
      <c r="G23" s="29">
        <v>8</v>
      </c>
      <c r="H23" s="29">
        <v>0</v>
      </c>
      <c r="I23" s="29">
        <v>0</v>
      </c>
      <c r="J23" s="29">
        <v>0</v>
      </c>
      <c r="K23" s="29">
        <v>0</v>
      </c>
      <c r="L23" s="29">
        <v>1</v>
      </c>
      <c r="M23" s="29">
        <v>0</v>
      </c>
      <c r="N23" s="29">
        <v>82</v>
      </c>
      <c r="O23" s="30">
        <f t="shared" si="0"/>
        <v>94</v>
      </c>
      <c r="T23" s="48"/>
    </row>
    <row r="24" spans="1:20" ht="24" customHeight="1">
      <c r="A24" s="27">
        <v>21</v>
      </c>
      <c r="B24" s="28" t="s">
        <v>21</v>
      </c>
      <c r="C24" s="29">
        <v>0</v>
      </c>
      <c r="D24" s="29">
        <v>0</v>
      </c>
      <c r="E24" s="29">
        <v>0</v>
      </c>
      <c r="F24" s="29">
        <v>2</v>
      </c>
      <c r="G24" s="29">
        <v>2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31</v>
      </c>
      <c r="O24" s="30">
        <f t="shared" si="0"/>
        <v>35</v>
      </c>
      <c r="T24" s="48"/>
    </row>
    <row r="25" spans="1:20" ht="24" customHeight="1">
      <c r="A25" s="27">
        <v>22</v>
      </c>
      <c r="B25" s="28" t="s">
        <v>22</v>
      </c>
      <c r="C25" s="29">
        <v>1</v>
      </c>
      <c r="D25" s="29">
        <v>0</v>
      </c>
      <c r="E25" s="29">
        <v>0</v>
      </c>
      <c r="F25" s="29">
        <v>2</v>
      </c>
      <c r="G25" s="29">
        <v>3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32</v>
      </c>
      <c r="O25" s="30">
        <f t="shared" si="0"/>
        <v>38</v>
      </c>
      <c r="T25" s="48"/>
    </row>
    <row r="26" spans="1:20" ht="24" customHeight="1">
      <c r="A26" s="27">
        <v>23</v>
      </c>
      <c r="B26" s="28" t="s">
        <v>23</v>
      </c>
      <c r="C26" s="29">
        <v>0</v>
      </c>
      <c r="D26" s="29">
        <v>1</v>
      </c>
      <c r="E26" s="29">
        <v>0</v>
      </c>
      <c r="F26" s="29">
        <v>1</v>
      </c>
      <c r="G26" s="29">
        <v>2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1</v>
      </c>
      <c r="N26" s="29">
        <v>19</v>
      </c>
      <c r="O26" s="30">
        <f t="shared" si="0"/>
        <v>24</v>
      </c>
      <c r="T26" s="48"/>
    </row>
    <row r="27" spans="1:20" ht="24" customHeight="1">
      <c r="A27" s="27">
        <v>24</v>
      </c>
      <c r="B27" s="28" t="s">
        <v>24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0">
        <f t="shared" si="0"/>
        <v>0</v>
      </c>
      <c r="T27" s="48"/>
    </row>
    <row r="28" spans="1:20" ht="24" customHeight="1">
      <c r="A28" s="27">
        <v>25</v>
      </c>
      <c r="B28" s="28" t="s">
        <v>25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f t="shared" si="0"/>
        <v>0</v>
      </c>
      <c r="T28" s="48"/>
    </row>
    <row r="29" spans="1:20" ht="24" customHeight="1">
      <c r="A29" s="27">
        <v>26</v>
      </c>
      <c r="B29" s="28" t="s">
        <v>26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>
        <f t="shared" si="0"/>
        <v>0</v>
      </c>
      <c r="T29" s="48"/>
    </row>
    <row r="30" spans="1:20" ht="24" customHeight="1">
      <c r="A30" s="27">
        <v>27</v>
      </c>
      <c r="B30" s="28" t="s">
        <v>27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f t="shared" si="0"/>
        <v>0</v>
      </c>
      <c r="T30" s="48"/>
    </row>
    <row r="31" spans="1:20" ht="24" customHeight="1">
      <c r="A31" s="27">
        <v>28</v>
      </c>
      <c r="B31" s="28" t="s">
        <v>28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0">
        <f t="shared" si="0"/>
        <v>0</v>
      </c>
      <c r="T31" s="48"/>
    </row>
    <row r="32" spans="1:20" ht="24" customHeight="1">
      <c r="A32" s="27">
        <v>29</v>
      </c>
      <c r="B32" s="28" t="s">
        <v>29</v>
      </c>
      <c r="C32" s="29">
        <v>0</v>
      </c>
      <c r="D32" s="29">
        <v>0</v>
      </c>
      <c r="E32" s="29">
        <v>0</v>
      </c>
      <c r="F32" s="29">
        <v>0</v>
      </c>
      <c r="G32" s="29">
        <v>3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43</v>
      </c>
      <c r="O32" s="30">
        <f t="shared" si="0"/>
        <v>46</v>
      </c>
      <c r="T32" s="48"/>
    </row>
    <row r="33" spans="1:20" ht="24" customHeight="1">
      <c r="A33" s="27">
        <v>30</v>
      </c>
      <c r="B33" s="28" t="s">
        <v>30</v>
      </c>
      <c r="C33" s="29">
        <v>0</v>
      </c>
      <c r="D33" s="29">
        <v>0</v>
      </c>
      <c r="E33" s="29">
        <v>0</v>
      </c>
      <c r="F33" s="29">
        <v>1</v>
      </c>
      <c r="G33" s="29">
        <v>3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18</v>
      </c>
      <c r="O33" s="30">
        <f t="shared" si="0"/>
        <v>22</v>
      </c>
      <c r="T33" s="48"/>
    </row>
    <row r="34" spans="1:20" ht="24" customHeight="1">
      <c r="A34" s="27">
        <v>31</v>
      </c>
      <c r="B34" s="28" t="s">
        <v>31</v>
      </c>
      <c r="C34" s="29">
        <v>0</v>
      </c>
      <c r="D34" s="29">
        <v>0</v>
      </c>
      <c r="E34" s="29">
        <v>0</v>
      </c>
      <c r="F34" s="29">
        <v>0</v>
      </c>
      <c r="G34" s="29">
        <v>4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16</v>
      </c>
      <c r="O34" s="30">
        <f t="shared" si="0"/>
        <v>20</v>
      </c>
      <c r="T34" s="48"/>
    </row>
    <row r="35" spans="1:20" ht="24" customHeight="1">
      <c r="A35" s="27">
        <v>32</v>
      </c>
      <c r="B35" s="28" t="s">
        <v>32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10</v>
      </c>
      <c r="O35" s="30">
        <f t="shared" si="0"/>
        <v>10</v>
      </c>
      <c r="T35" s="48"/>
    </row>
    <row r="36" spans="1:20" ht="24" customHeight="1">
      <c r="A36" s="27">
        <v>33</v>
      </c>
      <c r="B36" s="28" t="s">
        <v>33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f t="shared" si="0"/>
        <v>0</v>
      </c>
      <c r="T36" s="48"/>
    </row>
    <row r="37" spans="1:20" ht="24" customHeight="1">
      <c r="A37" s="27">
        <v>34</v>
      </c>
      <c r="B37" s="28" t="s">
        <v>34</v>
      </c>
      <c r="C37" s="29">
        <v>0</v>
      </c>
      <c r="D37" s="29">
        <v>0</v>
      </c>
      <c r="E37" s="29">
        <v>0</v>
      </c>
      <c r="F37" s="29">
        <v>0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11</v>
      </c>
      <c r="O37" s="30">
        <f t="shared" si="0"/>
        <v>12</v>
      </c>
      <c r="T37" s="48"/>
    </row>
    <row r="38" spans="1:20" ht="24" customHeight="1">
      <c r="A38" s="27">
        <v>35</v>
      </c>
      <c r="B38" s="28" t="s">
        <v>35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>
        <f t="shared" si="0"/>
        <v>0</v>
      </c>
      <c r="T38" s="48"/>
    </row>
    <row r="39" spans="1:20" ht="24" customHeight="1">
      <c r="A39" s="27">
        <v>36</v>
      </c>
      <c r="B39" s="28" t="s">
        <v>36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f t="shared" si="0"/>
        <v>0</v>
      </c>
      <c r="T39" s="48"/>
    </row>
    <row r="40" spans="1:20" ht="24" customHeight="1">
      <c r="A40" s="27">
        <v>37</v>
      </c>
      <c r="B40" s="28" t="s">
        <v>37</v>
      </c>
      <c r="C40" s="29">
        <v>0</v>
      </c>
      <c r="D40" s="29">
        <v>1</v>
      </c>
      <c r="E40" s="29">
        <v>0</v>
      </c>
      <c r="F40" s="29">
        <v>1</v>
      </c>
      <c r="G40" s="29">
        <v>1</v>
      </c>
      <c r="H40" s="29">
        <v>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21</v>
      </c>
      <c r="O40" s="30">
        <f t="shared" si="0"/>
        <v>25</v>
      </c>
      <c r="T40" s="48"/>
    </row>
    <row r="41" spans="1:20" ht="24" customHeight="1">
      <c r="A41" s="27">
        <v>38</v>
      </c>
      <c r="B41" s="28" t="s">
        <v>38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f t="shared" si="0"/>
        <v>0</v>
      </c>
      <c r="T41" s="48"/>
    </row>
    <row r="42" spans="1:20" ht="24" customHeight="1">
      <c r="A42" s="27">
        <v>39</v>
      </c>
      <c r="B42" s="28" t="s">
        <v>39</v>
      </c>
      <c r="C42" s="29">
        <v>0</v>
      </c>
      <c r="D42" s="29">
        <v>0</v>
      </c>
      <c r="E42" s="29">
        <v>0</v>
      </c>
      <c r="F42" s="29">
        <v>0</v>
      </c>
      <c r="G42" s="29">
        <v>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51</v>
      </c>
      <c r="O42" s="30">
        <f t="shared" si="0"/>
        <v>55</v>
      </c>
      <c r="T42" s="48"/>
    </row>
    <row r="43" spans="1:20" ht="24" customHeight="1">
      <c r="A43" s="27">
        <v>40</v>
      </c>
      <c r="B43" s="28" t="s">
        <v>40</v>
      </c>
      <c r="C43" s="29">
        <v>0</v>
      </c>
      <c r="D43" s="29">
        <v>0</v>
      </c>
      <c r="E43" s="29">
        <v>0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21</v>
      </c>
      <c r="O43" s="30">
        <f t="shared" si="0"/>
        <v>22</v>
      </c>
      <c r="T43" s="48"/>
    </row>
    <row r="44" spans="1:20" ht="24" customHeight="1">
      <c r="A44" s="27">
        <v>41</v>
      </c>
      <c r="B44" s="28" t="s">
        <v>41</v>
      </c>
      <c r="C44" s="29">
        <v>0</v>
      </c>
      <c r="D44" s="29">
        <v>1</v>
      </c>
      <c r="E44" s="29">
        <v>0</v>
      </c>
      <c r="F44" s="29">
        <v>0</v>
      </c>
      <c r="G44" s="29">
        <v>2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10</v>
      </c>
      <c r="O44" s="30">
        <f t="shared" si="0"/>
        <v>13</v>
      </c>
      <c r="T44" s="48"/>
    </row>
    <row r="45" spans="1:20" ht="24" customHeight="1">
      <c r="A45" s="27">
        <v>42</v>
      </c>
      <c r="B45" s="28" t="s">
        <v>42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30">
        <f t="shared" si="0"/>
        <v>0</v>
      </c>
      <c r="T45" s="48"/>
    </row>
    <row r="46" spans="1:20" ht="24" customHeight="1">
      <c r="A46" s="27">
        <v>43</v>
      </c>
      <c r="B46" s="28" t="s">
        <v>43</v>
      </c>
      <c r="C46" s="29">
        <v>0</v>
      </c>
      <c r="D46" s="29">
        <v>0</v>
      </c>
      <c r="E46" s="29">
        <v>0</v>
      </c>
      <c r="F46" s="29">
        <v>1</v>
      </c>
      <c r="G46" s="29">
        <v>1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57</v>
      </c>
      <c r="O46" s="30">
        <f t="shared" si="0"/>
        <v>59</v>
      </c>
      <c r="T46" s="48"/>
    </row>
    <row r="47" spans="1:20" ht="24" customHeight="1">
      <c r="A47" s="27">
        <v>44</v>
      </c>
      <c r="B47" s="28" t="s">
        <v>44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f t="shared" si="0"/>
        <v>0</v>
      </c>
      <c r="T47" s="48"/>
    </row>
    <row r="48" spans="1:20" ht="24" customHeight="1">
      <c r="A48" s="27">
        <v>45</v>
      </c>
      <c r="B48" s="28" t="s">
        <v>45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18</v>
      </c>
      <c r="O48" s="30">
        <f t="shared" si="0"/>
        <v>18</v>
      </c>
      <c r="T48" s="48"/>
    </row>
    <row r="49" spans="1:20" ht="24" customHeight="1">
      <c r="A49" s="27">
        <v>46</v>
      </c>
      <c r="B49" s="28" t="s">
        <v>46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f t="shared" si="0"/>
        <v>0</v>
      </c>
      <c r="T49" s="48"/>
    </row>
    <row r="50" spans="1:20" ht="24" customHeight="1" thickBot="1">
      <c r="A50" s="31">
        <v>47</v>
      </c>
      <c r="B50" s="32" t="s">
        <v>47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4">
        <f t="shared" si="0"/>
        <v>0</v>
      </c>
      <c r="T50" s="48"/>
    </row>
    <row r="51" spans="1:20" ht="25" customHeight="1" thickTop="1" thickBot="1">
      <c r="A51" s="49" t="s">
        <v>48</v>
      </c>
      <c r="B51" s="50"/>
      <c r="C51" s="35">
        <f>SUM(C4:C50)</f>
        <v>5</v>
      </c>
      <c r="D51" s="35">
        <f t="shared" ref="D51:N51" si="1">SUM(D4:D50)</f>
        <v>7</v>
      </c>
      <c r="E51" s="35">
        <f t="shared" si="1"/>
        <v>0</v>
      </c>
      <c r="F51" s="35">
        <f>SUM(F4:F50)</f>
        <v>30</v>
      </c>
      <c r="G51" s="35">
        <f t="shared" si="1"/>
        <v>76</v>
      </c>
      <c r="H51" s="35">
        <f t="shared" si="1"/>
        <v>1</v>
      </c>
      <c r="I51" s="35">
        <f t="shared" si="1"/>
        <v>0</v>
      </c>
      <c r="J51" s="35">
        <f t="shared" si="1"/>
        <v>0</v>
      </c>
      <c r="K51" s="35">
        <f t="shared" si="1"/>
        <v>0</v>
      </c>
      <c r="L51" s="35">
        <f>SUM(L4:L50)</f>
        <v>4</v>
      </c>
      <c r="M51" s="35">
        <f t="shared" si="1"/>
        <v>6</v>
      </c>
      <c r="N51" s="35">
        <f t="shared" si="1"/>
        <v>1121</v>
      </c>
      <c r="O51" s="36">
        <f>SUM(O4:O50)</f>
        <v>1250</v>
      </c>
      <c r="T51" s="48"/>
    </row>
    <row r="52" spans="1:20" ht="17.149999999999999" customHeight="1">
      <c r="A52" s="39"/>
      <c r="O52" s="21"/>
    </row>
    <row r="53" spans="1:20" ht="17.149999999999999" customHeight="1">
      <c r="A53" s="39"/>
      <c r="O53" s="21"/>
    </row>
    <row r="54" spans="1:20">
      <c r="O54" s="21"/>
    </row>
    <row r="55" spans="1:20">
      <c r="O55" s="21"/>
    </row>
    <row r="56" spans="1:20">
      <c r="O56" s="21"/>
    </row>
    <row r="57" spans="1:20">
      <c r="O57" s="21"/>
    </row>
    <row r="58" spans="1:20">
      <c r="O58" s="21"/>
    </row>
    <row r="59" spans="1:20">
      <c r="O59" s="21"/>
    </row>
    <row r="60" spans="1:20">
      <c r="O60" s="21"/>
    </row>
    <row r="61" spans="1:20">
      <c r="O61" s="21"/>
    </row>
    <row r="62" spans="1:20">
      <c r="O62" s="21"/>
    </row>
    <row r="63" spans="1:20">
      <c r="O63" s="21"/>
    </row>
    <row r="64" spans="1:20">
      <c r="O64" s="21"/>
    </row>
    <row r="65" spans="15:15">
      <c r="O65" s="21"/>
    </row>
    <row r="66" spans="15:15">
      <c r="O66" s="21"/>
    </row>
    <row r="67" spans="15:15">
      <c r="O67" s="21"/>
    </row>
    <row r="68" spans="15:15">
      <c r="O68" s="21"/>
    </row>
    <row r="69" spans="15:15">
      <c r="O69" s="21"/>
    </row>
    <row r="70" spans="15:15">
      <c r="O70" s="21"/>
    </row>
    <row r="71" spans="15:15">
      <c r="O71" s="21"/>
    </row>
    <row r="72" spans="15:15">
      <c r="O72" s="21"/>
    </row>
    <row r="73" spans="15:15">
      <c r="O73" s="21"/>
    </row>
    <row r="74" spans="15:15">
      <c r="O74" s="21"/>
    </row>
    <row r="75" spans="15:15">
      <c r="O75" s="21"/>
    </row>
    <row r="76" spans="15:15">
      <c r="O76" s="21"/>
    </row>
    <row r="77" spans="15:15">
      <c r="O77" s="21"/>
    </row>
    <row r="78" spans="15:15">
      <c r="O78" s="21"/>
    </row>
    <row r="79" spans="15:15">
      <c r="O79" s="21"/>
    </row>
    <row r="80" spans="15:15">
      <c r="O80" s="21"/>
    </row>
    <row r="81" spans="15:15">
      <c r="O81" s="21"/>
    </row>
    <row r="82" spans="15:15">
      <c r="O82" s="21"/>
    </row>
    <row r="83" spans="15:15">
      <c r="O83" s="21"/>
    </row>
    <row r="84" spans="15:15">
      <c r="O84" s="21"/>
    </row>
    <row r="85" spans="15:15">
      <c r="O85" s="21"/>
    </row>
    <row r="86" spans="15:15">
      <c r="O86" s="21"/>
    </row>
    <row r="87" spans="15:15">
      <c r="O87" s="21"/>
    </row>
    <row r="88" spans="15:15">
      <c r="O88" s="21"/>
    </row>
    <row r="89" spans="15:15">
      <c r="O89" s="21"/>
    </row>
    <row r="90" spans="15:15">
      <c r="O90" s="21"/>
    </row>
    <row r="91" spans="15:15">
      <c r="O91" s="21"/>
    </row>
    <row r="92" spans="15:15">
      <c r="O92" s="21"/>
    </row>
    <row r="93" spans="15:15">
      <c r="O93" s="21"/>
    </row>
    <row r="94" spans="15:15">
      <c r="O94" s="21"/>
    </row>
    <row r="95" spans="15:15">
      <c r="O95" s="21"/>
    </row>
    <row r="96" spans="15:15">
      <c r="O96" s="21"/>
    </row>
    <row r="97" spans="15:15">
      <c r="O97" s="21"/>
    </row>
    <row r="98" spans="15:15">
      <c r="O98" s="21"/>
    </row>
    <row r="99" spans="15:15">
      <c r="O99" s="21"/>
    </row>
    <row r="100" spans="15:15">
      <c r="O100" s="21"/>
    </row>
    <row r="101" spans="15:15">
      <c r="O101" s="21"/>
    </row>
    <row r="102" spans="15:15">
      <c r="O102" s="21"/>
    </row>
    <row r="103" spans="15:15">
      <c r="O103" s="21"/>
    </row>
    <row r="104" spans="15:15">
      <c r="O104" s="21"/>
    </row>
    <row r="105" spans="15:15">
      <c r="O105" s="21"/>
    </row>
    <row r="106" spans="15:15">
      <c r="O106" s="21"/>
    </row>
    <row r="107" spans="15:15">
      <c r="O107" s="21"/>
    </row>
    <row r="108" spans="15:15">
      <c r="O108" s="21"/>
    </row>
    <row r="109" spans="15:15">
      <c r="O109" s="21"/>
    </row>
    <row r="110" spans="15:15">
      <c r="O110" s="21"/>
    </row>
    <row r="111" spans="15:15">
      <c r="O111" s="21"/>
    </row>
    <row r="112" spans="15:15">
      <c r="O112" s="21"/>
    </row>
    <row r="113" spans="15:15">
      <c r="O113" s="21"/>
    </row>
    <row r="114" spans="15:15">
      <c r="O114" s="21"/>
    </row>
    <row r="115" spans="15:15">
      <c r="O115" s="21"/>
    </row>
    <row r="116" spans="15:15">
      <c r="O116" s="21"/>
    </row>
    <row r="117" spans="15:15">
      <c r="O117" s="21"/>
    </row>
  </sheetData>
  <mergeCells count="3">
    <mergeCell ref="A1:O1"/>
    <mergeCell ref="A3:B3"/>
    <mergeCell ref="A51:B51"/>
  </mergeCells>
  <phoneticPr fontId="6"/>
  <printOptions horizontalCentered="1" gridLinesSet="0"/>
  <pageMargins left="0.39370078740157483" right="0.39370078740157483" top="0.39370078740157483" bottom="0.19685039370078741" header="0.39370078740157483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町村　無投票</vt:lpstr>
      <vt:lpstr>町村長　無投票　党派別</vt:lpstr>
      <vt:lpstr>町村議　無投票　党派別</vt:lpstr>
      <vt:lpstr>'町村　無投票'!Print_Area</vt:lpstr>
      <vt:lpstr>'町村議　無投票　党派別'!Print_Area</vt:lpstr>
      <vt:lpstr>'町村長　無投票　党派別'!Print_Area</vt:lpstr>
      <vt:lpstr>'町村議　無投票　党派別'!Print_Titles</vt:lpstr>
      <vt:lpstr>'町村長　無投票　党派別'!Print_Titles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2023-02-06T04:19:21Z</cp:lastPrinted>
  <dcterms:created xsi:type="dcterms:W3CDTF">2007-03-30T14:08:25Z</dcterms:created>
  <dcterms:modified xsi:type="dcterms:W3CDTF">2023-04-24T06:50:35Z</dcterms:modified>
</cp:coreProperties>
</file>