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N:\文書管理フォルダ\0500【安全・信頼性対策係】\350 電気通信事故検証会議関係\FYR5\03_会議第３回（6月21日13時）\HP掲載資料\"/>
    </mc:Choice>
  </mc:AlternateContent>
  <xr:revisionPtr revIDLastSave="0" documentId="13_ncr:1_{C80C0217-EC7D-4EE1-A499-BD95FC736FE8}" xr6:coauthVersionLast="36" xr6:coauthVersionMax="36" xr10:uidLastSave="{00000000-0000-0000-0000-000000000000}"/>
  <bookViews>
    <workbookView xWindow="28680" yWindow="-120" windowWidth="29040" windowHeight="15840" tabRatio="705" xr2:uid="{10F7DD31-EF1C-4485-8978-B7FDCFF92415}"/>
  </bookViews>
  <sheets>
    <sheet name="一覧（事故）" sheetId="5" r:id="rId1"/>
    <sheet name="一覧（教訓）" sheetId="4" r:id="rId2"/>
  </sheets>
  <definedNames>
    <definedName name="_xlnm._FilterDatabase" localSheetId="1" hidden="1">'一覧（教訓）'!$A$2:$J$89</definedName>
    <definedName name="_xlnm._FilterDatabase" localSheetId="0" hidden="1">'一覧（事故）'!$A$1:$O$50</definedName>
    <definedName name="_xlnm.Print_Titles" localSheetId="1">'一覧（教訓）'!$1:$2</definedName>
    <definedName name="_xlnm.Print_Titles" localSheetId="0">'一覧（事故）'!$1:$1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5" l="1"/>
  <c r="A3" i="5"/>
  <c r="A4" i="5"/>
  <c r="A5" i="5"/>
  <c r="A6" i="5"/>
  <c r="A7" i="5"/>
  <c r="A8" i="5"/>
  <c r="A9" i="5"/>
  <c r="A10" i="5"/>
  <c r="A11" i="5"/>
  <c r="A12" i="5"/>
  <c r="A13" i="5"/>
  <c r="A14" i="5"/>
  <c r="A15" i="5"/>
  <c r="A16" i="5"/>
  <c r="A17" i="5"/>
  <c r="A18" i="5"/>
  <c r="A50" i="5"/>
</calcChain>
</file>

<file path=xl/sharedStrings.xml><?xml version="1.0" encoding="utf-8"?>
<sst xmlns="http://schemas.openxmlformats.org/spreadsheetml/2006/main" count="1393" uniqueCount="820">
  <si>
    <t>ー</t>
    <phoneticPr fontId="1"/>
  </si>
  <si>
    <t>その他</t>
  </si>
  <si>
    <t>設備要因</t>
  </si>
  <si>
    <t>外的要因</t>
  </si>
  <si>
    <t>人為要因</t>
  </si>
  <si>
    <t>安信基準においては、管理基準として、平常時における工事の方法について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等を定めている。</t>
    <phoneticPr fontId="1"/>
  </si>
  <si>
    <t>安信基準においては、
・事故・ふくそうが発生した場合又は利用者の混乱が懸念される障害が発生した場合には、その状況を速やかに利用者に対して公開すること。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・利用者と直接対応する販売代理店等に事故の詳細を周知すること。
・仮想移動電気通信サービスを提供する電気通信事業者に対してサービスを提供している場合は、迅速に障害情報を通知すること。
等を定めている。</t>
    <phoneticPr fontId="1"/>
  </si>
  <si>
    <t>迷惑メールかどうかを判別する際の基準となるデータである迷惑メールのパターンファイルの自動生成時に、「.co.jp」ドメインを誤って登録したため、「.co.jp」のメールの一部を迷惑メールと判断し、受信をブロック（破棄）した。</t>
  </si>
  <si>
    <t>（ア）ソフトバンクの事故の概要を参照。</t>
  </si>
  <si>
    <t>安信基準においては、
・ソフトウェアを導入する場合は、品質の検証を行うこと。
・ソフトウェア及びデータを変更するときは、容易に誤りが混入しないよう措置を講ずること。
・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
・ソフトウェアの不具合による動作不良等を防止するための監視項目・方法を事前に確認すること。
・使用しているソフトウェアの安全・信頼性の基準及び指標を策定すること。等を定めている。</t>
    <phoneticPr fontId="1"/>
  </si>
  <si>
    <t>事故の事前防止の在り方</t>
  </si>
  <si>
    <t>平成27年度</t>
  </si>
  <si>
    <t>安全・信頼性基準では、ネットワーク・設備の安定的な稼働のため、運用監視体制を構築することやソフトウェアの信頼性確保のため、ソフトウェア不具合による動作不良等を防止するための監視項目・方法を事前に確認すること等を定めている</t>
    <phoneticPr fontId="1"/>
  </si>
  <si>
    <t>技術基準では、通信路の設定に直接係る交換設備の機器には、その機能を代替することのできる予備の機器を設置すること等、ネットワーク・設備の冗長構成を確保することを求めている。</t>
    <phoneticPr fontId="1"/>
  </si>
  <si>
    <t>安全・信頼性基準では、将来の規模の拡大、トラヒック増加及び機能の拡充を考慮した設計とすること</t>
    <phoneticPr fontId="1"/>
  </si>
  <si>
    <t>管理規程には、通信量の変動を踏まえた適切な設備容量の確保に関することを記載することとされ、その細目として、将来の利用動向を考慮した設備計画の策定及び実施に関することを盛り込むこととされている。</t>
    <phoneticPr fontId="1"/>
  </si>
  <si>
    <t>その他</t>
    <rPh sb="2" eb="3">
      <t>タ</t>
    </rPh>
    <phoneticPr fontId="1"/>
  </si>
  <si>
    <t>管理規定</t>
  </si>
  <si>
    <t>技術基準</t>
    <rPh sb="0" eb="2">
      <t>ギジュツ</t>
    </rPh>
    <rPh sb="2" eb="4">
      <t>キジュン</t>
    </rPh>
    <phoneticPr fontId="1"/>
  </si>
  <si>
    <t>制度的枠組み</t>
  </si>
  <si>
    <t>教訓</t>
  </si>
  <si>
    <t>段階</t>
  </si>
  <si>
    <t>年度</t>
  </si>
  <si>
    <t>No</t>
  </si>
  <si>
    <t>事故発生時の対応の在り方</t>
  </si>
  <si>
    <t>事故収束後のフォローアップの在り方</t>
  </si>
  <si>
    <t>平成28年度</t>
  </si>
  <si>
    <t>平成29年度</t>
  </si>
  <si>
    <t>平成30年度</t>
  </si>
  <si>
    <t>令和元年度</t>
  </si>
  <si>
    <t>令和2年度</t>
  </si>
  <si>
    <t>令和3年度</t>
  </si>
  <si>
    <t>令和3年度</t>
    <rPh sb="0" eb="2">
      <t>レイワ</t>
    </rPh>
    <rPh sb="3" eb="5">
      <t>ネンド</t>
    </rPh>
    <phoneticPr fontId="1"/>
  </si>
  <si>
    <t>発生年度</t>
    <rPh sb="0" eb="4">
      <t>ハッセイネンド</t>
    </rPh>
    <phoneticPr fontId="1"/>
  </si>
  <si>
    <t>事業者名</t>
    <phoneticPr fontId="1"/>
  </si>
  <si>
    <t>継続時間</t>
    <phoneticPr fontId="1"/>
  </si>
  <si>
    <t>影響利用者数</t>
    <phoneticPr fontId="1"/>
  </si>
  <si>
    <t>主な障害内容</t>
    <phoneticPr fontId="1"/>
  </si>
  <si>
    <t>障害内容</t>
    <rPh sb="0" eb="4">
      <t>ショウガイナイヨウ</t>
    </rPh>
    <phoneticPr fontId="1"/>
  </si>
  <si>
    <t>重大な事故に該当する電気通信役務の区分</t>
    <phoneticPr fontId="1"/>
  </si>
  <si>
    <t>発生要因</t>
    <phoneticPr fontId="1"/>
  </si>
  <si>
    <t>発生原因</t>
    <rPh sb="0" eb="4">
      <t>ハッセイゲンイン</t>
    </rPh>
    <phoneticPr fontId="1"/>
  </si>
  <si>
    <t>再発防止策</t>
    <rPh sb="0" eb="4">
      <t>サイハツボウシ</t>
    </rPh>
    <rPh sb="4" eb="5">
      <t>サク</t>
    </rPh>
    <phoneticPr fontId="1"/>
  </si>
  <si>
    <t>平成27年度</t>
    <rPh sb="0" eb="2">
      <t>ヘイセイ</t>
    </rPh>
    <rPh sb="4" eb="6">
      <t>ネンド</t>
    </rPh>
    <phoneticPr fontId="1"/>
  </si>
  <si>
    <t>1h8m</t>
    <phoneticPr fontId="1"/>
  </si>
  <si>
    <t>最大約5,200万</t>
    <phoneticPr fontId="1"/>
  </si>
  <si>
    <t>無料音声通話サービスの発着信及びLINEメッセージサービスの送受信不可</t>
    <phoneticPr fontId="1"/>
  </si>
  <si>
    <t>・社内ネットワークの設定変更に際し、人為的な作業ミスにより誤った経路情報が登録されたため、インターネット向け通信が機能しない状態となり、サービスが停止した。
・データの巻き戻しを実施したが、ネットワーク機器の高負荷状態が続いたため、設定反映が遅延した。</t>
    <phoneticPr fontId="1"/>
  </si>
  <si>
    <t>8h23m</t>
    <phoneticPr fontId="1"/>
  </si>
  <si>
    <t>①約3.6万
②343
③28</t>
    <phoneticPr fontId="1"/>
  </si>
  <si>
    <t>①電子メールサービスの送受信不可
②インターネット接続サービスの利用不可
③ホスティングサービスの利用不可</t>
    <phoneticPr fontId="1"/>
  </si>
  <si>
    <t>ケーブルテレビ株式会社が提供するサービスについて、
①電子メールサービスの送受信ができない状況が発生した。
②インターネット接続サービスの利用ができない状況が発生した。
③ホスティングサービスの利用ができない状況が発生した。</t>
    <phoneticPr fontId="1"/>
  </si>
  <si>
    <t>四：一から三までに掲げる電気通信役務以外の電気通信役務</t>
    <phoneticPr fontId="1"/>
  </si>
  <si>
    <t>・仮想サーバとストレージ部分を連結するコントローラの現用系が、ストレージコントローラチップのハードウェア不具合により停止した。現用系が停止した場合には自動的に予備系に切り替わる設定であったが、予備系のファームウェアのバグにより切替えが行われず停止した。
・ファームウェアの修正バージョンは、障害発生以前にリリースされていたが、大量に送付されるバグ情報から、同社内の機器に必要な情報を選別することが困難であったため、事前の対応は未実施であった。・事故発生当初は、運用保守ベンダーのみに連絡を行い、機器保守ベンダーへの連絡が遅れたため障害が長時間化した。</t>
    <phoneticPr fontId="1"/>
  </si>
  <si>
    <t>KDDI㈱</t>
    <phoneticPr fontId="1"/>
  </si>
  <si>
    <t>①21h29m
②21d21h34m
③1h48m</t>
    <phoneticPr fontId="1"/>
  </si>
  <si>
    <t>①携帯電話の電子メールサービスの送受信不可
②携帯電話の電子メールサービスの過去のメールの閲覧不可
③特定携帯電話の電子メールサービスの送受信不可</t>
    <phoneticPr fontId="1"/>
  </si>
  <si>
    <t>・同社通信機械室内に設置されている非常用電子メール分配装置のハードウェアの一部が発煙し、火災警報が発報した後自動的に消火用設備(ハロン)が作動した。消火用設備作動に連動し同室の空調設備が自動的に全停止し、室温が上昇したため、同室設置の現用系電子メール分配装置及び電子メールサーバのうち、一部の設備が機能停止した。
・装置の発煙は、ハードウェアの構成部品の個体不良によるものであった。
・機能停止した電子メールサーバについても制御装置ハードウェアにシステム不良（電源の再投入時に制御装置が動作不可となる事象が一定の確率で発生）があったため、再立上げが正常に行われず、事故が長期化した。機器保守ベンダーは、当該不良及びその対処方法に関する情報を把握していたが、当該不良が事故につながるとの認識が無く、同社に対して情報が提供されなかった。</t>
    <phoneticPr fontId="1"/>
  </si>
  <si>
    <t>①12m
②2h17m</t>
    <phoneticPr fontId="1"/>
  </si>
  <si>
    <t>約13.5万</t>
    <phoneticPr fontId="1"/>
  </si>
  <si>
    <t>①緊急通報を取り扱う音声サービスの発信不可
②緊急通報を取り扱う音声サービスの着信不可</t>
    <phoneticPr fontId="1"/>
  </si>
  <si>
    <t>一：緊急通報を取り扱う音声伝送役務</t>
    <phoneticPr fontId="1"/>
  </si>
  <si>
    <t>ニフティ㈱</t>
    <phoneticPr fontId="1"/>
  </si>
  <si>
    <t>6h43m</t>
    <phoneticPr fontId="1"/>
  </si>
  <si>
    <t>約6.1万</t>
    <phoneticPr fontId="1"/>
  </si>
  <si>
    <t>電子メールサービス（Web経由）等の送受信不可</t>
    <phoneticPr fontId="1"/>
  </si>
  <si>
    <t>・同社のネットワーク設備でモジュール故障が発生した。
・モジュール故障の可能性を示すログを即座に発見できず、故障箇所の特定に時間を要したため、長時間化した。</t>
    <phoneticPr fontId="1"/>
  </si>
  <si>
    <t>①電子メールサービスの送受信不可
②電子メールサービスのIMAP利用者の過去
のメールの閲覧不可
③電子メールサービスのPOP利用者の過去のメールの閲覧不可</t>
    <phoneticPr fontId="1"/>
  </si>
  <si>
    <t>3h2m</t>
    <phoneticPr fontId="1"/>
  </si>
  <si>
    <t>約46万</t>
    <phoneticPr fontId="1"/>
  </si>
  <si>
    <t>インターネット接続サービス等の利用不可</t>
    <phoneticPr fontId="1"/>
  </si>
  <si>
    <t>ソネット株式会社が提供するインターネット接続サービス、電子メールサービス等が利用できない状況が発生した</t>
    <phoneticPr fontId="1"/>
  </si>
  <si>
    <t>1h40m</t>
    <phoneticPr fontId="1"/>
  </si>
  <si>
    <t>約32.4万</t>
    <phoneticPr fontId="1"/>
  </si>
  <si>
    <t>二：緊急通報を取り扱わない音声伝送役務</t>
    <phoneticPr fontId="1"/>
  </si>
  <si>
    <t>平成28年度</t>
    <rPh sb="0" eb="2">
      <t>ヘイセイ</t>
    </rPh>
    <rPh sb="4" eb="6">
      <t>ネンド</t>
    </rPh>
    <phoneticPr fontId="1"/>
  </si>
  <si>
    <t>㈱NTTドコモ</t>
    <phoneticPr fontId="1"/>
  </si>
  <si>
    <t>8h3m</t>
    <phoneticPr fontId="1"/>
  </si>
  <si>
    <t>音声通話(VoLTE)の利用不可</t>
    <phoneticPr fontId="1"/>
  </si>
  <si>
    <t>①3h23m
②3h36m</t>
    <phoneticPr fontId="1"/>
  </si>
  <si>
    <t>①186,224
②4,409</t>
    <phoneticPr fontId="1"/>
  </si>
  <si>
    <t>①個人向け電子メールサービスの送受信不可
②企業向け電子メールサービスの送受信不可</t>
    <phoneticPr fontId="1"/>
  </si>
  <si>
    <t>6h35m</t>
    <phoneticPr fontId="1"/>
  </si>
  <si>
    <t>NTTコミュニケーションズ㈱</t>
    <phoneticPr fontId="1"/>
  </si>
  <si>
    <t>H28.12.25
1:00</t>
    <phoneticPr fontId="1"/>
  </si>
  <si>
    <t>3h23m</t>
    <phoneticPr fontId="1"/>
  </si>
  <si>
    <t>約14万</t>
    <phoneticPr fontId="1"/>
  </si>
  <si>
    <t>MVNOサービスにおいて、データ通信サービスが利用不可</t>
    <phoneticPr fontId="1"/>
  </si>
  <si>
    <t>3h38m</t>
    <phoneticPr fontId="1"/>
  </si>
  <si>
    <t>電子メールサービスの送受信不可</t>
    <phoneticPr fontId="1"/>
  </si>
  <si>
    <t>平成29年度</t>
    <rPh sb="0" eb="2">
      <t>ヘイセイ</t>
    </rPh>
    <rPh sb="4" eb="6">
      <t>ネンド</t>
    </rPh>
    <phoneticPr fontId="1"/>
  </si>
  <si>
    <t>6h52m</t>
    <phoneticPr fontId="1"/>
  </si>
  <si>
    <t>データ通信が接続しづらい状況</t>
    <phoneticPr fontId="1"/>
  </si>
  <si>
    <t>楽天コミュニケーションズ株式会社が楽天株式会社に卸提供を行い、楽天株式会社が利用者に提供する仮想移動電気通信サービス（携帯電話に係わるもの）において、データ通信が接続しづらい状況が発生した。</t>
    <phoneticPr fontId="1"/>
  </si>
  <si>
    <t>2h19m</t>
    <phoneticPr fontId="1"/>
  </si>
  <si>
    <t>受信メールの消失</t>
    <phoneticPr fontId="1"/>
  </si>
  <si>
    <t>23h08m</t>
    <phoneticPr fontId="1"/>
  </si>
  <si>
    <t>一部Webサイトへの接続に掲げる電気通不可</t>
    <phoneticPr fontId="1"/>
  </si>
  <si>
    <t>株式会社ジュピターテレコムの電気通信設備を用いて株式会社ジェイコムウェストが提供するインターネット接続サービスにおいて、一部のウェブサイトへの接続ができない状況が発生した。</t>
    <phoneticPr fontId="1"/>
  </si>
  <si>
    <t>9h14m</t>
    <phoneticPr fontId="1"/>
  </si>
  <si>
    <t>約67万</t>
    <phoneticPr fontId="1"/>
  </si>
  <si>
    <t>音声通話がつながりにくい</t>
    <phoneticPr fontId="1"/>
  </si>
  <si>
    <t>ソフトバンク株式会社が提供する固定電話サービス（おとくライン）において、音声通話がつながりにくい状況が発生するとともに、同社及び東日本電信電話株式会社の相互接続点を経由する固定電話サービス及び携帯電話サービス間の音声通話がつながりにくい状況が発生した。</t>
    <phoneticPr fontId="1"/>
  </si>
  <si>
    <t>平成30年度</t>
    <rPh sb="0" eb="2">
      <t>ヘイセイ</t>
    </rPh>
    <rPh sb="4" eb="6">
      <t>ネンド</t>
    </rPh>
    <phoneticPr fontId="1"/>
  </si>
  <si>
    <t>4h58m</t>
    <phoneticPr fontId="1"/>
  </si>
  <si>
    <t>約17万</t>
    <phoneticPr fontId="1"/>
  </si>
  <si>
    <t>インターネット接続サービスの利用不可及び電子メールサービスの送受信不可</t>
    <phoneticPr fontId="1"/>
  </si>
  <si>
    <t>22h28m</t>
    <phoneticPr fontId="1"/>
  </si>
  <si>
    <t>約436万</t>
    <phoneticPr fontId="1"/>
  </si>
  <si>
    <t>4h25m</t>
    <phoneticPr fontId="1"/>
  </si>
  <si>
    <t>約3,060万</t>
    <phoneticPr fontId="1"/>
  </si>
  <si>
    <t>LTE音声及びデータ通信サービス等の利用不可</t>
    <phoneticPr fontId="1"/>
  </si>
  <si>
    <t>約10万</t>
    <phoneticPr fontId="1"/>
  </si>
  <si>
    <t>ソフトバンク回線を用いた音声及びデータ通信が利用できないまたは利用しづらい状況が発生。</t>
    <phoneticPr fontId="1"/>
  </si>
  <si>
    <t>ＭＮＯで発生した障害の情報について、引き続きＭＮＯとの連携等を通じて速やかに利用者に周知するよう努める。</t>
    <phoneticPr fontId="1"/>
  </si>
  <si>
    <t>4h9m</t>
    <phoneticPr fontId="1"/>
  </si>
  <si>
    <t>①音声通話の利用不可
②インターネット接続サービスの利用不可</t>
    <phoneticPr fontId="1"/>
  </si>
  <si>
    <t>複数ある系統のうち一部系統への給電が停止したため、電話及びインターネット接続サービスが停止した。</t>
    <phoneticPr fontId="1"/>
  </si>
  <si>
    <t>令和元年度</t>
    <rPh sb="0" eb="2">
      <t>レイワ</t>
    </rPh>
    <rPh sb="2" eb="4">
      <t>ガンネン</t>
    </rPh>
    <rPh sb="4" eb="5">
      <t>ド</t>
    </rPh>
    <phoneticPr fontId="1"/>
  </si>
  <si>
    <t>中部テレコミュニケーション㈱</t>
    <phoneticPr fontId="1"/>
  </si>
  <si>
    <t>6h13m</t>
    <phoneticPr fontId="1"/>
  </si>
  <si>
    <t>最大62,000</t>
    <phoneticPr fontId="1"/>
  </si>
  <si>
    <t>インターネット接続サービス（固定）の利用不可</t>
    <phoneticPr fontId="1"/>
  </si>
  <si>
    <t>㈱オプテージ</t>
    <phoneticPr fontId="1"/>
  </si>
  <si>
    <t>㈱グッド・ラック
兼松コミュニケーションズ㈱
㈱モバイルコネクト</t>
    <phoneticPr fontId="1"/>
  </si>
  <si>
    <t>R2.2.21、
R2.2.24、
R2.3.6、
R2.3.9、
R2.3.12、
R2.3.15、
R2.3.16、
R2.3.18、
R2.3.19、
R2.3.20、
R2.3.21</t>
    <phoneticPr fontId="1"/>
  </si>
  <si>
    <t>9h24m</t>
    <phoneticPr fontId="1"/>
  </si>
  <si>
    <t>３万人以上</t>
    <phoneticPr fontId="1"/>
  </si>
  <si>
    <t>データ通信サービス利用不可</t>
    <phoneticPr fontId="1"/>
  </si>
  <si>
    <t>令和2年度</t>
    <rPh sb="0" eb="2">
      <t>レイワ</t>
    </rPh>
    <rPh sb="3" eb="4">
      <t>ネン</t>
    </rPh>
    <rPh sb="4" eb="5">
      <t>ド</t>
    </rPh>
    <phoneticPr fontId="1"/>
  </si>
  <si>
    <t>キヤノンマーケティングジャパン㈱</t>
    <phoneticPr fontId="1"/>
  </si>
  <si>
    <t>①2h
②81h32m</t>
    <phoneticPr fontId="1"/>
  </si>
  <si>
    <t>166,803人</t>
    <phoneticPr fontId="1"/>
  </si>
  <si>
    <t>①インターネット関連サービス(有料)(電子メール)の提供の停止（利用不可）
②インターネット関連サービス(有料)(電子メール)の品質の低下（遅延）</t>
    <phoneticPr fontId="1"/>
  </si>
  <si>
    <t>①ストレージを構成するディスクエンクロージャのミッドプレーン（基盤）上のキャパシタ（蓄電部品）がショート（短絡）した。電源ラインの異常が発生すると回路保護のために電源ユニットが停止する仕様となっていたため、当該ディスクエンクロージャで稼働していた仮想OS、メールボックス等にアクセスできなくなった。
②DB認証（受信メールとユーザとのひも付け）の正常性確認をせずにメールBOXの復旧を優先させたことにより、DB認証ができない状態が発生した。その状態のままメールボックスにメールを配送したことにより、メールボックスに格納されず消失した。そのため、アーカイブからメールを復旧し、再配送を実施した。</t>
    <phoneticPr fontId="1"/>
  </si>
  <si>
    <t>5h36m</t>
    <phoneticPr fontId="1"/>
  </si>
  <si>
    <t>最大220万人</t>
    <phoneticPr fontId="1"/>
  </si>
  <si>
    <t>インターネット接続サービスの提供の停止（利用不可）</t>
    <phoneticPr fontId="1"/>
  </si>
  <si>
    <t>西日本電信電話㈱</t>
    <phoneticPr fontId="1"/>
  </si>
  <si>
    <t>①2h36m（石川県）
②4h21m（兵庫県）</t>
    <phoneticPr fontId="1"/>
  </si>
  <si>
    <t>①135,000回線
②8,000回線</t>
    <phoneticPr fontId="1"/>
  </si>
  <si>
    <t>緊急通報を取り扱う音声伝送サービス（IP電話）の提供の停止（着信不可・誤着信）</t>
    <phoneticPr fontId="1"/>
  </si>
  <si>
    <t>「ひかり電話」サービス回線から、「ひかり電話ゲートウェイ」に接続する交換機に収容される加入電話回線に対する新規着信が不可となる障害及び当該「ひかり電話ゲートウェイ」に接続する交換機に収容される他の加入電話回線に誤着信する障害が発生した。
着信側の加入電話回線には一部の緊急通報受理機関が含まれており、「ひかり電話」からの緊急通報が着信不可となっていた。</t>
    <phoneticPr fontId="1"/>
  </si>
  <si>
    <t>フリービット㈱</t>
    <phoneticPr fontId="1"/>
  </si>
  <si>
    <t>8h07m</t>
    <phoneticPr fontId="1"/>
  </si>
  <si>
    <t>106,027人</t>
    <phoneticPr fontId="1"/>
  </si>
  <si>
    <t>インターネット関連サービス(有料)(電子メール)の提供の停止（利用不可）</t>
    <phoneticPr fontId="1"/>
  </si>
  <si>
    <t>認証機能が十分でなかったこと、通信が暗号化されていなかったことにより、不正に通信設定・通信要求が可能な状態であったため。</t>
  </si>
  <si>
    <t>認証機能が十分でなかったこと、通信が暗号化されていなかったことにより、不正に通信設定・通信要求が可能な状態であったため。</t>
    <phoneticPr fontId="1"/>
  </si>
  <si>
    <t>スカパーJSAT㈱</t>
    <phoneticPr fontId="1"/>
  </si>
  <si>
    <t>令和３年５月30日20:41</t>
    <phoneticPr fontId="1"/>
  </si>
  <si>
    <t>５時間42分</t>
    <phoneticPr fontId="1"/>
  </si>
  <si>
    <t>９社</t>
    <phoneticPr fontId="1"/>
  </si>
  <si>
    <t>静止衛星の姿勢が一時的に変動し、全回線がサービス断</t>
    <phoneticPr fontId="1"/>
  </si>
  <si>
    <t>2電気通信事業者が設置した衛星、海底ケーブルその他これに準ずる重要な電気通信設備の故障により、当該電気通信設備を利用する全ての通信の疎通が二時間以上不能となる事故</t>
    <phoneticPr fontId="1"/>
  </si>
  <si>
    <t>発生原因が一過性のものであり、具体的な再発防止策を講じる事は困難であるが、同様の事象が発生した際の復旧及びユーザへの迅速な対応を徹底することとしている。</t>
    <phoneticPr fontId="1"/>
  </si>
  <si>
    <t>GMOペパボ㈱</t>
    <phoneticPr fontId="1"/>
  </si>
  <si>
    <t>令和３年８月３日15:00</t>
    <phoneticPr fontId="1"/>
  </si>
  <si>
    <t>２時間25分</t>
    <phoneticPr fontId="1"/>
  </si>
  <si>
    <t>最大456,516人</t>
    <phoneticPr fontId="1"/>
  </si>
  <si>
    <t>インターネット関連サービス（有料）（電子メール）の提供の停止（利用不可）</t>
    <phoneticPr fontId="1"/>
  </si>
  <si>
    <t>アルテリア・ネットワークス㈱
㈱U-NEXT
㈱つなぐネットコミュニケーションズ
㈱ファミリーネット・ジャパン
楽天モバイル㈱</t>
    <phoneticPr fontId="1"/>
  </si>
  <si>
    <t>令和３年９月８日20:48</t>
    <phoneticPr fontId="1"/>
  </si>
  <si>
    <t>２時間59分</t>
    <phoneticPr fontId="1"/>
  </si>
  <si>
    <t>最大約50万人</t>
    <phoneticPr fontId="1"/>
  </si>
  <si>
    <t>インターネット接続サービスの品質低下（遅延）</t>
    <phoneticPr fontId="1"/>
  </si>
  <si>
    <t>楽天モバイル㈱</t>
    <phoneticPr fontId="1"/>
  </si>
  <si>
    <t>令和３年９月11日13:23</t>
    <phoneticPr fontId="1"/>
  </si>
  <si>
    <t>４時間３分</t>
    <phoneticPr fontId="1"/>
  </si>
  <si>
    <t>100万人以上</t>
    <phoneticPr fontId="1"/>
  </si>
  <si>
    <t>データ通信サービス等の品質低下</t>
    <phoneticPr fontId="1"/>
  </si>
  <si>
    <t>楽天モバイル㈱
㈱インターネットイニシアティブ</t>
    <phoneticPr fontId="1"/>
  </si>
  <si>
    <t>令和３年10月９日7:56</t>
    <phoneticPr fontId="1"/>
  </si>
  <si>
    <t>２時間57分</t>
    <phoneticPr fontId="1"/>
  </si>
  <si>
    <t>62,095人</t>
    <phoneticPr fontId="1"/>
  </si>
  <si>
    <t>音声通話の利用不可（00XYを付加して通話する電話サービスの一部）</t>
    <phoneticPr fontId="1"/>
  </si>
  <si>
    <t>㈱NTTドコモ
㈱インターネットイニシアティブ</t>
    <phoneticPr fontId="1"/>
  </si>
  <si>
    <t>令和３年10月14日17:37</t>
    <phoneticPr fontId="1"/>
  </si>
  <si>
    <t>２時間20分</t>
    <phoneticPr fontId="1"/>
  </si>
  <si>
    <t>約100万人</t>
    <phoneticPr fontId="1"/>
  </si>
  <si>
    <t>音声通話、データ通信サービスの利用不可</t>
    <phoneticPr fontId="1"/>
  </si>
  <si>
    <t>設定変更における事業者間の連絡不備（KDDI）</t>
    <phoneticPr fontId="1"/>
  </si>
  <si>
    <t>全国の音声・パケットが利用しづらい</t>
    <phoneticPr fontId="1"/>
  </si>
  <si>
    <t>GMOグローバルサインHD㈱</t>
    <phoneticPr fontId="1"/>
  </si>
  <si>
    <t>令和４年３月16日23:51</t>
    <phoneticPr fontId="1"/>
  </si>
  <si>
    <t>34時間９分</t>
    <phoneticPr fontId="1"/>
  </si>
  <si>
    <t>41,417人</t>
    <phoneticPr fontId="1"/>
  </si>
  <si>
    <t>インターネット関連サービス（有料）（電子メール、インターネット接続）の提供の停止（利用不可）</t>
    <phoneticPr fontId="1"/>
  </si>
  <si>
    <t>参考資料
（議事要旨、報告書）</t>
    <rPh sb="0" eb="4">
      <t>サンコウシリョウ</t>
    </rPh>
    <rPh sb="6" eb="10">
      <t>ギジヨウシ</t>
    </rPh>
    <rPh sb="11" eb="14">
      <t>ホウコクショ</t>
    </rPh>
    <phoneticPr fontId="1"/>
  </si>
  <si>
    <t>ジェイコムイースト
①41,382（電話）
②66,426（インターネット接続サービス）
KDDI
36,355人</t>
    <rPh sb="18" eb="20">
      <t>デンワ</t>
    </rPh>
    <rPh sb="37" eb="39">
      <t>セツゾク</t>
    </rPh>
    <rPh sb="57" eb="58">
      <t>ニン</t>
    </rPh>
    <phoneticPr fontId="1"/>
  </si>
  <si>
    <t>②設備のメンテナンス作業時における作業者のオペレーションミスにより、音声通話が利用しづらい、又は利用できない状況が発生した</t>
    <phoneticPr fontId="1"/>
  </si>
  <si>
    <t>②サービスの普及拡大に向けて実施していた電気通信設備の構築作業において、不要なデータを削除する際に、作業従事者のオペレーションミスが発生し、削除してはならないデータを削除してしまったことから、障害に至った。</t>
    <phoneticPr fontId="1"/>
  </si>
  <si>
    <t>No</t>
    <phoneticPr fontId="1"/>
  </si>
  <si>
    <t>ネットワーク・設備の冗長構成はとっていたものの、冗長構成が想定どおり機能しなかったことによる事故があった。
例えば、非常用設備と現用系設備を同一の区画及び空調設備で稼働させていたため、空調設備の停止に伴い区画内の温度が上昇した際に現用系設備、非常用設備の両方がダウンしてしまった事例、現用系が停止した場合には、自動的に予備系に切り替わる設定となっていたが、予備系のファームウェアのバグにより切替えが行われず停止してしまった事例があった。</t>
    <phoneticPr fontId="1"/>
  </si>
  <si>
    <t>従来のログ監視のレベルでは、ネットワーク・設備の運用担当者が被疑箇所特定のための調査を開始する基準に該当しなかったため、即座に異常を検出することができなかったが、実際には通信異常発生の可能性を示すログが出力されていた事例があった。</t>
    <phoneticPr fontId="1"/>
  </si>
  <si>
    <t>要</t>
    <rPh sb="0" eb="1">
      <t>ヨウ</t>
    </rPh>
    <phoneticPr fontId="1"/>
  </si>
  <si>
    <t>【適切な設備量とバックアップ】
ネットワーク・設備構成の設計に当たっては需要に応じた適切な設備量を確保するとともに、事故発生に備えたデータのバックアップが重要である。</t>
  </si>
  <si>
    <t>教訓概要</t>
    <rPh sb="0" eb="4">
      <t>キョウクンガイヨウ</t>
    </rPh>
    <phoneticPr fontId="1"/>
  </si>
  <si>
    <t>【冗長構成の機能確保と試験】
障害に対する耐性を高めるとともに、障害発生時の速やかな復旧を図るため、ネットワーク・設備の冗長構成の機能確保が重要である</t>
  </si>
  <si>
    <t>【監視項目・監視方法の適切な整備】
ネットワーク・設備の管理を行う上では、監視項目や監視方法を整備し、事故の予兆を適切に把握することが重要である。</t>
  </si>
  <si>
    <t>【組織外の関係者との連携】
ネットワーク・設備の運用維持管理に関しては、自社のみならず組織外の様々な者が関係することが多くなっていることから、これら組織外の関係者と適時適切に情報を共有するとともに、外部委託先を活用する場合には、業務遂行の適切性を確保することが重要である。</t>
  </si>
  <si>
    <t>【速やかな故障検知と事故装置の特定】
電気通信事故が発生した際になるべく短い時間で事故を収束させ、その拡大を防止するためには、直ちに事故の発生を検知した上で、事故装置を特定することが重要である</t>
  </si>
  <si>
    <t>【利用者への適切な情報提供】
事故の発生時には、サービスの停止等に情報不足が重なる二重の支障による利用者の不便の拡大を防止するため、利用者に向けて迅速かつ正確な情報提供が行われることが重要である</t>
  </si>
  <si>
    <t>【事故報告の第三者検証】
事故の収束後は、速やかに事故の内容や原因を分析・検証した上で、有効な再発防止策を策定することが求められるが、事故の内容・原因等が多様化・複雑化している状況を踏まえれば、外部の専門的知見を活用することが重要である</t>
  </si>
  <si>
    <t>【事故報告の活用・共有】
現在、総務省では、年度ごとの重大な事故報告や四半期報告事故の件数と概要を整理・分析した上で、年に１回公表している。公表データでは事故全体の状況のほか、サービス別の内訳、事故発生要因別の内訳、故障設備別の内訳等が明らかにされており、事故の再発防止等に当たってはこうした統計的なデータも有効に活用することが重要である</t>
  </si>
  <si>
    <t>【ソフトウェアの不具合への対応】
ソフトウェアの信頼性の確保のためには、適時・適切なソフトウェアの不具合情報の入手が必要となるため、外部関係者との連携を十分に図るとともに、主体的な情報収集に努めることが重要である。</t>
  </si>
  <si>
    <t>【ソフトウェアのバージョン管理】
ソフトウェアの信頼性向上のため、定期的にソフトウェアのバージョンアップ状況を確認し、適切なリスク分析を行った上でバージョンアップの検討を行うことが重要である</t>
  </si>
  <si>
    <t>【冗長化】
冗長化の検討に当たっては、設備のシステム構成上の役割も考慮の上、冗長化の手法を検討することが重要である。</t>
  </si>
  <si>
    <t>【適切な環境における試験・検証】
新しいハードウェア・ソフトウェアの導入前の試験・検証は、運用環境に近い環境で行うことが重要である。</t>
  </si>
  <si>
    <t>【監視項目・監視方法】
ネットワーク・設備の管理を行う上では、監視項目・監視方法を整備し、障害の予兆や発生箇所を適切に把握することが重要である。</t>
  </si>
  <si>
    <t>【組織外の関係者との連携】
ネットワーク・設備の運用維持管理に関しては、自社内のみならず組織外の関係者との十分な連携が重要である</t>
  </si>
  <si>
    <t>【作業管理】
工事に伴う事故の防止のためには、適切な工事手順を作成の上で、手順に従った工事を行うことが重要である。</t>
  </si>
  <si>
    <t>【社内でのエスカレーション】
事故への対応に当たっては、事故発生からの時間軸も考慮したエスカレーションのルールを整備することが重要である。</t>
  </si>
  <si>
    <t>【フェイルソフトの考え方に基づくサービスの継続】
事故発生時の対応として、サービスの継続を優先する方針である場合には、あらかじめ、そのことを考慮して必要な手法・手順を定めておくことが必要である。</t>
  </si>
  <si>
    <t>【利用者周知】
事故に関する利用者への情報提供については、多様な媒体を利用して、何が起きたのかを利用者が正確に理解できるように行うことが重要である。</t>
  </si>
  <si>
    <t>【外部の目を入れた再発防止策の検討】
事故の十分な検証及び有効な再発防止策の策定のため、自己チェックに加え、第三者の専門的知見を活用することが重要である。</t>
  </si>
  <si>
    <t>【定期的なレビューの実施】
ネットワーク・設備の管理の状況について、定期的にチェックを行う機会を設け、レビューを行うことが重要である。</t>
  </si>
  <si>
    <t>【ソフトウェア不具合への対応】
ソフトウェアの信頼性の確保のためには、ソフトウェアの不具合情報を適時適切に共有するため、外部の関係者との連携が必要であるとともに、導入に当たっては、事前に運用環境に近い環境で試験・検証を行うことが重要である。</t>
  </si>
  <si>
    <t>【設備・ソフトウェアの仕様・設定の誤認防止及び設定前後の動作確認】
設備・ソフトウェアの信頼性を確保し、事故を未然に防止するためには、設備・ソフトウェアの仕様・設定について関係者で情報を共有しておくことが重要である。また、設備の設定値の誤設定及び誤入力による事故を防止するためには、設定前後に試験環境や運用環境において正常に動作するか動作確認を行うことが重要である。また、万が一の事故の発生に備えて、切り戻し等の復旧手順を予め策定しておくことが重要である。</t>
  </si>
  <si>
    <t>【組織外の関係者との連携】
複数事業者が関わる事故対応に当たっては、自社のみならず接続先事業者等の関係事業者が保有するネットワーク・設備に関する情報を適時適切に情報収集し、相互に連携するための仕組みを構築することが重要である。また、それら関係事業者の設備等の情報を自社内の関係者で共有することが重要である。</t>
  </si>
  <si>
    <t>【適切な設備容量の設定】
ネットワーク・設備構成の設計に当たっては、需要に応じた適切な設備容量を確保することが重要である。</t>
  </si>
  <si>
    <t>【教育・訓練】
ネットワーク・設備の運用維持管理を適切に行い、事故発生時においても早期復旧を成し遂げるためには、情報通信ネットワークの設計、工事、維持及び運用に携わる従事者の能力向上を目指し、教育及び訓練を適切に実施することが重要である。</t>
  </si>
  <si>
    <t>【速やかな故障設備の特定】
電気通信事故が発生した際になるべく短い時間で事故を収束させ、サービス復旧するためには、事故発生時に速やかに被疑箇所の特定・対処を行うことが重要である。</t>
  </si>
  <si>
    <t>【原因の特定】
事故原因の特定に当たっては、定められた手法・手順に従い措置を講ずることが重要ではあるが、一定時間経過後に復旧の見込みが得られない場合は、他の要因である可能性も含めて二次的措置に移行することが重要である。</t>
  </si>
  <si>
    <t>【フェイルソフトの考え方に基づくサービスの継続】
事故発生時の対応として、サービスの継続を優先する方針である場合には、あらかじめ、そのことを考慮して必要な手法・手順を定めておくことが必要である</t>
  </si>
  <si>
    <t>【利用者周知の在り方】
事故発生時における利用者への情報提供は、速やかに、かつ利用者が状況を正確に理解できるように実施することが重要である。また、事故の発生から復旧に至るまでの経緯を後から利用者が確認することができるよう、一定期間情報を残しておくことが重要である。</t>
  </si>
  <si>
    <t>【事故情報共有マニュアル等の作成】
事故発生時に速やかに利用者に情報提供を行うためには、社内関係者間の連携が重要であるとともに、事故の規模・内容に応じて接続先事業者等と十分に連携する必要がある。</t>
  </si>
  <si>
    <t>【利用者への情報提供のための社内体制】
事故に関する利用者への情報提供については、社内関係者間で連携し、事故の原因特定や復旧状況に進捗が見られる場合には、随時情報を更新して周知していくことが重要である。</t>
  </si>
  <si>
    <t>【基本的事項の対応徹底】
管理規程等の遵守の徹底と既知の教訓を参考とした事故防止策に取り組むことが重要である。</t>
  </si>
  <si>
    <t>【電気通信設備の故障等による大量トラヒック対策の実施】
故障により通常時を超える大量データの送信が起きることも想定し、通信経路上にあるフィルター等の許容値は適切な値に設定しておくべき。加えてサイバー攻撃も想定したシミュレーションや机上訓練を行うことも重要。</t>
  </si>
  <si>
    <t>【設備構成変更時等におけるリスク管理】
設備の故障等が発生した場合には、速やかに交換し、通常の設備構成に戻すことが基本であり、一時的に通常とは異なる設備構成とする場合は、どのような機能的制約があるのかを適切に把握することが必要。</t>
  </si>
  <si>
    <t>【未来日での動作確認の実施】
証明書等の有効期限の期日を確認し、期限切れを起こさないよう適切に管理するとともに、機器の運用期間として想定している未来の日時にて動作確認を行うことが望ましい。</t>
  </si>
  <si>
    <t>【被疑箇所特定のためのログ情報の保持】
障害発生時の被疑箇所特定等のため、平時から機器の動作状況のログを保持しておくことが望ましい。また、当該機器が故障等した場合でも、ログの確認ができるよう、機器自体とは別にログを保存することが望ましい。</t>
  </si>
  <si>
    <t>【障害箇所特定のためのツールの導入】
障害箇所や原因を早期に特定するため、ログを解析するツール、又は疎通状況を確認するツールを導入しておくことが望ましい。</t>
  </si>
  <si>
    <t>【電気通信事業者における検収作業の実施等】
外部から納入されたソフトウェアやデータについては、必要な機能を実現しているか、不具合がないかなど、電気通信事業者において検査・検収を行った上で実投入することが重要であり、確認手順をマニュアル化しておくことが重要。</t>
  </si>
  <si>
    <t>【障害原因特定のための切り分け手順の設定】
障害発生時に、どの設備から切り分けていくべきか、あらかじめ設備の切り分け手順を設定した上で、当該手順に従って対処することが重要。</t>
  </si>
  <si>
    <t>【提供サービスの状況に係る利用者への情報提供機能の拡充】
事業者がどのような対応を行っているのかを利用者が知ることができるようにしておくことが大事であり、利用者の求めに応じて事業者の対応状況等を通知することが重要。</t>
  </si>
  <si>
    <t>【定期的なレビュー及び関係する基準等の確認の徹底】
本報告書で示す教訓や情報通信ネットワーク安全・信頼性基準の解説等を定期的にレビューし、自社の取組への反映を検討する社内プロセスを構築すべき。</t>
  </si>
  <si>
    <t>【工事による電気通信設備の動作等状態遷移の事前確認等の実施】
故障等による機器や部品の交換等の作業を行う際は、電気通信設備がどのような状態遷移をたどるのか、その過程を事前に確認または検証することが重要。また、作業時に不測の事態が発生することも想定し、対処法をあらかじめ検討、準備しておくことが重要</t>
  </si>
  <si>
    <t>【電気通信設備の動作等状態遷移の熟知】
電気通信設備が通常時や更改時にどのような動作等の状態遷移をするのかについて、工事に従事する者はあらかじめマニュアル等を熟読することで把握しておくことが重要。</t>
  </si>
  <si>
    <t>【作業従事者の適切な配置】
工事において作業を行う際には、不測の事態が発生した場合でも速やかな対処ができるよう、経験者を配することが望ましい。また、担当者の配置に当たっては、これまでに従事したことのある作業や回数等の数値化やリスト化を行うなど、経験の見える化を行うことが望ましい。</t>
  </si>
  <si>
    <t>【定期的な訓練の実施】
マニュアル・手順に従い、対応訓練を行うことで、工事等に従事する担当者の理解度の向上、スキルアップを図ることが重要</t>
  </si>
  <si>
    <t>【仮想化ネットワークの管理運用のための人材確保や育成】
ネットワークの仮想化が進展していく中で、今後、仮想化特有の障害等が発生した場合にも備え、仮想化ネットワークの管理運用のための人材確保や育成が必要。</t>
  </si>
  <si>
    <t>【工事における手順や体制等に関する基本的事項の徹底】
設備増強等の工事において、作業者のアクセス制御、作業手順や体制等に関する基本的事項の徹底が必要。</t>
  </si>
  <si>
    <t>【予備系が使えない状態で発生する障害に備えた対策の実施】
予備系が使えない状態において発生する障害に備えるため、機器の冗長構成の確保や対応手順の準備等の対策が重要。</t>
  </si>
  <si>
    <t>【利用者による平常時と異なる挙動等も考慮した設備の設計及び試験の実施】
本格サービスの展開前における限定された利用者への無料サービスの提供の場合など様々な観点を考慮した設備の設計を行うとともに、それらに起因する障害が起きた場合も想定した試験の実施が重要。</t>
  </si>
  <si>
    <t>【サービスへの様々な影響等を考慮した不具合の検知】
本格サービスの展開前における限定された利用者への無料サービスの提供の場合など様々な観点も考慮した不具合の検知が重要。</t>
  </si>
  <si>
    <t>【未知の事象に関する責任者等への確認】
工事等の作業時に、作業担当者が、不具合等の未知の事象に遭遇した場合は、勝手な作業判断をせず、上長等の有識者・責任者に確認を行い、しかるべき判断を仰ぐことが重要。</t>
  </si>
  <si>
    <t>【事故発生に関する適時適切な連絡や周知等の徹底】
事故発生時における卸先事業者も含めた利用者や関係機関に対する適時適切な報告・連絡や周知が必要。</t>
  </si>
  <si>
    <t>【障害原因等の詳細情報の公表】
障害の発生原因など、障害発生当初に詳細が分からず、「調査中」などとしていた場合は、後日、詳細が判明した段階で、その結果を公表することが望ましい。</t>
  </si>
  <si>
    <t>【多様化・複雑化する障害の発生原因の究明等】
宇宙線等によるソフトエラーの可能性の示唆も含め、設備における障害の発生原因が不明な場合には、メーカやベンダに対し、原因に関する見解の根拠を明確に示してもらうことが重要である。</t>
  </si>
  <si>
    <t>【手順書の遵守の徹底】
障害復旧のための手順書を作成するだけでなく、手順書を遵守させるための取組を実施することが重要である。</t>
  </si>
  <si>
    <t>【適切な機器の構成の検討】
復旧手順の誤りも想定した上で、安全に復旧できるシステムの構成について検討を行うことが重要。</t>
  </si>
  <si>
    <t>【復旧手順書の作成】
冗長化構成をとっていても障害が発生する場合を想定し、復旧の手順書を作成しておくことが重要。</t>
  </si>
  <si>
    <t>【復旧措置の自動化】
迅速な復旧のため、手動で行う手順について、自動化できる部分は自動化することが望ましい。</t>
  </si>
  <si>
    <t>【データ作成時の誤り防止の措置】
設備の更改工事においてデータ設定を行う際、ヒューマンエラー防止の観点から、自動でデータを作成する仕組みや自動で入力チェック行う仕組みを検討することが重要。また、自動化が難しい場合には、設定値のダブルチェックを行うことが重要。</t>
  </si>
  <si>
    <t>【網羅的な試験の実施】
緊急通報を扱う等、重要なサービスに用いる機器の設定変更後には、通話路の整合性の確認等、少なくとも影響が想定される範囲については接続試験を実施することが重要である。</t>
  </si>
  <si>
    <t>【組織外の関係者との連携】
ネットワーク・設備の運用維持管理に関しては、自社のみならず組織外の様々な者が関係することが多くなっていることから、これら組織外の関係者と適時適切に情報を共有するとともに、外部委託先を活用する場合には、定期的な業務報告、監査等の業務遂行のための仕組みを構築することが重要である。</t>
  </si>
  <si>
    <t>【複数段のフェイルオーバーの仕組みの検討】
仮想化システムの利用に当たっては、様々な故障を想定し、複数段のフェイルオーバーの仕組みを検討することが重要。</t>
  </si>
  <si>
    <t>【事故発生に関する適時適切な連絡や周知等の徹底】
重大な事故の可能性のある事故の発生時における総務省に対する適時適切な報告・連絡や周知が必要。</t>
  </si>
  <si>
    <t>【障害発生時の責任者等への確認】
担当者が、障害等の事象に遭遇した場合は、上長等の有識者・責任者及び関係部署に確認を行い、しかるべき判断を仰ぐことが重要。</t>
  </si>
  <si>
    <t>【速やかな利用者への情報提供】
事故発生時における利用者への情報提供は、速やかに、かつ利用者が状況を正確に理解できるように実施することが重要である。</t>
  </si>
  <si>
    <t>【教育・訓練の徹底】
訓練をしっかりと行うことに加え、訓練が形骸化しないよう、実際の環境を再現しての訓練を行う等の工夫を行うことが重要</t>
  </si>
  <si>
    <t>【適切な停電対策】
機器を設置する場合、停電対策が具備されている施設等に設置することが重要である。</t>
  </si>
  <si>
    <t>【利用者端末からの再試行による影響の考慮】
利用者端末からの再試行による振る舞いについて知識を蓄積し、今後の運営に反映していくとともに、人が異常データとして認識しやすくするための可視化の仕組みが重要。</t>
  </si>
  <si>
    <t>【利用者への適切なセキュリティ対策の周知】
利用者側の機器等に関して、最低限のセキュリティ対策の実施を、周知・徹底していくことが必要である。</t>
  </si>
  <si>
    <t>【攻撃者に乗っ取られた利用者端末からの攻撃に対するセキュリティ対策】
攻撃者に乗っ取られた利用者端末からの攻撃に備えたセキュリティ対策を強化していくことが必要である。</t>
  </si>
  <si>
    <t>【相互接続事業者間の連携】
自社の設定変更に伴い、接続先にどういう影響があるか、事前にしっかり相互接続先と調整し、設定変更後の疎通試験をした上で提供することが必要。</t>
  </si>
  <si>
    <t>【他の通信サービスに与える影響の低減】
通信の輻輳や事故の発生時、それらの影響を直接受けない他の通信サービスへの影響を最小限とするような措置を講ずる又は影響が最小限となるネットワークの設計・構築することが重要である。</t>
  </si>
  <si>
    <t>【工事等の際における事前評価・準備の徹底】
工事等の際には、仕様や不具合発生時のサービス影響に関する事前評価・試験を実施し、事前準備を徹底することが必要である。</t>
  </si>
  <si>
    <t>【海外の法規制による事故原因に係る情報開示不可の場合の取扱】
情報公開可能な範囲で、発生原因等の公表を求め、事故の再発防止や利用者への周知を行うことが重要。</t>
  </si>
  <si>
    <t>【電気通信設備の設定変更時の事前確認】
電気通信設備の設定変更等を行う際は、設定変更により電気通信設備がどのような状態となるのか、事前に確認または検証することが重要であり、変更後に不測の事態が発生することも想定して、対処法をあらかじめ検討、準備しておくことが重要。</t>
  </si>
  <si>
    <t>【事故発生に関する適時適切な連絡や周知等の徹底】
重大な事故の可能性のある事故の発生時において、総務省に対する適時適切な報告・連絡や周知も必要。</t>
  </si>
  <si>
    <t>【速やかかつ正確な利用者への情報提供及び多様な手段による情報提供】
事故発生時における利用者への情報提供は、速やかにかつ正確に利用者が状況を理解できるように実施することが重要である。</t>
  </si>
  <si>
    <t>【事故報告の活用・共有】
同様の事故の再発防止のため、事故における教訓を通信業界全体で共有することが重要。</t>
  </si>
  <si>
    <t>安信基準</t>
    <rPh sb="0" eb="2">
      <t>アンシン</t>
    </rPh>
    <phoneticPr fontId="1"/>
  </si>
  <si>
    <t>技術基準では、電気通信事故が発生した際になるべく短い時間で事故を収束させ、その拡大を防止するためには、直ちに事故の発生を検知した上で、事故装置を特定することが重要である</t>
  </si>
  <si>
    <t>通信路の設定に直接関係する交換設備の予備機器の設置等を求めている</t>
  </si>
  <si>
    <t>技術基準では、
・事業用電気通信設備は、電気通信役務の提供に直接係る機能に重大な支障を及ぼす故障等の発生時には、これを直ちに検出し、通知する機能を備えなければならないこと
・交換設備は、異常ふくそうが発生した場合に、これを検出し、かつ、通信の集中を規制する機能を有するものでなければならないこと
等を求めている</t>
  </si>
  <si>
    <t>技術基準では、事業用電気通信設備のうちデータ伝送役務用設備について、設備の損壊又は故障対策として、電気通信設備の工事、維持及び運用を行う事業場における故障時の応急復旧に必要な機材の配備等を求めている。</t>
  </si>
  <si>
    <t>技術基準では、事業用電気通信設備のうち音声伝送役務用設備について、設備の損壊又は故障対策として、予備機器の設置等を求めている。</t>
  </si>
  <si>
    <t>技術基準では、事業用電気通信設備のうち音声伝送役務用設備について、設備の損壊又は故障対策として、異常輻輳対策等を求めている。</t>
  </si>
  <si>
    <t>技術基準では、事業用電気通信設備のうち音声伝送役務用設備について、設備の損壊又は故障対策として、故障検出等を求めている。</t>
  </si>
  <si>
    <t>技術基準では、事業用電気通信設備のうちデータ伝送役務用設備について、設備の損壊又は故障対策として、トラヒックの瞬間的・急激な増加の発生防止・抑制措置又は十分な通信容量の設備設置等を求めている。</t>
  </si>
  <si>
    <t>技術基準では、事業用電気通信設備について、設備の損壊又は故障対策として、故障検出を求めている。</t>
  </si>
  <si>
    <t>技術基準では、通信路の設定に直接係る交換設備の機器には、その機能を代替することのできる予備の機器を設置すること等、ネットワーク・設備の冗長構成を確保することを求めている。</t>
  </si>
  <si>
    <t>技術基準では、通信路の設定に直接関係する交換設備の予備機器の設置等を求めている。</t>
  </si>
  <si>
    <t>技術基準では、電気通信役務の確実かつ安定的な提供を確保するための事業用電気通信設備の管理の体制に関する事項として、組織外の関係者との連携及び責任分担に関することを盛り込むことが義務付けられている。</t>
  </si>
  <si>
    <t>管理規程には、事業用電気通信設備の設計、工事、維持及び運用に関することを記載することとされ、その細目として以下の項目を盛り込むこととされている。
・設備の冗長構成の確保、予備系への切替動作の確認及び予備系への切替不能時における対応に関すること
・経年劣化による自然故障等を考慮した、予備系への切替動作の確認も含めた、設備の定期的な点検・検査に関すること</t>
  </si>
  <si>
    <t>管理規程には、事業用電気通信設備の設計、工事、維持及び運用に関することを記載することとされ、その細目として、設備導入後における設備の不具合発見のために行う監視項目・監視方法に関することを盛り込むこととされている。</t>
  </si>
  <si>
    <t>管理規程には、電気通信役務の確実かつ安定的な提供を確保するための事業用電気通信設備の管理の体制に関する事項として、組織外の関係者との連携及び責任分担に関することを盛り込むこととされている。</t>
  </si>
  <si>
    <t>管理規程には、ふくそう、事故、災害その他非常の場合の報告、記録、措置及び周知に関することを記載することとされ、その細目として、サイレント故障への対処も含む、速やかな故障検知・故障装置の特定に関することを盛り込むこととされている</t>
  </si>
  <si>
    <t>管理規程には、利用者の利益の保護の観点から行う利用者に対する情報提供に関することを記載することとされ、その細目として以下の項目を盛り込むこととされている。
・情報提供の時期に関すること
・情報提供窓口及びホームページ等における情報掲載場所の明確化に関すること
・利用者が理解しやすい情報の提供に関すること・情報提供手段の多様化に関すること
・速やかな情報提供のための関係者間の連携に関すること</t>
  </si>
  <si>
    <t>管理規程には、事故の再発防止のための対策に関することを記載することとされ、その細目として事故の第三者検証に関することを盛り込むこととされている</t>
  </si>
  <si>
    <t>管理規程には、ソフトウェアの信頼性の確保に関することを記載することとされ、その細目としてトラヒック増加等を踏まえた、組織内の関係部門及び委託先との連携を含めたソフトウェアの信頼性の確保に関することを盛り込むこととされている</t>
  </si>
  <si>
    <t>管理規程には、ソフトウェアの信頼性の確保に関することを記載することとされ、その細目として以下の項目を盛り込むこととされている。
・定期的なソフトウェアのリスク分析及び更新に関すること
・ソフトウェアの安全・信頼性の基準及び指標に関すること</t>
  </si>
  <si>
    <t>管理規程には、事業用電気通信設備の設計、工事、維持及び運用に関することを記載することとされ、その細目として、設備の冗長構成の確保、予備設備への切替動作の確認及び予備設備への切替不能時における対応に関することを盛り込むこととされている。</t>
  </si>
  <si>
    <t>管理規程には、
・事業用電気通信設備の設計、工事、維持及び運用に関することを記載すること
・ソフトウェアの信頼性を確保することを記載することとされ、その細目として、設計、工事、維持について設備の不具合を事前に発見するための設備の試験に関すること、ソフトウェアの信頼性については、商用に近い環境での試験に関すること等を盛り込むこととされている。</t>
  </si>
  <si>
    <t>管理規程には、
・事業用電気通信設備の設計、工事、維持及び運用に関することを記載することとされ、その細目として以下の項目を盛り込むこととされている。
・設備の導入後の設備の不具合発見のために行う監視の項目及び方法に関すること・事故の防止を目的とした設備の監視データの分析に関すること</t>
  </si>
  <si>
    <t>管理規程には、
・組織外の関係者との連携及び責任分担に関すること
・事業用電気通信設備の設計、工事、維持及び運用に関すること
・ソフトウェアの信頼性を確保することを記載することとされ、その細目として、設計、工事、維持については維持及び運用の委託に関すること、ソフトウェアの信頼性については、トラヒック増加等を踏まえた、組織内の関係部門及び委託先との連携を含めたソフトウェアの信頼性の確保に関すること等を盛り込むこととされている。</t>
  </si>
  <si>
    <t>管理規程には、電気通信役務の確実かつ安定的な提供を確保するための事業用電気通信設備の管理の方法に関する事項として、
・事業用電気通信設備の設計、工事、維持及び運用に従事する者に対する教育及び訓練の実施に関すること
・事業用電気通信設備の設計、工事、維持及び運用に関することを盛り込むこととされている。</t>
  </si>
  <si>
    <t>管理規程には、ふくそう、事故、災害その他非常の場合の報告、記録、措置及び周知に関することを記載することとされ、その細目として以下の項目を記載することとされている。
・故障設備に応じた定型的・類型的な応急復旧措置（一次措置）の速やかな実施に関すること
・一次措置が機能しない場合にとるべき措置（二次措置）の速やかな実施に関すること</t>
  </si>
  <si>
    <t>管理規程には、ふくそう、事故、災害その他非常の場合の報告、記録、措置及び周知に関することを記載することとされ、その細目として以下の項目を記載することとされている。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</si>
  <si>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管理規程には、利用者の利益の保護の観点から行う利用者に対する情報提供に関することを記載することとされ、その細目として以下の項目を記載することとされている。
・情報提供の時期に関すること
・情報提供窓口、ホームページ等における情報掲載場所の明確化に関すること
・情報提供手段の多様化に関すること</t>
  </si>
  <si>
    <t>管理規程には、事故の再発防止のための対策に関することを記載することとされ、その細目として事故の第三者検証に関することを盛り込むこととされている。</t>
  </si>
  <si>
    <t>管理規程には、
・事業用電気通信設備の管理の方法に関する事項の取組の実施状況等、現状の調査、分析及び改善に関すること
・事故の再発防止のための対策に関することを盛り込むこととされ、再発防止のための対策の細目として、事故発生時の記録等に基づく事故の内容・原因の分析・検証に関する具体的な取組を盛り込むこととされている</t>
  </si>
  <si>
    <t>管理規程には、ソフトウェアの信頼性の確保に関することを記載することが義務付けられており、その細目として以下の項目を盛り込むこととされている。
・トラヒック増加等を踏まえた、組織内の関係部門及び委託先との連携を含めたソフトウェアの信頼性の確保に関すること。
・商用に近い環境での試験に関すること。
・定期的なソフトウェアのリスク分析及び更新に関すること。
・ソフトウェアの安全・信頼性の基準及び指標に関すること。</t>
  </si>
  <si>
    <t>管理規程には、
・組織内の連携体制の確保に関すること・組織外の関係者との連携及び責任分担に関すること
・事業用電気通信設備の設計、工事、維持及び運用に関すること
を記載することが義務付けられており、事業用電気通信設備の設計、工事、維持及び運用については、その細目として以下の項目を盛り込むこととされている。
・設備の設定におけるデータの誤設定及び誤入力防止並びに関連する設備間の設定の整合性に関すること
・設備の不具合を事前に発見するための設備の試験に関すること
・工事の手順書の適切な作成及び遵守並びに着工前における工事の手順書及び内容の確認に関すること
・設備の変更の際にとるべき事項に関すること。</t>
  </si>
  <si>
    <t>管理規程には、
・組織外の関係者との連携及び責任分担に関すること
・組織内の連携体制の確保に関すること
を記載することが義務付けられており、その細目として、接続電気通信事業者との連携に関することを盛り込むこととされている。</t>
  </si>
  <si>
    <t>管理規程には、通信量の変動を踏まえた適切な設備容量の確保に関することを記載することが義務付けられており、その細目として、将来の利用動向を考慮した設備計画の策定及び実施に関することを盛り込むこととされている。</t>
  </si>
  <si>
    <t>管理規程には、電気通信役務の確実かつ安定的な提供を確保するための事業用電気通信設備の管理の方法に関する事項として、事業用電気通信設備の設計、工事、維持及び運用に従事する者に対する教育及び訓練等の実施に関することを盛り込むことが義務付けられている。</t>
  </si>
  <si>
    <t>管理規程には、ふくそう、事故、災害その他非常の場合の報告、記録、措置及び周知に関することを記載することとされ、その細目として以下の項目を盛り込むことが義務付けられている。
・速やかな故障の検知及び故障設備の特定に関すること
・障害の極小化対策に関すること</t>
  </si>
  <si>
    <t>管理規程には、ふくそう、事故、災害その他非常の場合の報告、記録、措置及び周知に関することを記載することが義務付けられており、その細目として以下の項目を盛り込むこととされている。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</si>
  <si>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管理規程では、ふくそう、事故、災害その他非常の場合の報告、記録、措置及び周知に関することを記載することが義務付けられており、その細目として以下の項目を盛り込むこととされている。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</si>
  <si>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・情報提供の時期に関すること・情報提供窓口、ホームページ等における情報掲載場所の明確化に関すること
・利用者が理解しやすい情報の提供に関すること
・情報提供手段の多様化に関すること・速やかな情報提供のための関係者間の連携に関すること</t>
  </si>
  <si>
    <t>管理規程には、
・組織外の関係者との連携及び責任分担に関すること
・ふくそう、事故、災害その他非常の場合の報告、記録、措置及び周知に関すること
・利用者の利益の保護の観点から行う利用者に対する情報提供に関することを記載することが義務付けられており、その細目として、報告、記録、措置及び周知については接続電気通信事業者との連携に関すること、利用者に対する情報提供については速やかな情報提供のための関係者間の連携に関することを盛り込むこととされている。</t>
  </si>
  <si>
    <t>管理規程には、
・組織内の連携体制の確保に関すること
・ふくそう、事故、災害その他非常の場合の報告、記録、措置及び周知に関すること
・利用者の利益の保護の観点から行う利用者に対する情報提供に関することを記載することが義務付けられており、その細目として、報告、記録、措置及び周知については接続電気通信事業者との連携に関すること、利用者に対する情報提供については速やかな情報提供のための関係者間の連携に関することを盛り込むこととされている。</t>
  </si>
  <si>
    <t>管理規程には、電気通信役務の確実かつ安定的な提供を確保するための事業用電気通信設備の管理の方法に関する事項として、事故の再発防止のための対策に関することを盛り込むことが義務付けられている。</t>
  </si>
  <si>
    <t>管理規程には、電気通信役務の確実かつ安定的な提供を確保するための事業用電気通信設備の管理の方法に関する事項として、通信量の変動を踏まえた適切な設備容量の確保に関することを盛り込むことが義務付けられている。</t>
  </si>
  <si>
    <t>管理規程には、事業用電気通信設備の設計、工事、維持及び運用に関することを記載することが義務付けられており、その細目として設備の不具合を事前に発見するための設備の試験に関することを盛り込むこととされている。</t>
  </si>
  <si>
    <t>管理規程には、ソフトウェアの信頼性の確保に関することを記載することが義務付けられており、その細目として以下の項目を盛り込むこととされている。
・商用に近い環境での試験に関すること。
・ソフトウェアの安全・信頼性の基準及び指標に関すること。</t>
  </si>
  <si>
    <t>管理規程には、事業用電気通信設備の設計、工事、維持及び運用に関することを記載することが義務付けられており、その細目として、事故の防止を目的とした設備の監視データの分析に関することを盛り込むこととされている。</t>
  </si>
  <si>
    <t>管理規程には、ふくそう、事故、災害その他非常の場合の報告、記録、措置及び周知に関することを記載することとされ、その細目として以下の項目を盛り込むことが義務付けられている。
・速やかな故障の検知及び故障設備の特定に関すること（サイレント故障への対処を含む。）。
・障害の極小化対策に関すること。</t>
  </si>
  <si>
    <t>管理規程には、
・事業用電気通信設備の設計、工事、維持及び運用に関すること
・ソフトウェアの信頼性の確保に関することを記載することとされ、その細目として、設計、工事、維持及び運用については、設備の不具合を事前に発見するための設備の試験に関すること、ソフトウェアの信頼性については、商用に近い環境での試験に関すること等を盛り込むこととされている。</t>
  </si>
  <si>
    <t>管理規程には、電気通信役務の確実かつ安定的な提供を確保するための事業用電気通信設備の管理の体制に関する事項として、組織外の関係者との連携及び責任分担に関することを盛り込むことが義務付けられている。</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</si>
  <si>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t>
  </si>
  <si>
    <t>管理規程には、事業用電気通信設備の管理の方法に関する事項として、当該設備の設計、工事、維持及び運用に関することを記載することが義務付けられており、その細目として、
・工事の手順書の適切な作成及び遵守並びに着工前における工事の手順書及び内容の確認に関すること
・設備の変更の際にとるべき事項に関すること
等を盛り込むこととされている</t>
  </si>
  <si>
    <t>管理規程には、事業用電気通信設備の管理の方法に関する事項として、基本的な取組に関することが義務づけられており、その細目として、
・情報通信ネットワークの管理の各工程における作業の明確化及び工程間の調整に関する取組
・機器の保守点検項目、保守手順、運用方法をドキュメント化すること
・装置の管理方法（設置、移動、処分等）をドキュメント化すること
また、当該設備の設計、工事、維持及び運用に関することを記載することが義務付けられており、その細目として、
・工事の手順書の適切な作成及び遵守並びに着工前における工事の手順書及び内容の確認に関すること
・設備の変更の際にとるべき事項に関すること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</si>
  <si>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・設備の変更の際にとるべき事項に関すること
等を盛り込むこととされている</t>
  </si>
  <si>
    <t>管理規程には、事業用電気通信設備の管理の方法に関する事項として、当該設備の設計、工事、維持及び運用に従事する者に対する教育及び訓練等の実施に関することを記載することが義務付けられており、その細目として、
・教育・訓練の対象者、内容、実施体制、実施方法、実施頻度、実施計画及びその見直しに関すること等を盛り込むこととされている。</t>
  </si>
  <si>
    <t>管理規程には、事業用電気通信設備の管理の方法に関する事項として、当該設備の設計、工事、維持及び運用に従事する者に対する教育及び訓練等の実施に関することを記載することが義務付けられており、その細目として、
・教育・訓練の対象者、内容、実施体制、実施方法、実施頻度、実施計画及びその見直しに関すること
等を盛り込むこととされている。</t>
  </si>
  <si>
    <t>管理規程には、事業用電気通信設備の管理の方法に関する事項として、基本的な取組に関することが義務づけられており、その細目として、
・情報通信ネットワークの管理の各工程における作業の明確化及び工程間の調整に関する取組
・機器の保守点検項目、保守手順、運用方法をドキュメント化すること・装置の管理方法（設置、移動、処分等）をドキュメント化すること
また、当該設備の設計、工事、維持及び運用に関することを記載することが義務付けられており、その細目として、
・設備の設定におけるデータの誤設定及び誤入力防止並びに関連する設備間の設定の整合性に関すること
・工事の手順書の適切な作成及び遵守並びに着工前における工事の手順書及び内容の確認に関すること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</si>
  <si>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・設備の冗長構成の確保、予備設備への切替動作の確認及び予備設備への切替不能時における対応に関すること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</si>
  <si>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・設備の不具合を事前に発見するための設備の試験に関すること
・将来の利用動向を考慮した設備計画の策定及び実施に関すること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</si>
  <si>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・設備の導入後における設備の不具合発見のために行う監視の項目及び方法に関すること
また、輻輳、事故、災害その他非常の場合の報告、記録、措置及び周知に関することを記載することが義務づけられており、その細目として
・速やかな故障の検知及び故障設備の特定に関すること（サイレント故障への対処を含む。）
等を盛り込むこととされている。</t>
  </si>
  <si>
    <t>管理規程には、事業用電気通信設備の管理の方針に関する事項として、通信需要、相互接続等を考慮した当該設備の管理の方針に関することを記載することが義務付けられており、その細目として、
・通信需要や相互接続等を考慮した適切な設備の設計・管理方針（システムの基本的な機能の明確化・モジュール化、将来的な設計方針、インターフェース及びプロトコルに関する国際勧告及び国内標準の採用等）
また、当該設備の管理の方法に関する事項として、通信量の変動を踏まえた適切な設備容量の確保に関することを記載することが義務づけられており、その細目として、
・設備容量の確保に関する基本的考え方（最頻時において通信量の何倍まで対応できる設備容量を確保するようにしているのかを記載）
・通信量の測定方法（測定対象とする設備及びトラヒックの種類（当該対象を選定した理由も含む）、測定頻度、測定内容）
等を盛り込むこととされている</t>
  </si>
  <si>
    <t>管理規程には、事業用電気通信設備の管理の体制に関する事項として、組織外の関係者との連携及び責任分担に関することを記載することが義務付けられており、その細目として、
・平時及び事故発生時における社外関係者との連携体制及び責任分界点の明確化（電気通信事業者及び業界団体並びに関係機関等との情報共有、災害その他非常の場合の、各関係者（相互接続事業者、卸先、委託先、再委託先及び調達先等）との連絡体制・責任分担、故障等における迅速な原因分析のための機器等の製造・販売等を行う者等との連絡体制、相互接続事業者との輻輳の波及防止手順の整備や長期的視点の対策等）
等を盛り込むこととされている</t>
  </si>
  <si>
    <t>管理規程には、事業用電気通信設備の管理の方法に関する事項として、当該設備の設計、工事、維持及び運用に関することを記載することが義務付けられており、その細目として、
・工事の手順書の適切な作成及び遵守並びに着工前における工事の手順書及び内容の確認に関すること
等を盛り込むこととされている</t>
  </si>
  <si>
    <t>管理規程には、事業用電気通信設備の管理の方法に関する事項として、輻輳、事故、災害その他非常の場合の報告、記録、措置及び周知に関することを記載することが義務づけられており、その細目として、
・速やかな故障の検知及び故障設備の特定に関すること（サイレント故障への対処を含む。）
また、利用者の利益の保護の観点から行う利用者に対する情報提供に関することを記載することが義務付けられており、その細目として、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
を盛り込むこととされている</t>
  </si>
  <si>
    <t>管理規程には、事業用電気通信設備の管理の方法に関する事項として、利用者の利益の保護の観点から行う利用者に対する情報提供に関することを記載することが義務付けられており、その細目として、
・利用者が理解しやすい情報の提供に関すること
・情報提供手段の多様化に関すること
等を盛り込むこととされている</t>
  </si>
  <si>
    <t>管理規程には、事業用電気通信設備の管理の方法に関する事項として、利用者の利益の保護の観点から行う利用者に対する情報提供に関することを記載することが義務付けられており、その細目として、
・情報提供の時期に関すること
・利用者が理解しやすい情報の提供に関すること
等を盛り込むこととされている</t>
  </si>
  <si>
    <t>管理規程には、事業用電気通信設備の管理の方法に関する事項として、事故の再発防止のための対策に関することを記載することが義務付けられており、その細目として、
・事故発生時の記録等に基づく事故の内容・原因の分析・検証に関する具体的な取組及び再発防止策の策定に関すること
・事故の内容・原因・再発防止策等、事故収束後の情報公開に関すること
等を盛り込むこととされている</t>
  </si>
  <si>
    <t>管理規程には、関係法令、管理規程その他の規定の遵守に関することを記載することとされ、その細目として、提供する電気通信役務に関する法令等（電気通信事業法等の関係法令、管理規程及び内部規程等）の定期的な確認及び遵守の徹底を盛り込むこととされている。</t>
  </si>
  <si>
    <t>管理規程では、故障設備に応じた定型的・類型的な応急復旧措置（一次措置）の速やかな実施に関することを記載することとされ、細目として
・事故事象に応じた定型的・類型的な応急復旧措置の内容
・事故事例に応じた項目の類型化を行うこと
・事故の要因分析を踏まえた、一次措置事項への反映に関すること。
と盛り込むこととされている。</t>
  </si>
  <si>
    <t>管理規程では、事業用電気通信設備の設計、工事、維持及び運用に関することとして、設備の設定におけるデータの誤設定及び誤入力防止並びに関連する設備間の設定の整合性に関することを記載することとされ、細目として、
・設備のデータ誤設定・誤入力防止のための取組
・設備間の設定値の整合性確保のための取組
を盛り込むこととされており、参考として、以下の項目が具体的な設定方法・確認方法の例として挙げられている。
・パラメータ投入の２人作業を行うこと・設定値のダブルチェックを行うこと
・ルールに則った設定かどうかをチェックするツールの導入
・データのテンプレート化
・デフォルト値の設定を行う</t>
  </si>
  <si>
    <t>管理規程では、事業用電気通信設備の設計、工事、維持及び運用に関することとして、設備の不具合を事前に発見するための設備の試験に関することを記載することとされ、細目として、
・設備の不具合を事前に発見するための試験
・設備の導入判定の基準
・機器等の製造・販売等を行う者から提供されるシステムの検査手法、品質評価手法の確認
を盛り込むこととされている</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</si>
  <si>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t>
  </si>
  <si>
    <t>管理規程には、事業用電気通信設備の設計、工事、維持及び運用に従事する者に対する教育及び訓練等の実施に関することを記載することとされ、その細目として、
・教育・訓練の対象者、内容、実施体制、実施方法、実施頻度、実施計画及びその見直しに関すること
・法令に則った講習を電気通信主任技術者に受講させること
を盛り込むこととされている。
また、商用に近い環境での試験に関することを記載することとされ、その細目として、商用に近い環境や商用のトラヒックパターンを反映した試験の実施等を盛り込むこととされている。</t>
  </si>
  <si>
    <t>管理規程では、電気通信役務の確実かつ安定的な提供を確保するための事業用電気通信設備の管理の方法に関する事項として情報セキュリティ対策に関することを盛り込むこととされている。</t>
  </si>
  <si>
    <t>管理規程では、電気通信役務の確実かつ安定的な提供を確保するための事業用電気通信設備の管理の方法に関する事項として、通信量の変動を踏まえた適切な設備容量の確保に関することを盛り込むことが義務付けられている。</t>
  </si>
  <si>
    <t>管理規程には、事業用電気通信設備の設計、工事、維持及び運用に関することを記載することとされ、その細目として以下の項目を盛り込むこととされている。</t>
  </si>
  <si>
    <t>管理規程では、輻輳、事故、災害その他非常の場合の報告、記録、措置及び周知に関することとして、障害の極小化対策に関することを盛り込むこととされており、参考として、以下の項目が具体的な設定方法・確認方法の例として挙げられている。
・サービスへの影響の最小化のための対策
・故障の拡大を防ぐための製造業者等との連携</t>
  </si>
  <si>
    <t>管理規程では、事業用電気通信設備の設計、工事、維持及び運用に関することとして、設備の不具合を事前に発見するための設備の試験に関することを記載することとされ、細目として、
・設備の不具合を事前に発見するための試験
・設備の導入判定の基準
・機器等の製造・販売等を行う者から提供されるシステムの検査手法、品質評価手法の確認
を盛り込むこととされている。</t>
  </si>
  <si>
    <t>管理規程では、輻輳、事故、災害その他非常の場合の報告、記録、措置及び周知に関することを記載することが義務付けられており、その細目として以下の項目を盛り込むこととされている。
・障害の極小化対策に関すること・故障設備に応じた定型的・類型的な応急復旧の措置（一次措置）の速やかな実施に関すること
・一次措置が機能しない場合にとるべき措置（二次措置）の速やかな実施に関すること</t>
  </si>
  <si>
    <t>管理規程には、事業用電気通信設備の管理の方法に関する事項として、当該設備の設計、工事、維持及び運用に関することを記載することが義務付けられており、その細目として、
・工事の手順初の適切な作成及び遵守並びに着工前における工事の手順初及び内容の確認に関すること
・設備の変更の際にとるべき事項に関すること
等を盛り込むこととされている。</t>
  </si>
  <si>
    <t>重大な事故については、電気通信事業法施行規則が記述式の事故報告様式（事故の全体概要、発生原因、再発防止策、利用者対応状況等）を定めており、四半期報告事故については、電気通信事業報告規則が選択式の事故報告様式（主な発生原因、故障設備、措置模様等）を定めている。</t>
  </si>
  <si>
    <t>なお、ITU-T（国際電気通信連合電気通信標準化部門）において、宇宙線が主たる原因である地上の通信装置の誤動作（ソフトエラー）対策に関する設計・試験・評価の方法及び品質基準を定めた国際標準が制定されている。</t>
  </si>
  <si>
    <t>電波法第28条には、重大な事故が発生したときは、その旨をその理由又は原因とともに、遅滞なく、総務大臣に報告することが定められている。
電気通信事業法施行規則第57条には、重大な事故が発生した場合に、速やかにその発生日時及び場所、概要、理由又は原因、措置模様その他参考となる事項について適当な方法により報告するとともに、事故発生日から30日以内に、その詳細について報告することが定められている。
「電気通信事故に係る電気通信事業法関係法令の適用に関するガイドライン（第５版）」には、重大な事故発生後、第一報として発生日時、発生場所、影響を与えた役務の内容、影響を与えた範囲、影響を与えた利用者数（以下「影響利用者数」という。）、発生原因、措置模様、利用者からの申告状況その他参考となる事項を速やかに総務省へ報告しなければならないことが記載されている。</t>
  </si>
  <si>
    <t>電波法第28条には、重大な事故が発生したときは、その旨をその理由又は原因とともに、遅滞なく、総務大臣に報告することが定められている。
電気通信事業法施行規則第57条には、重大な事故が発生した場合に、速やかにその発生日時及び場所、概要、理由又は原因、措置模様その他参考となる事項について適当な方法により報告するとともに、事故発生日から30日以内に、その詳細について報告することが定められている。
「電気通信事故に係る電気通信事業法関係法令の適用に関するガイドライン（第５版）」には、重大な事故発生後、第一報として発生日時、発生場所、影響を与えた役務の内容、影響を与えた範囲、影響を与えた利用者数、発生原因、措置模様、利用者からの申告状況その他参考となる事項を速やかに総務省へ報告しなければならないことが記載されている。</t>
  </si>
  <si>
    <t>重大な事故については、電気通信事業法施行規則が記述式の事故報告様式（事故の全体概要、発生原因、再発防止策、利用者対応状況等）を定めており、四半期報告については、電気通信事業報告規則が選択式の事故報告様式（主な発生原因、故障設備、措置模様等）を定めている。</t>
  </si>
  <si>
    <t>冗長構成を採るとともに、いざというときに十分に機能するよう冗長化を確保する必要がある。今回取り上げた事例で言えば、事故の影響範囲がネットワーク全体に広がらないようフェイルセーフの考え方に基づき、非常用設備と現用系設備の分散設置や空調構成の細分化等による冗長性の向上、予備系への切替動作確認のための設備導入前・導入後の試験・保守点検の徹底などが考えられる。</t>
    <phoneticPr fontId="1"/>
  </si>
  <si>
    <t>ソフトウェアのブラックボックス化、マルチベンダー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ー等との定期的な情報交換の場を設定したり、ベンダー等との保守契約をプロアクティブなものに見直すことが考えられる。
また、外部委託を行う場合は、定期的な業務報告、監査等の委託業務の適正性を確保するための仕組みを構築することが望ましい</t>
  </si>
  <si>
    <t>安全・信頼性基準では、
・重要な電気通信設備においては冗長構成をとるようにすること
・冗長構成をとる電気通信設備においては、予備系への切替動作が確実に行われることを確認すること
・冗長構成をとる電気通信設備の予備系への切替えができなくなった場合の復旧手順をあらかじめ準備すること等を定めている。</t>
  </si>
  <si>
    <t>安全・信頼性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</si>
  <si>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全・信頼性基準では、設備等基準として情報通信ネットワークには故障を速やかに検知し、通報する機能を設けることが、管理基準としてサイレント故障への対処を含め、事故発生時には速やかに故障を検知し、故障装置を特定することがそれぞれ定められている</t>
  </si>
  <si>
    <t>安全・信頼性基準では、事故発生時の情報提供について、全ての電気通信事業者が実施すべき事項として以下の項目が定められている。
・事故発生時の情報提供について、全ての電気通信事業者が実施すべき事項として以下の項目が定められている。
・事故・ふくそうが発生した場合には、その状況を速やかに利用者に対して公開すること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・情報の提供方法については利用者が理解しやすいように工夫すること・情報提供の手段を多様化すること
・利用者と直接対応する販売代理店等に事故の詳細を周知すること
・仮想移動電気通信サービスを提供する電気通信事業者に対してサービスを提供している場合は、迅速に障害情報を通知すること</t>
  </si>
  <si>
    <t>安全・信頼性基準では、事故の再発防止策として実施すべき事項として、事故の内容・原因・再発防止策に関して、機密情報の取扱いに留意して第三者による検証を受けることを定めている</t>
  </si>
  <si>
    <t>安信基準では、ソフトウェアの導入・更改においては、機器等の製造・販売を行う者等関係者との連携体制及び責任の範囲を明確にすることを定めている</t>
  </si>
  <si>
    <t>安信基準では、
・ソフトウェアを導入する場合は、品質の検証を行うこと
・定期的にソフトウェアのリスク分析を行うとともに、更新の必要性を確認すること等を定めている。</t>
  </si>
  <si>
    <t>安信基準では、
・現用及び予備機器の切替えを行うソフトウェアは十分な信頼性を確保すること
・重要な電気通信設備においては、冗長構成をとるようにすること等を定めている。</t>
  </si>
  <si>
    <t>安信基準では、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等が定められている。</t>
  </si>
  <si>
    <t>安信基準では、
・トラヒックの疎通状況を統合的に監視する機能を設けること
・ソフトウェアの不具合による動作不良等を防止するための監視項目・方法を事前に確認すること
等を定めている。</t>
  </si>
  <si>
    <t>安信基準では、
・平時及び事故発生時における担当部門間の連携方針を策定すること
・平時及び事故発生時における社外関係者（接続先、委託先、製造業者等）間の連携方針を策定すること
・機器等の製造・販売等を行う者から提供されるシステムについての検査手法及び品質評価手法を事前に確認すること
・業務委託先の選別の評価要件の設定を行うこと
等が定められている。</t>
  </si>
  <si>
    <t>安信基準では、
・設計、工事、維持・運用の各工程における作業を明確にするとともに、工程間の調整及び管理を行うこと
・データ投入等における信頼性の高い作業能力を養うための教育・訓練を行うこと
等を定めている。</t>
  </si>
  <si>
    <t>安信基準では、
・事故装置に応じた定型的・類型的な応急復旧措置（一次措置）をあらかじめ準備し、速やかに実施すること
・一次措置が機能しない場合にとるべき措置（二次措置（関連部門や機器等の製造・販売を行う者による措置等））を速やかに実施すること
等が定められている</t>
  </si>
  <si>
    <t>安信基準では、
・障害の最小化対策を講ずること・事故装置に応じた定型的・類型的な応急復旧措置（一次措置）をあらかじめ準備し、速やかに実施すること
・一次措置が機能しない場合にとるべき措置（二次措置（関連部門や機器等の製造・販売を行う者による措置等））を速やかに実施すること
・サービス復旧のための手順及びとるべき措置を講ずること
等が定められている。</t>
  </si>
  <si>
    <t>安信基準では、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等が定められている。</t>
  </si>
  <si>
    <t>安信基準では、事故の再発防止策として、事故の内容・原因・再発防止策に関して、機密情報の取扱いに留意して第三者による検証を受けることを定めている。</t>
  </si>
  <si>
    <t>安信基準では、
・情報通信ネットワークの維持及び運用に関して、現状の調査・分析を行う項目、評価方法等の基準の設定、作業の手順化や調査・分析の結果の反映を行うこと
・事故の規模にかかわらず、事故発生時の記録等に基づく原因の分析・検討を行うこと
等が定められている。</t>
  </si>
  <si>
    <t>安信基準においては、
・ソフトウェア開発を委託する場合は、委託業者との連携により仕様誤認・設計開発面での誤認を防止すること。
・ソフトウェアの試験は、商用環境に近い環境で試験を実施すること。
等を定めている。</t>
  </si>
  <si>
    <t>安信基準においては、
・情報通信ネットワークを管理する上で、各部門間の連携体制を明確にすること。
・情報通信ネットワークを管理する上で、社外の関係者との連携体制及び責任の範囲を明確にすること。
・ソフトウェアの要求仕様は、サービス内容及び通信需要予測を踏まえて策定すること。
・設備の設定値の誤設定・誤入力防止のため、委託業者と連携し、設定変更の確認事項等を明らかにすること。
・設備の設定値の誤設定・誤入力防止のため、設定変更後には、実機に導入する前に確認試験を行うこと。
・工事中に発生する可能性がある事故等に対して、復旧手順をあらかじめ準備すること。
等を定めている。</t>
  </si>
  <si>
    <t>安信基準においては、
・平時及び事故発生時における社外関係者（接続先・委託先・製造業者等）間の連携方針を策定すること。
・平時及び事故発生時における担当部署間の連携方針を策定すること。
等を定めている。</t>
  </si>
  <si>
    <t>安信基準においては、
・通信需要・相互接続等を考慮した適切な設備の設計・管理方針を策定すること。
・将来の規模の拡大、トラヒックの増加及び機能の拡充を考慮した設計とすること。
等を定めている。</t>
  </si>
  <si>
    <t>安信基準においては、
・情報通信ネットワークの円滑な運用に必要な知識及び判断能力を養うための教育・訓練を行うこと。
・設備の保全に関する知識を養うための教育・訓練を行うこと。
等を定めている。</t>
  </si>
  <si>
    <t>安信基準においては、
・速やかに故障を検知し、故障装置を特定すること。
・障害の最小化対策を講ずること。等を定めている。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</si>
  <si>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</si>
  <si>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・サービス復旧のための手順及びとるべき措置を講ずること。
等を定めている。</t>
  </si>
  <si>
    <t>安信基準においては、
・平時及び事故発生時における担当部門間の連携方針を策定すること。
・事故・ふくそうが発生した場合には、その状況を速やかに利用者に対して公開すること。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等を定めている。</t>
  </si>
  <si>
    <t>安信基準においては、
・平時及び事故発生時における担当部門間の連携方針を策定すること。
・平時及び事故発生時における社外関係者（接続先、委託先、製造業者等）間の連携方針を策定すること。
・情報通信ネットワークを管理する上で、社外の関係者との連携体制及び責任の範囲を明確にすること。
・接続電気通信事業者との連携を図るよう取り組むこと。
等を定めている。</t>
  </si>
  <si>
    <t>安信基準においては、
・ふくそう及び事故発生時の報告・記録及び措置を行うための体制を構築すること。
・事故・ふくそうが発生した場合には、その状況を速やかに利用者に対して公開すること。
・情報通信ネットワークの事故・障害の状況を適切な方法により速やかに利用者に対して公開すること。
等を定めている。</t>
  </si>
  <si>
    <t>安信基準においては、
・情報通信サービスに関する法令等を定期的に確認するとともに遵守すること。
・事故の規模にかかわらず、事故発生時の記録等に基づく原因の分析・検証を行い、再発防止策を策定すること。
・必要に応じて、再発防止策を管理規程に適宜反映すること。
等を定めている。</t>
  </si>
  <si>
    <t>安信基準においては、
・通信需要、相互接続等を考慮した適切な設備の設計・管理方針を策定すること。
・将来の規模の拡大、トラヒックの増加（端末の挙動によるものを含む。）、インターネットの経路制御情報等の制御信号の増加及び機能の拡充を考慮した設計とすること。
・トラヒック及びインターネットの経路制御情報等の制御信号の瞬間的かつ急激な増加の対策を講じた設計とすること。
等を定めている。</t>
  </si>
  <si>
    <t>安信基準においては、
・サーバ等機器導入前の機能確認を十分に実施すること。
・設備の設定値の誤設定・誤入力防止のため、委託業者と連携し、設定変更の確認事項等を明らかにすること。
・設備の設定値の誤設定・誤入力防止のため、設定変更後には、実機に導入する前に確認試験を行うこと。
・設備の不具合を事前に発見するために次の試験を実施すること。①デグレード試験②過負荷試験③商用環境に近い環境での試験④品質の定量化試験等を定めている。</t>
  </si>
  <si>
    <t>安信基準においては、
・保全・運用基準を設定するとともに、保全・運用に関する各種データの集計管理を行うこと。
・保全・運用作業の手順化を行い、手順書の作成を行うこと。
・経年劣化による自然故障が軽減するよう監視データの分析を行うこと。
等を定めている。</t>
  </si>
  <si>
    <t>安信基準においては、
・重要な伝送路設備の動作状況を監視し、故障等を速やかに検知し、通報する機能を設けること。
・重要な電気通信回線の動作状況を監視し、故障等を速やかに検知し、通報する機能を設けること。
・重要な伝送路設備の動作状況を統合的に監視する機能を設けること。
・重要な電気通信回線の動作状況を統合的に監視する機能を設けること。
・速やかに故障を検知し、故障装置を特定すること（サイレント故障への対処を含む。）。
・障害の最小化対策を講ずること。
等を定めている。</t>
  </si>
  <si>
    <t>安信基準においては、
・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
・重要な機器を導入する場合は、導入判定の統一基準を策定し、その基準に基づき品質の検証を行うこと。
・サーバ等機器導入前の機能確認を十分に実施すること。
・機器等の製造・販売等を行う者から提供されるシステムについての検査手法及び品質評価手法を事前に確認すること。
・設備の設定値の誤設定・誤入力防止のため、委託業者と連携し、設定変更の確認事項等を明らかにすること。
・設備の不具合を事前に発見するために次の試験を実施すること。①デグレード試験②過負荷試験③商用環境に近い環境での試験④品質の定量化試験等を定めている。</t>
  </si>
  <si>
    <t>安信基準においては、
・平時及び事故発生時における社外関係者（接続先、委託先、製造業者等をいう。）間の連携方針を策定すること。
・工事及び設備更改の実施に当たっては、作業の分担、連絡体制、責任の範囲等の管理体制を明確にすること。
・工事及び設備更改を委託する場合は、委託契約により工事及び責任の範囲を明確にすること。
・工事及び設備更改の実施に当たっては、委託業者を含む関連部門間での連携を図り、作業手順を明確にするとともに、監督を行うこと。
等を定めている。</t>
  </si>
  <si>
    <t>安信基準においては、
・平時及び事故発生時における社外関係者（接続先、委託先、製造業者等をいう。）間の連携方針を策定すること。
・情報通信ネットワークを管理する上で、社外の関係者との連携体制及び責任の範囲を明確にすること。
・相互接続を行う場合は、作業の分担、連絡体系、責任の範囲等の保全・運用体制を明確にし、非常時等における事業者間の連携・連絡体制の整備を行うこと。
・相互接続を行う事業者等の間において、非常時の連絡体制や連絡内容を明確にすること。
・事故又は障害発生時に迅速な原因分析、状況把握及び復旧対応等のため、電気通信事業者間での情報共有を含め、複数のルートを活用し幅広く情報収集に努めること。
・仮想移動電気通信サービスを提供する電気通信事業者に対してサービスを提供している場合は、迅速に障害情報を通知すること。
等を定めている。</t>
  </si>
  <si>
    <t>安信基準においては、
・平時及び事故発生時における社外関係者（接続先、委託先、製造業者等をいう。）間の連携方針を策定すること。
・情報通信ネットワークを管理する上で、社外の関係者との連携体制及び責任の範囲を明確にすること。
・相互接続を行う場合は、作業の分担、連絡体系、責任の範囲等の保全・運用体制を明確にし、非常時等における事業者間の連携・連絡体制の整備を行うこと。
・相互接続を行う事業者等の間において、非常時の連絡体制や連絡内容を明確にすること。
・事故又は障害発生時に迅速な原因分析、状況把握及び復旧対応等のため、電気通信事業者間での情報共有を含め、複数のルートを活用し幅広く情報収集に努めること。等を定めている。</t>
  </si>
  <si>
    <t>安信基準においては、
・速やかに故障を検知し、故障装置を特定すること（サイレント故障への対処を含む）。
・障害の最小化対策を講ずること。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</si>
  <si>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等を定めている。</t>
  </si>
  <si>
    <t>安信基準においては、管理基準として、平常時における教育・訓練の方法について、
・設備の保全に関する知識を養うための教育・訓練を行うこと（第３．１．（２）オ関係）
・電気通信設備の工事、維持・運用に関する事項の監督に関する講習を実施すること（第３．１．（２）ケ関係）
等を定めている。</t>
  </si>
  <si>
    <t>安信基準においては、管理基準として、平常時における教育・訓練の方法について、
・情報通信ネットワークの円滑な運用に必要な知識及び判断能力を養うための教育・訓練を行うこと（第３．１．（２）ウ関係）
・設備の保全に関する知識を養うための教育・訓練を行うこと（第３．１．（２）オ関係）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</si>
  <si>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等を定めている。</t>
  </si>
  <si>
    <t>安信基準においては、管理基準として、平常時における設計について、
・重要な電気通信設備においては、冗長構成をとるようにすること（第３．１．（３）ス関係）
・冗長構成をとる電気通信設備においては、予備系への切替動作が確実に行われることを確認すること（第３．１．（３）セ関係）
・冗長構成をとる電気通信設備の予備系への切替えができなくなった場合の復旧手順をあらかじめ準備すること（第３．１．（３）ソ関係）
等を定めている。</t>
  </si>
  <si>
    <t>安信基準においては、管理基準として、平常時における設計について、
・将来の規模の拡大、トラヒック増加（端末の挙動によるものを含む。）、インターネットの経路制御情報等の制御信号の増加及び機能の拡充を考慮した設計とすること（第３．１．（３）ア関係）
・設備の不具合を事前に発見するために次の試験を実施すること（第３．１．（３）ケ関係）
①デグレード試験②過負荷試験③商用環境に近い環境での試験④品質の定量化試験
等を定めている。</t>
  </si>
  <si>
    <t>安信基準においては、管理基準として、平常時における設計について、
・設備の動作状況を監視し、故障等を検知した場合は、必要に応じ、予備設備への切換え又は修理を行うこと（第３．１．（５）ア関係）
等を定めている。</t>
  </si>
  <si>
    <t>安信基準においては、設備等基準として、モバイルインターネット接続サービスにおける設備容量の確保について、
・サーバ及びゲートウェイの設備は、通信量の増加を考慮した適切な容量のものを設置すること（第１．１．（６）関係）
また、管理基準として、設備の設計・管理に関する方針について、
・通信需要、相互接続等を考慮した適切な設備の設計・管理方針を策定すること（第１．３．（１）関係）
等を定めている</t>
  </si>
  <si>
    <t>安信基準においては、管理基準として、全体的・部門横断的な設備管理について、
・平時及び事故発生時における社外関係者（接続先、委託先、製造業者等をいう。）間の連携方針を策定すること（第１．１．（３）関係）
また、情報通信ネットワークの管理体制としての関係者間の連携について、
・情報通信ネットワークを管理する上で、社外の関係者との連携体制及び責任の範囲を明確にすること等を定めている。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</si>
  <si>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・設備更改時に必要となる作業をあらかじめまとめておくこと（第３．１．（４）オ関係）
等を定めている。</t>
  </si>
  <si>
    <t>安信基準においては、管理基準として、事故発生時の取組について、
・速やかに故障を検知し、故障装置を特定すること（サイレント故障への対処を含む。）（第３．２．（１）イ関係）
・事故・輻輳が発生した場合又は利用者の混乱が懸念される障害が発生した場合は、その状況を速やかに利用者に対して公開すること（第３．２．（２）ア関係）
・情報の提供方法については利用者が理解しやすいように工夫すること（第３．２．（２）エ関係）
・情報提供の手段を多様化すること（第３．２．（２）オ関係）
・仮想移動電気通信サービスを提供する電気通信事業者に対してサービスを提供している場合は、迅速に障害情報を通知すること（第３．２．（２）キ関係）
等を定めている。</t>
  </si>
  <si>
    <t>安信基準においては、管理基準として、事故発生時の取組として、
・情報の提供方法については利用者が理解しやすいように工夫すること（第３．２．（２）エ関係）
また、事故収束後について、
・事故の内容・原因等が明らかになったとき、利用者に対してその情報を周知すること（第３．３．エ関係）
等を定めている。</t>
  </si>
  <si>
    <t>安信基準においては、管理基準として、事故収束後について、
・事故の内容・原因等が明らかになったとき、利用者に対してその情報を周知すること（第３．３．エ関係）
等を定めている</t>
  </si>
  <si>
    <t>安信基準においては、管理基準として、情報通信ネットワークの管理体制について、
・情報通信ネットワークを管理する上で、社外の関係者との連携体制及び責任の範囲を明確にすること（第２．１．（２）イ関係）
また、事故発生時の記録に関する体制について、
・事故発生時等に係る原因を特定するための記録を行うための体制を構築すること（第２．２．（１４）関係）
そして、事故収束後について、
・事故の規模にかかわらず、事故発生時の記録等に基づく原因の分析・検証を行い、再発防止策を策定すること（第３．３．ア関係）
・事故の分析・検証の結果を踏まえ、必要に応じて設備容量や委託先等との契約内容の見直しを行うこと（第３．３．ウ関係）
等を定めている</t>
  </si>
  <si>
    <t>安全・信頼性基準では、
・保守・運用作業の手順化を行い、手順書の作成を行うこと
・復旧対策の手順化を行うこと
・サービス復旧のための手順及びとるべき措置を講ずること
がそれぞれ定められている。</t>
  </si>
  <si>
    <t>安信基準には、
・将来の規模の拡大、トラヒック増加（端末の挙動によるものを含む。）、インターネットの経路制御情報等の制御信号の増加及び機能の拡充を考慮した設計とすること。
等を定めている。</t>
  </si>
  <si>
    <t>安信基準では、
・委託事業者等を含めた関連部門間で工事手順書を作成するとともに、その内容の検証を行うこと。
・保全・運用作業の手順化を行い、手順書の作成を行うこと。
・情報通信ネットワークの維持及び運用に関して、現状の調査・分析結果を、必要に応じ、情報通信ネットワークの維持及び運用体制並びに手順書に反映させること。
等を定めている。</t>
  </si>
  <si>
    <t>安全・信頼性基準では、
・重要な電気通信設備においては冗長構成をとるようにすること
・冗長構成をとる電気通信設備においては、予備系への切替動作が確実に行われることを確認すること
・冗長構成をとる電気通信設備の予備系への切替えができなくなった場合の復旧手順をあらかじめ準備すること
等を定めている。</t>
  </si>
  <si>
    <t>安信基準では、
・設備の設定値の誤設定・誤入力防止のため、設定変更後には、実機に導入する前に確認試験を行うこと。
・設備の不具合を事前に発見するために次の試験を実施すること。
①デグレード試験②過負荷試験③商用環境に近い環境での試験④品質の定量化試験
が定められている。</t>
  </si>
  <si>
    <t>また、安信基準においては、
・データ投入等における高い信頼性が求められる作業において、容易に誤りが混入しないよう措置を講ずること。
が定められている。</t>
    <phoneticPr fontId="1"/>
  </si>
  <si>
    <t>安全・信頼性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</si>
  <si>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安信基準では、
・現用及び予備機器の切替えを行うソフトウェアは十分な信頼性を確保すること
・重要な電気通信設備においては、冗長構成をとるようにすること
等を定めている。</t>
  </si>
  <si>
    <t>安信基準には、管理基準として、工事・設備更改における体制について、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・設備更改時に必要となる作業をあらかじめまとめておくこと（第３．１．（４）オ関係）
等を定めている。</t>
  </si>
  <si>
    <t>安信基準には、
・情報通信ネットワークの円滑な運用に必要な知識及び判断能力を養うための教育・訓練を行うこと。
・設備の保全に関する知識を養うための教育・訓練を行うこと。
・商用環境に近い環境での試験
等を定めている。</t>
  </si>
  <si>
    <t>安信基準では、
・通信需要・相互接続等を考慮した適切な設備の設計・管理方針を策定すること
・将来の規模の拡大、トラヒックの増加及び機能の拡充を考慮した設計とすること
がそれぞれ定められている。</t>
  </si>
  <si>
    <t>安信基準には、
・将来の規模の拡大、トラヒックの増加（端末の挙動によるものを含む。）インターネットの経路制御情報等の制御信号の増加及び機能の拡充を考慮した設計とすること
・トラヒックの瞬間的かつ急激な増加への対策として、各装置の最大処理能力を超える負荷試験を実施すること。
この場合において、商用環境でのトラヒックパターンを参考に、複数のトラヒック条件での試験を実施すること
・情報通信ネットワークの輻輳を回避するため、災害時におけるユーザの行動や端末の動作がネットワークに与える影響を事前に確認すること
・情報通信ネットワークの動作状況を監視し、必要に応じ、接続規制等の制御措置を講ずること
等を定めている。</t>
  </si>
  <si>
    <t>安信基準では、
・サイバー攻撃への対策を講ずるとともに、発生時には迅速に情報共有する方法を確立すること
・コンピュータウィルス又は不正プログラムが混入した際に、情報通信ネットワークに対して利用者が与え、又は情報通信ネットワークの利用者が受ける可能性のある影響とその対策について利用者に周知すること。
等を定めている。</t>
  </si>
  <si>
    <t>安信基準では、
・サイバー攻撃への対策を講ずるとともに、発生時には迅速に情報共有する方法を確立すること
・通信需要、相互接続等を考慮した適切な設備の設計・管理方針を策定すること。
・将来の規模の拡大、トラヒックの増加（端末の挙動によるものを含む。）、インターネットの経路制御情報等の制御信号の増加及び機能の拡充を考慮した設計とすること。
等を定めている。</t>
  </si>
  <si>
    <t>安信基準では、
・平時及び事故発生時における社外関係者（接続先、委託先、製造業者等をいう。）間の連携方針を作策定すること。
・情報通信ネットワークを管理する上で、社外の関係者との連携体制及び責任の範囲を明確にすること
・相互接続に関する工事を行う場合は、接続先との間で作業工程を明確にするとともに、その管理を行うこと
・相互接続を行う場合は、作業の分担、連絡体系、責任の範囲等の保全・運用体制を明確にし、非常時等における事業者間の連携・連絡体制の整備を行うこと。
・相互接続性の試験・検証方式を明確にすること
・相互接続を行う事業者等の間において、非常時の連絡体制や連絡内容を明確にすること
等を定めている。</t>
  </si>
  <si>
    <t>安信基準では、
・設備の設定値の誤設定・誤入力防止のため、設定変更後には、実機に導入する前に確認試験を行うこと
・設備の不具合を事前に発見するために次の試験を実施すること
①デグレード試験②過負荷試験③商用環境に近い環境での試験④品質の定量化試験
が定められている。</t>
  </si>
  <si>
    <t>安信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</si>
  <si>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等を定めている。</t>
  </si>
  <si>
    <t>安信基準においては、管理基準として、平常時における工事の方法について、
・設備の設定値の誤設定・誤入力防止のため、委託業者と連携し、設定変更の確認事項等を明らかにすること
・設備の設定値の誤設定・誤入力防止のため、設定変更後には、実機に導入する前に確認試験を行うこと
等を定めている。</t>
  </si>
  <si>
    <t>安信基準においては、
・平時及び事故発生時における担当部門間の連携方針を策定すること
・事故・輻輳が発生した場合には、その状況を速やかに利用者に対して公開すること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</si>
  <si>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・設備更改時に必要となる作業をあらかじめまとめておくこと（第３．１．（４）オ関係）
等を定めている。</t>
  </si>
  <si>
    <t>安信基準では、
・自家用発電機の設置、蓄電池の設置、複数の系統で受電、移動電源設備を配備のいずれかの措置を講ずること
を定められている。</t>
  </si>
  <si>
    <t>冗長構成をとる仮想サーバのストレージコントローラにファームウェアのバグにより予備系に切り替わらない障害が発生したが、当該バグは機器保守ベンダーには既知であり、修正バージョンもリリースされていた事例や電源の再投入時に制御装置が動作不可となる事象が、一定の確率で起きることが機器保守ベンダーには確認されていたにもかかわらず、機器保守ベンダーと電気通信事業者との間での情報共有がなされていなかった事例があった。
また、電子メールサービスの提供のため利用していた他社の設備に容量超過による障害が発生したが、電気通信事業者側では、当該設備の提供事業者に運用報告を求めたり、監査等を行っていなかった事例があった</t>
  </si>
  <si>
    <t>メールの管理情報のバックアップ処理時にメールボックスサーバのディスク容量をオーバーしてしまったため、システムが異常終了しメールの送受信が不可となるとともに、当該異常に起因してメールの管理情報のバックアップが破損したことにより、復旧までに長期間を要した事例があった。
また、冗長構成がとられていたデータセンター内の２台のルートリフレクタのうち、１台がOSのバグにより停止したことに加え、ルートリフレクタに経路情報を失ったトラヒックの処理を行わせていたため負荷が集中し、サービスが停止してしまった事例があった</t>
  </si>
  <si>
    <t>ネットワーク・設備の性能監視については既に様々なツールが出されており、新しい技術動向も踏まえつつ、自社のネットワークに適した監視システムを構築していく必要がある。ただし、どのような監視システムを構築するにせよ、通信障害を引き起こす可能性のある予兆については的確に把握できるレベルのシステムが求められる。
特に、サイレント故障への対応にあたっては、ログ情報だけでなく、スループット、パケット廃棄量、CPU利用率などのネットワーク装置の性能情報も収集する等して総合的に判断することが望ましい。</t>
  </si>
  <si>
    <t>移設・増設により複雑な構成になったネットワーク・設備で発生した事故の際に発生事象の把握及び事故装置の特定に長時間を要した事例があった。
また、ハードウェアについて冗長構成を取っていたため、事故発生当初の段階ではハードウェア故障の可能性を排除し、運用保守ベンダーにのみ連絡を行ったところ、実際には機器保守ベンダーが対応すべきハードウェア障害が発生しており、結果として事故装置の特定に長時間を要した事例があった</t>
  </si>
  <si>
    <t>ネットワーク・設備構成の複雑化等が進展しており、また、トラブルシューティングは担当者の経験等による側面もあるものの障害の切り分けの基本的な手順については、あらかじめマニュアル等の形で定めておく必要がある。マルチベンダー化の進展等により、ネットワーク・設備の保守等に関わる者も多数となっていることから、日常の訓練も含め事故発生時に関係者と速やかに連絡を取ることができるよう情報連絡体制を確立しておく必要もある。
障害の発生時に被疑箇所の特定、対処等を容易に行うためには、ネットワーク・設備はなるべくシンプルな構成であることが適当であり、新しい技術の採用も含めネットワーク・設備の更改等に当たって考慮することが望ましい</t>
  </si>
  <si>
    <t>事故発生時の情報提供に関し、重大な事故に該当するにもかかわらず、利用者からの個別の問合せへの対応のみでホームページへの掲載等の幅広い情報提供が行われない事例があった。
また、情報提供のタイミングに関し、利用者への情報提供を行うシステムに社外から情報を掲載する必要があった際に、当該システムへの接続に障害が発生したネットワーク・設備を利用していたため、事故の継続中はホームページへの情報の掲載を行うことができず、結局、利用者への第一報が事故の復旧後となってしまった事例があった。事故の影響範囲や発生事象等の確認に時間を要したため、ホームページへの障害発生の掲載等が遅れた事例もあった。事故の収束、いわゆる復旧報のタイミングについて、原因が特定されておらず、対処もなされていない中で「復旧」と掲載した事例があった。
その他、情報提供の内容に関し、サービスの遅延などサービスを利用しづらい状況が続いていたにもかかわらず、ホームページでの表現が利用者に対して、全ての事象が復旧したとの誤解を与えるものであったため、申告の増加を招いた事例、ホームページで復旧作業の進捗状況を「100％」と掲載していたが、実際には事業者側でのさらなる作業が必要であり、利用者がすぐにはサービスの利用を再開することはできなかった事例、公式のアカウントに巧妙に似せた偽のアカウントにより事故に関する誤った情報が流された事例があった。</t>
  </si>
  <si>
    <t>事業者は、事故の発生の際には速やかに一報を発出することが求められる。事故の発生時点で原因や故障設備の特定ができなければ、その旨を周知しておけばよいと思われる。
事故は夜間・早朝・休日を問わず起こりうるものであり、担当者が社外にいるなど通常とは異なる状況での対応となることがあり得るが、そのような場合でも適切な情報提供が行われるよう、本来の担当者による情報提供ができない場合の運用手順を定めておくなどの準備が求められる。
事故の際には自社ホームページで情報提供を行うケースが一般的であるが、インターネット接続サービスに障害が発生した場合には、利用者がすぐにホームページの情報を確認することができない場合もあることから、SNSの活用など情報提供手段の多様化を図る必要がある。すなわち、「情報提供体制の冗長化」が必要である。ただし、利用者への情報提供に当たりSNSを活用するに当たっては、なりすましによる誤った情報の書き込みへの対策、いわゆるデマ対策を講じる必要がある。誤った情報を発見した場合のサービス提供者への削除要請等の速やかな対処はもちろん、事故発生時にどのような手段により情報提供を行うかについて利用者に対しあらかじめ告知するとともに、例えばSNSアプリから自社ホームページへのリンクを張るなど、利用者が確実かつ容易に正しい情報にたどり着くことができるよう方策を講じることが必要である。
速やかに情報提供を行う観点から、第一報については典型的な事故の類型を念頭に置いて、あらかじめ情報提供内容を定型文化しておくことも考えられる。ただし、その後の継続報については、報告時点の状況や利用実態に合わせた内容を提供することが必要である。
サービスの多様化・高度化やネットワーク・設備構成の高度化・複雑化等により、事故の内容や原因も多様化・複雑化しており、いったんサービスが回復したように見えても再び障害が発生する場合もある。そのため、いわゆる復旧宣言のタイミングには困難が伴うものではあるが、大事なことは利用者が現状を正確に把握できる情報を発信することであり、復旧報の発出について言えば、「復旧」と判断した根拠を示すことが望まれる。なお、その際には現場だけではなく、例えばリスク管理委員会などの権限を有する部署の判断を踏まえたものであることが望ましい。
利用者へ情報提供を行う際には誤解を招くことのない表現とする必要がある。そのためにはサービス提供側の目線ではなく、サービス利用者の目線に立った上で、実際にサービスを利用するに当たり、どういった現象が生じているのか、全ての事象が復旧したのか、サービスの一部に不具合が継続しているのであれば、それはどういう不具合なのか等を明確に示すことが必要である。この点に関し、一部事業者が行っている社内のユーザーへのアンケート結果を利用者への情報提供内容を考える際の参考とする仕組みは、利用者の体感をより正確に把握する観点で有益な取組であり他事業者の参考にもなると思われる。</t>
  </si>
  <si>
    <t>電気通信事業の安全・信頼性確保については、各事業者の自主的な取組（PDCAサイクル）による事故防止を基本としているところであるが、これをより有効に回すために、専門的知見を有する第三者の目を入れることは効果的である。
これまでの本会議での事故の検証では、原因の究明・分析、事故対処や利用者対応の妥当性、再発防止策の妥当性、最近の技術トレンドの紹介等、多岐に渡る項目を取り上げており、事故の再発防止等に寄与し得るものと考えている。現在のところ、本会議の検証を受けるかどうかは、各事業者の任意によるものではあるが、事業者は重大な事故を起こした際には積極的に活用することが望ましい。</t>
  </si>
  <si>
    <t>報告項目の追加等の見直しは、事業者の負担増につながり得ることから、事業者の意見も聞きつつ対応していく必要があるが、現行の制度に基づいて報告された内容をより有用な形で公表することについては、できるものから随時取り組むべきである。
例えば、現在四半期報告事故については、四半期毎に報告されたものを集計して年１回公表しているところであるが、取りまとめの都度公表することにしたり、事故の発生動向が把握できるよう経年変化がわかる形で取りまとめて公表することなどが考えられる。
また、事故の再発防止を図る観点からは、事故の原因や再発防止等について事業者間で広く情報共有されることが重要であり、総務省は機密事項の取扱い等に留意しつつ、機会を捉えて本会議での検証結果等を事業者や事業者団体に提供していく必要がある。</t>
  </si>
  <si>
    <t>機器のソフトウェアの不具合情報について、図６のとおり、電気通信事業者、ベンダー、機器メーカーの間で十分な共有がなされていなかった事例があった。
具体的には、
①機器メーカーでは、不具合情報を把握していたものの、不具合の発生頻度が低いと判断し、明示的に情報を開示していなかったため、ベンダー及び電気通信事業者が、当該不具合の存在を知らなかった事例
②機器メーカーは、不具合情報を開示しており、ベンダーも当該情報を把握していたものの、ベンダーが当該不具合は重大な不具合には当たらないと判断したため、ベンダーから電気通信事業者に当該情報が提供されていなかった事例
③図７のように、電気通信事業者も不具合情報を共有し、当該電気通信事業者ではベンダーとも連携の上、修正プログラムの適用の検証も行っていたが、ベンダーにより不具合の緊急度が「低」とされていたため、他の緊急度が高い作業を優先実施することとし、修正プログラムの適用スケジュールを後倒しにしたところ、作業前に事故が発生した事例があった。</t>
  </si>
  <si>
    <t>一般に電気通信事業者は、機器メーカーと直接情報共有を行うケースは少なく、基本的にはベンダーを通じて情報共有を行うことから、特にベンダーとの連携が重要となる。
電気通信事業者によっては、ベンダーと定期的な情報共有の場を設け、ソフトウェアの不具合情報の共有を行っているが、公開されている一般的な不具合情報では重要度が特別高いものでなくとも、電気通信事業者が機器を自社のシステム内でどのように用いるかによって重要度は変動し得ると考えられる。したがって、単なる不具合情報の共有に留まることなく、当該機器のシステム構成上の役割等についての共通理解を図った上で、当該不具合がシステム全体にどのような影響を及ぼす可能性があるのか、利用者のサービス提供にどのような影響が考えられ得るのか等のレベルまで共有できるような深い連携に努めるべきである。上記③の事例は、結果として重大な事故になってしまった事例ではあるが、ベンダーとも連携の上、正式リリース前から修正プログラムの検証を行うなど、ある意味優良事例とも言える事例であり、他の電気通信事業者の参考になると思われる。
電気通信事業者は、ソフトウェア等の不具合情報の提供に関し、どういった情報を共有するのか等について、ベンダーとの間で具体的な提供基準を設けておくべきである。不具合の発生確率に関わらず両系ダウンやデータの喪失の恐れのある重要な不具合情報については、ベンダー等から確実に提供されることが必要であり、事故を起こした場合には常に当該基準の見直しを行うことが重要である。
また、電気通信事業者は、ベンダーから情報提供を受けるだけではなく、自らソフトウェアの不具合情報の積極的な収集・分析に努めることが必要である。少なくとも機器メーカーが発出するリリースノートについては、自ら収集し、不具合情報の確認を行うべきである。</t>
  </si>
  <si>
    <t>ソフトウェアの不具合への対応に係る運用ポリシーとして、動作実績を重視する立場から、重要な不具合情報があった場合のみバージョンアップを行うことを基本としており、事故が発生した機器については、当該機器の使用環境や作業に伴う利用者への影響も考慮して３年以上バージョンアップが行われていなかった事例があった</t>
  </si>
  <si>
    <t>不具合の修正を目的としたソフトウェアのバージョンアップについては、ベンダー等による重要度の情報のみならず、機器の自社のシステム構成上での役割を考慮すべきである。
導入しているソフトウェアのバージョンアップが行われた場合であっても、システムの安定的な稼働の観点から、直ちに修正プログラムを適用することはしないという対応はあり得る。しかしながら、修正される不具合や追加機能といったバージョンアップの規模や内容、インターネットに接続して使用する機器か否か、どういう設定状況になっているのか等の使用環境の変化を考慮し、バージョンアップの実施に伴うリスクと実施しないことに伴うリスクを比較評価の上でソフトウェア管理を行うことが重要である。
過去の修正プログラムの適用に当たってのリスク評価は、将来の事故発生への対応に資するものであり、当該リスク評価の過程・結果については、社内で記録に残しておくことが望ましい。</t>
  </si>
  <si>
    <t>設備については二重の冗長構成をとっていたものの、当該設備に係るソフトウェアのバージョンが同一であったため、当該ソフトウェアの不具合により、現用系、予備系ともにダウンしてしまった事例があった。</t>
  </si>
  <si>
    <t>設備の維持・制御等をソフトウェアにより実現するなど、ネットワーク・設備管理のソフトウェア化が進展している状況も踏まえ、システム構成上の重要な役割を担う設備については、自社の運用ポリシーとの整合性を図りつつ、ソフトウェアの不具合も考慮に入れた冗長化の検討を行うことが望ましい</t>
  </si>
  <si>
    <t>障害を引き起こした設備について、事前に検証環境で試験信号を発信して受信確認を行い、問題がないことを確認していたものの、検証環境で使用した設備は、運用環境で使用した設備と世代が異なるものであったことから、検証環境では不具合を発見できなかった事例があった。</t>
  </si>
  <si>
    <t>事故の発生を未然に防止するため、新しいハードウェア・ソフトウェアの導入に当たり行う試験・検証作業は、機種、ソフトウェアのバージョン、システム構成等について、可能な限り運用環境と同一の環境で行うことが望ましい。</t>
  </si>
  <si>
    <t>ネットワーク監視として、死活監視、設備からのアラームの監視、設備間の疎通の監視等は常時行っていたものの、ネットワークの品質に係る項目を監視対象としていなかったため、障害の検知が遅れ事故の長時間化につながった事例があった</t>
  </si>
  <si>
    <t>監視項目・監視頻度の設定に当たっては、提供する各サービスに求められるサービスレベルを考慮して行うことが重要である。
早期の障害検知のためには、CPU使用率、ディスク容量等の直接のリソースを監視するだけではなく、呼処理の遅延時間や通信速度等のサービス品質に係る項目も監視することが重要である。
監視体制の構築に当たっては、利用者へのサービス提供の継続性を優先するのか、ネットワーク・設備の安全性を優先するのか等の運用ポリシーを運用担当者のみならず経営層も含めて明確にしておくべきであり、また、当該運用ポリシーはベンダー等の外部関係者とも共有しておく必要がある。
障害を的確に検知するためには、日々のトラヒック分析について、平時の状態からどの程度差異が生じてもよいのかの許容値を定めておくことが重要であり、許容値については、トラヒック量等の中長期的な変化に対応させて都度調整することが必要である。</t>
  </si>
  <si>
    <t>電気通信事業者では、電気通信サービスを提供するため、外部のクラウドサービスベンダーのサービスを利用していたが、設備の二重構成について、負荷分散を目的としたものであるのか、冗長構成を目的としたものであるのか等、システム構成や縮退稼働時にサービスが受ける影響等に関する理解が当該クラウドサービスベンダーと異なっていた事例があった。</t>
  </si>
  <si>
    <t>電気通信サービスの提供に当たり、クラウドサービス等の外部サービスを利用する場合には、加入者数の増加も見込んだ上で、自社のサービスにとって十分なスペックを備えているか、ネットワーク・設備に不具合が生じた場合のサービスへの影響、対応等の十分な説明を受けた上で、SLA（ServiceLevelAgreement：サービス品質保証）を締結しておく必要がある。利用している外部サービスの内容について把握しておくことは、事故発生時に自社のサービス利用者への対応を迅速・適切に行う観点からも重要である</t>
  </si>
  <si>
    <t>本来であれば工事局に対して、運用局とは異なるノード情報を設定することとなっており、作業開始時にはユニークな情報を付与したにもかかわらず、作業工程中の人手による作業の中で誤って運用局と同一のノード情報を設定してしまい、そのことが事故を引き起こす原因となった事例があった。</t>
  </si>
  <si>
    <t>工事作業中の人為ミスを防止するためには、工事担当者同士による二重のチェックや第三者の目による複線的なチェックなど、ミスを起こさない工事手順の策定とその遵守が求められる。また、データの自動入力、入力データの自動処理、誤入力時のアラームの発出等、なるだけ人の手によらない仕組みを築くことも重要なポイントであり、電気通信事業者にあっては、ICTサービスの開発におけるノウハウも生かして取り組んでいくことが望ましい。</t>
  </si>
  <si>
    <t>ネットワーク監視により、障害を直ちに検知したものの、ネットワークの運用部門で既知の障害に対する対応手順を様々試みているうちに時間が経過し、全社体制に移行するまでに時間を要した事例があった</t>
  </si>
  <si>
    <t>事故対応に当たって、既知の事故を踏まえた様々な復旧措置を講じることは重要であるが、既知の事故に対する復旧措置手順が数多く蓄積されている事業者では、当該措置を講じ切るまでに時間を要し、その結果未知の事故に対する対応が遅れ、事故の長時間化につながってしまうこともある。したがって、事故発生後の経過時間や利用者からの問い合わせ状況も考慮しながら、例えば、一定時間経過後は、二次措置や全社体制へ移行することとするなど柔軟な対応が必要である。</t>
  </si>
  <si>
    <t>事故発生時の対応として、サービスの継続を優先する方針である場合には、あらかじめ、そのことを考慮して必要な手法・手順を定めておくことが必要である。</t>
  </si>
  <si>
    <t>事故の発生時の対応方針が、フェイルソフトの考え方に基づきサービスの継続を重視する方針である場合には、そのための具体的な手法・手順をあらかじめ定めておくことが重要である。
例えば、各ユーザの利用量を管理し、トラヒック制御を行うこと等を目的とするポリシー制御を行う装置に故障が発生した場合には、ユーザ管理よりもサービス継続を優先し、当該機器を一時的に切り離すこととするといった手順をあらかじめ定めておくことにより、可用性の確保に寄与することが期待できる</t>
  </si>
  <si>
    <t>事故対応のための社内の体制が全社体制に移行した後に利用者への情報提供が行われたが、全社体制に移行するまでに時間がかかったため、利用者への情報提供に時間を要した事例や、事故の発生と復旧に関する情報は掲載されたものの、ホームページを上書きする形で更新されたため、利用者が後から事故の経過を確認することができなかった事例があった。</t>
  </si>
  <si>
    <t>事故の発生の際には、利用者に対する速やかな情報提供が求められる。情報の発出を社内エスカレーションと連動させず、一定時間経過後、まずは障害が発生している旨の第一報を発出し、具体的な障害内容、原因、復旧見込み等が判明した段階で、第二、第三報を発出する手順とすることが望ましい。また、途中で利用者に影響のある事象の変化が認められた場合には速やかに利用者に情報提供を行うことが必要である。
利用者は必ずしもリアルタイムに事故情報を確認するとは限らないことから、利用者が事後に事故の内容を正確に把握できるよう情報提供の方法を工夫する必要がある。例えば、ホームページに掲載した事故情報については、安信基準の解説に措置例として記載しているように、第一報から復旧報までの履歴を保持し、復旧後も当面の間は掲載しておくことが重要である。
事故の状況によっては、ホームページへの掲載のみでは利用者が事故に関する情報を把握することが困難な場合があるため、情報提供については、多様な媒体により行うべきであり、事故情報を掲載するホームページのURLや他の媒体の周知に平時から努めるべきである。事故発生時に携帯電話のSMSを通じてホームページのURLを周知することも考えられる。
今回検証した事例では、ケーブルテレビサービスを提供する電気通信事業者がその事業特性を生かして事故情報を自社のコミュニティチャネルを通じて周知した事例、利用者層も意識してSNSを活用して事故情報のホームページへの掲載を周知した事例、事故発生時には事前に登録したユーザに対して電子メールにより情報提供を行っている事例があった。いずれの事例も他の事業者の参考となる有益な取組であると思われる。
利用者対応の充実を図るためには、利用者の声に耳を傾けることが一番である。事故発生事業者は、事故発生時にコールセンター等の利用者窓口に寄せられた問い合わせの内容、意見等を分析し、利用者対応の充実のために生かすべきである。</t>
  </si>
  <si>
    <t>本会議における構成員との意見交換の結果を踏まえ、自ら策定した再発防止策に加え、設備の冗長化の在り方について構成員から提案のあった対策を実施した事例があった。</t>
  </si>
  <si>
    <t>事故の収束後は、まずは事故発生事業者が、事故の原因等を自ら検証した上で必要な再発防止策を策定することが重要であるが、当該再発防止策が発生原因に照らして妥当な内容であるか、追加で実施すべき対策が考えられないか等について、専門的な知見を有する第三者によるチェックを受けることは、事故の再発防止を図る上で有用である。</t>
  </si>
  <si>
    <t>平成27年度報告のフォローアップアンケートの結果では、指摘事項のうち、定期的な訓練や内規等の遵守状況の点検といった事項について、実施割合が低い結果となった一方で、「今後実施予定」との回答が多く得られた。</t>
  </si>
  <si>
    <t>国民生活や企業の社会経済活動に不可欠な電気通信サービスを継続的・安定的に提供していくためには、ネットワーク・設備の故障の有無といったハード面のチェックのみならず、その管理の状況に問題がないかというソフト面でのチェックも含めた定期的かつ総合的なレビューが必要である。
日々の業務に追われる中で、こうしたレビューが後回しになりがちといった状況にある場合には、例えば毎年の本会議の年次報告の公表をトリガーとして報告書で指摘された事項の確認も含め自社のネットワーク・設備の管理状況のレビューを実施するといったことも考えられる。</t>
  </si>
  <si>
    <t>機器メーカーにおいて未知の不具合による事故が発生したが、別目的のソフトウェアのバージョンアップによりセッション管理ロジックの変更がなされており、当該バージョンアップを行っていた場合は不具合が解消され、事故には至らない事例があった。【新規事例】</t>
  </si>
  <si>
    <t>ソフトウェアの未知の不具合による事故を完全に防ぐことは困難であるため、未知の不具合による事故は発生するものであるという前提の下でリスク管理を行う必要がある。そのような事故が発生した場合においても早期復旧を実現する観点から、ソフトウェアの導入・更改・バージョンアップに関する情報をベンダー、またベンダーを通じて機器メーカーと緊密な連携により共有することが重要である。【平成28年度報告に挙げた教訓の再掲】
特に、ソフトウェアのバージョンアップに関しては、不具合の修正を行うものか、効率化・最適化等の高度化を行うものかなど、その内容と重要度・緊急度の情報を得た上で、導入の要否を判断する必要がある。【平成28年度報告に挙げた教訓の再掲】
また、ソフトウェアのバージョンアップに伴って、思わぬ不具合が生じる可能性があることから、ソフトウェアの導入に当たっては、可能な限り運用環境に近い環境で、あらかじめ導入前の試験・検証を行うことが重要である。【平成28年度報告に挙げた教訓の再掲】</t>
  </si>
  <si>
    <t>設備の仕様を十分に把握していない状況で、装置の設定変更作業を実施したために事故が発生し、ネットワークの運用管理に関係する複数の部署間で当該設定変更作業の実施について情報共有がなされていなかったために、事故原因の特定や復旧作業に時間を要し、事故が長期化した事例があった。【新規事例】
また、設定変更作業を一部の担当者にまかせていたため、誤設定による人為的ミスを防ぐことができず、また、作業実施後において、正常に動作しているかの確認を怠ったために、誤設定を見過ごすこととなり、事故の拡大につながった事例があった。【平成27年度及び平成28年度にも見られた事例】
また、海外事業者が、誤設定した大量の経路情報をネットワークプロバイダーに配信したために、複数のネットワーク事業者において通常とは異なる経路による通信が行われ、通信が遅延したり、電気通信設備が一部不安定となった事例があった。【新規事例】</t>
  </si>
  <si>
    <t>設備を導入する際には、導入する設備の仕様を的確に把握し、関係者で共有するとともに、設定によりどのような動作をするのかについて、できる限り運用環境に近い試験環境において十分に検証することが望ましい。
また、設備の設定における誤設定及び誤入力（以下「誤設定等」という）による事故を未然に防ぐためにも、運用環境に近い試験環境において動作確認を行い、事前に不具合を発見できることが望ましい。
運用環境に導入した後に、ログの解析等を行い、実際の稼働状況に問題がないかを確認することで、万が一事故につながる設定誤りがあった場合でも、早期に対応を取ることができる。【平成28年度報告に挙げた教訓の再掲】
工事等により設備やソフトウェアに変更を加える場合には、ネットワークに対し何らかの不具合等が発生する可能性を考慮し、設備やネットワークの運用管理に関係する部署間で工事の実施内容や実施時期等の情報共有を適切に行い、不測の事態に備え、保守要員を待機させるなどの万全な体制を整えておくことが望ましい。【本年度新規】
また、工事を実施するに当たっては、設定変更前の状態に切り戻す手順等をあらかじめ策定しておくことで、万が一事故が発生した場合においても早期復旧が実現できると考えられることから、必要な手順や体制をあらかじめ準備しておくことが望ましい。【本年度新規】
また、経路情報の設定作業のみならず、様々な作業工程において人為的ミスを完全に防ぐことは難しいことから、作業内容に対する上司の承認スキームの導入や複数担当者による作業内容の二重チェック等により作業の事前・事後のチェック体制の充実を図るなど、工事の実施手順書の作成とその遵守が重要である。【平成28年度報告に挙げた教訓の再掲】
また、万が一誤設定等をしてしまい、事故に至ってしまった場合においても、早期復旧を実現するため、設定変更前の状態に切り戻す手順等をあらかじめ策定しておくことが重要である。なお、人手では限界があるため、設定が反映される前に自動的に誤設定等を検知し、アラームを発出するなど、できるだけ人の手によらない仕組みの構築も有効な手立てである。【平成28年度報告に挙げた教訓の再掲】
また、インターネットの安定性を確保するため、不要又は不正な経路情報をルータにおいてフィルターする仕組みや、一定量以上の経路情報を受け取らないようリミッターを設定する仕組みがあるが、このような仕組みを利用することは、通常時には想定されない大量の経路情報による不具合を避けるための経路情報の受信防止又は送信防止の有効な手段になり得ると考えられる。【本年度新規】</t>
  </si>
  <si>
    <t>海外事業者が、誤設定した大量の経路情報をネットワークプロバイダーに配信したことを発端に、複数のネットワーク事業者において通常とは異なる経路による通信が行われ、通信が遅延したり、電気通信設備が一部不安定となった事例があった。【新規事例】また、当初の自社内設備で発生した事故により、相互接続を行う事業者との通信においても障害が発生したが、接続先事業者が運用する設備に関する情報が十分に共有されていなかったために、事故対応が遅れ、事故の長期化を招いた事例があった。【新規事例】</t>
  </si>
  <si>
    <t>複数事業者が関わる事故が発生した場合には、相互接続する事業者同士が連携した対処を行う必要があり、事故の原因の特定や対処方法の検討のため、他事業者への提供が難しい機微な情報を除いて、それぞれが運用する設備に関する情報を可能な限り共有しておくことが望ましい。具体的には、相互接続点に設置する設備に関する仕様等の情報や通信時の動作フロー、障害が発生した場合の双方の連絡先や連絡手順、双方で実施する復旧作業内容やその手順をあらかじめ事業者間で取決めておくことが重要である。【平成27年度報告に挙げた教訓の再掲】
また、接続先事業者の設備に関する情報は一部の社内関係者に留まらず、情報の扱いには留意しつつ、可能な範囲でネットワークの維持、運用に従事する関係者に共有されることが望ましい。【本年度新規】
また、発生した事象が自社単独で起きている事象なのか、あるいは他事業者でも同様に起きている事象なのかを把握することは、その後の対応策を検討する上で大変重要であり、事業者間で連携した対処が必要と考えられる。【本年度新規】</t>
  </si>
  <si>
    <t>電気通信設備の設計時に設備容量の考慮漏れがあり、設備の更改後、設備容量を超過するトラヒックが発生したことにより事故となった事例があった。【新規事例】</t>
  </si>
  <si>
    <t>ネットワーク・設備構成の設計に当たっては、平時からトラヒックの推移を適切に把握し、需要に応じて適切な設備容量を設定することが重要である。また、設備更改等により設備構成に変更が生じる場合は、更改前後のトラヒック量やトラヒックのパターンがどのように変化するかを事前に確認した上で、それに見合った設備容量を設定することが重要である。【平成27年度報告及び平成28年度報告に挙げた教訓の再掲】
いわゆる固定電話設備においては、呼数が減少し、その保留時間も短くなってきているが、交換機の設備の導入・更改等に際する設備容量設計に当たっては、呼量（単位時間当たりの呼数と平均保留時間の積）を基本とするのみならず、呼数、保留時間等をその変化も含めて十分に把握した上で、回線数等の設備容量、呼の接続処理をする処理装置の能力等を適切に設定する必要がある。【本年度新規】</t>
  </si>
  <si>
    <t>情報通信分野は従来にはない設備・システムを活用した新たなサービスの創出等が活発化する一方、例えば固定電話のように、従来の設備を用いた通信サービスも継続して提供されている。それら様々なサービスを支える情報通信ネットワークの設計、工事、維持及び運用に携わる従事者には多岐にわたり豊富な知識と経験が必要となる。このため、それらの業務に従事する者に対しては、アナログ固定電話等の伝統的な通信技術から最先端のインターネット技術まで幅広い教育を実施することにより技術の継承に努め、通信設備の設計を確実に行うことができる人材を確保していくことが重要である。その際には、講義形式の教育だけではなく、擬似環境による実習の実施など、より実際の現場に近い環境における実践を通じた教育や訓練を行うことが重要である。【本年度新規】</t>
  </si>
  <si>
    <t>サービス提供に必要なシステム構成が複雑となり、かつ仕様の異なる複数のソフトウェアを利用していたため、設定変更作業においてソフトウェアの仕様を取り違えたためにDNSサーバにおいてIPアドレスの不整合が発生し、受信メールが消失した事例があった。【平成27年度にも見られた事例】また、システム構成が複雑化したために、複数経路による通信が行われ、別の拠点を経由して得た名前解決の情報が不要な情報として扱われ破棄されることにより一部サイトへの接続が不可となった事例があった。【新規事例】</t>
  </si>
  <si>
    <t>設備の冗長化等のため複数の拠点に設備を設置し、各拠点を結んでサービスを提供する場合には、経路によって機器の動作に差異が生じることがないよう、運用やセキュリティ上の必要性・重要性を十分に吟味した上で、設計ポリシーは設備の構成に関わらず、なるべく同一のものとすることで事故発生時の被疑箇所の特定、対処を容易に行えるようにすることが望ましい。【本年度新規】
システムが複雑であればあるほど、事故発生時の被疑箇所の特定に時間を要するとともに、復旧までのプロセスが複雑になることが考えられる。事故発生時に被疑箇所を早期に特定し、対処を容易に行うためには、システム構成はできる限りシンプルであることが望ましい。【平成27年度報告に挙げた教訓の再掲】
なお、事故発生時の被疑箇所の特定を速やかに行うために、日常的に主な接続ポイントや装置の稼働状況等を計測しておくことも有効であると考えられる。【本年度新規】</t>
  </si>
  <si>
    <t>過去の経験から事故の原因をDDoS攻撃と思い込んで対処を進めたため、実態の把握が遅れ、事故の長期化を招いた事例があった。【新規事例】</t>
  </si>
  <si>
    <t>過去の事故等の経験則から事故原因を予測し、それに対する復旧措置手順にしたがって必要な措置を講ずることは重要であるが、新たな事故が発生した際に、あらかじめ定められた復旧措置手順にしたがって復旧作業を進めてみても状況の改善が見られず、一定時間経過後にも復旧の見通しが得られない場合には、当初想定した事故原因や対処に拘らずに、他の設備の支障状況を的確に把握し、その他の原因による事故である可能性を考慮した二次的措置に移行することが望ましい。【平成28年度報告に挙げた教訓の再掲】</t>
  </si>
  <si>
    <t>ポリシー制御を行う装置に障害が発生し、直ちに対応を行ったものの被疑箇所の特定に時間を要した。当該事業者はポリシー制御によるユーザ管理よりもサービスの可用性を優先する方針であったが、具体的にポリシー制御装置を一時的に切り離す等の手順を定めていなかったため、措置に時間を要し、結果としてサービスの復旧に時間を要した事例があった。【平成28年度にも見られた事例】</t>
  </si>
  <si>
    <t>事業者においては、事故発生時に可用性を優先（フェイルソフト）するか、利用者間の公平性を優先（フェアネス）するかの方針をあらかじめ決定しておくことが重要である。サービス継続を重視し、可用性を優先とする方針の場合は、そのための具体的な手法・手順を定めておくことが重要である。【平成28年度報告に挙げた教訓の再掲】
例えば、利用者の通信状況や通信可能容量等を管理し、その状況に応じてトラヒック制御を行うポリシー制御装置において不具合等が発生した場合には、利用者の管理よりもサービスの継続を優先し、当該装置を一時的に切り離して復旧を試みることにより短期間に障害を復旧させることも有効であり、そのために必要な手法・手順をあらかじめ定めておくことが重要である。【平成28年度報告に挙げた教訓の再掲】</t>
  </si>
  <si>
    <t>事故の原因が判明しなかったことや事故の復旧作業に傾注したために利用者周知が大幅に遅れた事例があった。【平成27年度及び平成28年度にも見られた事例】また、サービスの卸提供元事業者から障害が再発する可能性がないとの連絡を受け、直ちにホームページのトップサイトから障害に関する記述を削除した事例があった。【新規事例】事故の原因が「故障」から「不具合」へと修正されたが、修正された経緯が示されなかったことに加え、実際には事故の根本原因が「設備の不具合」ではなく「設定漏れ」であったことから、正しい情報が伝わらない恐れがあると考えられる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</si>
  <si>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及び平成28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報告に挙げた教訓の再掲】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報告に挙げた教訓の再掲】
ある事故事案では、利用者が増加する夕方から夜間にかけて事故が発生し、深夜に復旧したものがある。そのため利用者が障害・復旧状況等の情報を確認できたのは翌朝以降であったと考えられるが、ホームページの障害情報を早期に削除してしまうと、利用者が状況を確認することができなくなってしまうため、障害の状況、経緯については、復旧後２日程度は掲載しておくことが望ましい。また、障害・復旧状況等の情報は、トップページ内にリンクを掲載する等、利用者が容易に確認できるようにしておくことが好ましい。【平成28年度報告に挙げた教訓の再掲】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報告に挙げた教訓の再掲】</t>
  </si>
  <si>
    <t>法人向けサービスにおける事故であったために法人担当部署への情報共有に留まり、他部署への展開が遅れたことに加え、障害全体の状況・規模感の把握に時間を要したことから、社内外への情報提供が遅れた事例があった。【新規事例】</t>
  </si>
  <si>
    <t>事故の規模により、連絡すべき相手先・内容・タイミングは異なり、事故毎に適時適切な対応が求められるが、一定の判断基準として、社内外への情報提供に当たって社内で行う手続きや周知内容・方法等の詳細を定めたマニュアル等を作成し、関係者で共有することにより速やかな情報提供を行うことが望ましい。【本年度新規】</t>
  </si>
  <si>
    <t>法人向けサービスにおける事故であったため法人担当部署への情報共有に留まり、他部署への展開が遅れたことに加え、障害全体の状況・規模感の把握に時間を要したことから、社内外への情報提供が遅れた事例があった。【新規事例】</t>
  </si>
  <si>
    <t>事故発生時に事業者では事故対応のための事故対策本部等の体制を構築する場合があると考えられるが、その構成員は、電気通信設備の設計、運用管理、障害対応を行う技術者で構成されると考えられる。事故対策本部等において対応方針を決定し、復旧作業を実施の上、改善が見られる場合に全社への情報展開がなされると考えられるため、利用者への情報提供は遅くなる傾向にあると推察される。利用者等への周知を迅速に行う観点からは、事故対策本部等へは広報や渉外の担当者も参加し、障害や復旧状況の詳細をリアルタイムに共有することで、事故に関する第二報、第三報を速やかに情報提供できる体制とすることが望ましい。【本年度新規】</t>
  </si>
  <si>
    <t>事業者において定める管理規程の徹底が不十分と思われる事故事案や既知の教訓を踏まえた対策を施すことにより回避することができた事故事案があった。【平成27年度及び平成28年度にも見られた事例】</t>
  </si>
  <si>
    <t>様々なものがネットワークを介して接続されるIoT時代において、ネットワークインフラは日常生活に欠かせない重要なインフラとなっていることから、事故による日常生活への影響をなくすために、事業者においては、管理規程等を含め、基本的な事柄を疎かにせずに、既知の教訓を活かして対応することが重要である。【平成28年度報告に挙げた教訓の再掲】</t>
  </si>
  <si>
    <t>装置故障によって大量トラヒックが発生し、通信経路上にある各装置の許容値を設定していなかったために、一部装置が動作停止し、事故となった事例があった。【新規事例】</t>
  </si>
  <si>
    <t>電気通信事業者においては、早期に障害の原因を特定するために、トラヒックの状態を監視し、監視ログの解析から、設備故障等による障害か、あるいはDoS攻撃等のサイバー攻撃による障害かなどを識別できるようにするための判断基準を策定することが必要である。また、当該判断基準を用いつつ、障害原因毎に対応した障害発生時の対応マニュアルを作成し、マニュアルに従って適切に対処を行えるかを関係者で確認するための訓練を実施することが重要である。
また、電気通信設備において予期せぬ故障が発生し、当該故障のために、通常時を超える大量のデータの送信が起きることも想定し、そのような障害による影響が拡大しないよう、通信経路上にあるフィルター等の許容値は事前に適切な値に設定しておくべき。【本年度新規】
なお、フィルター等の許容値をどのように設定するべきかを検討する上では、設備の故障を想定することに加え、サイバー攻撃も想定されるので、いくつかの攻撃パターンを想定したシミュレーションや机上訓練を行うことも重要である。【本年度新規】</t>
  </si>
  <si>
    <t>電気設備のうち、一部遮断器に不具合があったために、当該遮断器を取り外し、未実装状態としていたことから、停電時に商用電源系統及び非常用発電機系統間の給電切替動作に不具合が発生し、通信設備への給電が正常に行われない事例があった。【新規事例】</t>
  </si>
  <si>
    <t>設備の故障等が発生した場合には、当該故障等設備を速やかに交換し、通常の設備構成に戻すことがリスク管理の基本である。
もし、故障設備の交換機器の手配等の関係で、一時的に通常とは異なる設備構成とするなど、暫定的な設定状況でサービス提供を継続せざるを得ない場合は、当該暫定状況において、どのような機能的制約があるのかを適切に把握することが必要である。
その際、様々な動作に問題が発生しないかを確認するため、事前に通常時に行う動作試験を一通り実施しておくことが、事故を未然に防ぐ上で重要であると考える。【本年度新規】
委託を行う場合においては、設備が満たすべき技術基準等を満たしているかを確認するため、外部の専門家等の協力を得た上で、チェックしなければならない設備の点検項目のリストを適切に作成することが重要である。そして当該点検項目リストに従い、電気通信事業者自ら又は委託事業者等において点検を実施し、その点検結果報告書に基づいた改善等の必要な対処を行うことが重要である。</t>
  </si>
  <si>
    <t>電気通信事業者からは確認することができなかった機器のソフトウェア内の証明書の有効期限が切れたために機器が機能停止し、事故となった事例があった。【新規事例】</t>
  </si>
  <si>
    <t>電気通信設備の管理においては、設備内で使用しているOSのバージョンアップやソフトウェアのアップデートの有無、当該OSやソフトウェアの提供終了期日の確認を定期的に行うことが重要である。
また、バージョンアップ等がある場合は、機能の追加・変更の有無、バグフィックスやセキュリティパッチの有無など、電気通信事業者において更新の内容を確認した上で、設備等への反映の要否を判断する必要がある。また、ソフトウェア内の証明書の有効期限切れのように、期限到来後直ちに設備が機能停止することも想定されることから、電気通信事業者又は保守を委託している事業者において、証明書等の有効期限の期日を確認し、期限切れを起こさないよう適切に管理するとともに、機器の運用期間として想定している未来の日時にて動作確認を行うことが望ましい。
なお、うるう秒などの特定の日時に動作不具合を起こすことも考えられるため、可能な限り、特定の日時での動作確認を行うことも事故防止には有効である。【本年度新規】</t>
  </si>
  <si>
    <t>サービス提供の根幹である交換設備が機能停止したが、当該交換設備のログを設備内に保存していたため、事故発生時に適時に取得することができず、障害箇所の特定に時間を要する事例があった。【新規事例】</t>
  </si>
  <si>
    <t>障害の回避や、万が一の障害発生時に速やかに被疑箇所を特定・対処を行うために、平時から機器の動作状況のログを保持しておくことが望ましい。また、機器自体にログを保存する運用とする場合、当該機器が故障等したときにログの閲覧ができなくなる可能性があることから、障害発生時においても、保守者等が当該ログの閲覧ができるよう、機器自体に保持することとは別にログを保存する等の対応ができることが望ましい。【本年度新規】</t>
  </si>
  <si>
    <t>サービス提供の根幹である交換設備が機能停止したため、周辺設備でもアラームが大量に発生したことにより、障害箇所の特定に時間を要する事例があった。【新規事例】</t>
  </si>
  <si>
    <t>交換設備等のサービスを提供する上で重要な設備において不具合が発生した場合、周辺設備においても連動して機器が動作停止したり、サービスの継続ができないことから大量のアラームが出ることが考えられる。
その大量のアラームが発生した場合に、人手により障害箇所の特定のためのトラヒックの状況や設備の稼動状況などの確認を順を追って行うことは、相当の時間と労力を要することから、障害箇所や原因を早期に特定するため、ログを解析するツール、又は疎通状況を確認するツールを導入しておくことが望ましい。【本年度新規】</t>
  </si>
  <si>
    <t>既存のソフトを検収等は行わずに、そのまま実サービスに投入していたが、当該ソフトに不具合が発生したために、結果としてメールを消失する事故となった事例があった。【新規事例】</t>
  </si>
  <si>
    <t>委託事業者等の外部から納入されたソフトウェアやサービス提供に用いるデータについては、必要な機能を実現しているか、不具合がないかなどを、実運用へ投入する前に電気通信事業者において、検査・検収作業を行った上で実投入することが重要であり、電気通信事業者が確認する手順等をマニュアル化しておくことが重要である。【本年度新規】
たとえば、迷惑メールの判定に既存のソフトを活用し、当該ソフトが迷惑メールと判定した場合に、即メールを破棄する設定としていると、当該ソフトに不具合が生じた際に、誤って問題のないメールまで破棄してしまう可能性がある。不具合発生によるメールの誤廃棄を防ぐためにも、迷惑メールフィルタの条件付けを行うパターンファイルについては、意図したとおりのパターンが生成されているかの確認をソフト開発会社等任せにせず、電気通信事業者において確認に努めるべきである。
また、メール等の個別利用者に帰属するデータの事業者による削除等の最終判断、実際の削除作業は、サービス提供を行っている電気通信事業者自らが責任を持って行うことができるよう、削除を実行する前に電気通信事業者が確認する手順等をマニュアル等に入れることが望ましい。
迷惑メール等の処理（破棄等）に関しては、利用者の同意を得ることが必要と考える。同意を得るに当たっては、迷惑メールの保存期間、メールの保存容量、保存期間や保存容量を超過した場合の対応の仕方等を明示するなど、サービスを提供する上での電気通信事業者の責任範囲を明確に示すことが重要である。【本年度新規】
なお、電気通信事業者において、検査・検収作業を行わない方針の場合は、納入品に不具合があったときに、サービスへの影響を回避することのできる体制を整えるべきである。【本年度新規】</t>
  </si>
  <si>
    <t>【ネットワークエンジニアの専門外の分野における組織外の関係者との連携等】
電源設備等において事故が発生した場合に、どのような対処を行うのか、委託事業者等を含めて対応手順をあらかじめ設定しておくことが必要。</t>
  </si>
  <si>
    <t>電気通信事業者が保守・管理を外部事業者に委託している電気設備において不具合が発生した。高圧受電設備の不具合であり、専門の資格を有する者による対応が必要であった。そのような専門の資格を要する設備であったため、電気通信事業者での原因の認知が出来ず、外部事業者への駆け付けの要請から現場到着までに時間を要したために事故が長期化した事例があった。【新規事例】</t>
  </si>
  <si>
    <t>ネットワークの保守・管理等を行う技術者は必ずしも電源設備や空調設備に詳しいわけではないことから、外部の専門家に電源設備等の保守・管理を委託し、設備の設置場所に常駐して監視を行っていないことが多いと考えられる。万が一事故が発生した場合には、如何に現地へ専門の担当者が駆け付けられるかが重要であり、事故発生時にどのような対処を行うのか、委託事業者等を含めて対応手順をあらかじめ設定しておくことが必要である。
なお、電源設備等に起因する事故発生時の初動対処として、委託事業者への駆け付け手配・要請を円滑に行うためにも、ネットワークエンジニアも電源設備等に関する一定の知識を有しておくことが望ましい。又は、電源設備等の知識を有する外部の専門家との協力関係を築き、知識の流通・ノウハウの共有を図ることが必要と考える。【本年度新規】</t>
  </si>
  <si>
    <t>【事業者間の連携】
MNO又は卸提供元事業者において障害が発生した際には、MNO又は卸提供元事業者からMVNO又は卸提供先事業者に速やかに情報提供を行うことが重要であり、平時からMNOとMVNO間等の密な連携体制を構築しておくことが重要。また、事業者間で新たな取り決めを行った場合には、その実効性について年１回程度の定期的な確認を行うことが望ましい。</t>
  </si>
  <si>
    <t>MNOにおいて障害が発生したために、MVNOにおいてもサービスが利用できない事故となった事例があった。【新規事例】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t>
  </si>
  <si>
    <t>MNOにおいて障害が発生した際に、MVNOにおいてSNS等への利用者の投稿情報等から障害の発生を認知し、自社保有端末により試験を行った結果、障害発生を確認できたことから、速やかに利用者周知を行ったという事例があった。
しかしながら、MNOで障害が発生した場合、MVNOにおいては原因等を含め発生している障害状況の全体像を把握することができないため、利用者に対し十分な情報提供を行うことが難しいと考える。そのため、MNOにおいて障害が発生した際には、MNOからMVNOに速やかに情報提供を行うことが重要であり、そのためには平時からのMNOとMVNO間の密な連携体制を構築しておくことが重要である。また、同様に卸提供元事業者において障害が発生した場合には、卸提供先事業者に対して速やかな情報提供ができるよう連携体制を構築することが重要である。【平成27年度及び平成29年度報告に挙げた教訓の再掲】
また、事故事例を踏まえ、再発防止策として迅速な情報共有や対応を行うために事業者間の連携体制の強化に取り組む事例があったが、事業者間で新たな取り決めを行った場合には、実際に機能するか、その実効性に関して、年１回程度の定期的な確認を行うことが望ましい。【本年度新規】</t>
  </si>
  <si>
    <t>【卸契約等におけるSLAの記述】
卸契約等を締結する際には、事故の情報共有をどのように行うのか等の対処方法の詳細や設備の管理状況の監査等の実施など、卸提供先事業者と卸提供元事業者において調整が可能な範囲において、SLAに関する詳細な内容を盛り込むことが望ましい。</t>
  </si>
  <si>
    <t>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t>
  </si>
  <si>
    <t>卸契約等を締結する際には、万が一の事故が発生した場合に、いつまでに障害発生の情報共有を行うのか、障害復旧対応作業をどのように行うのか、利用者周知の内容の調整をどのように行うのか等の対処方法の詳細や設備の管理状況の監査等の実施など、卸提供先事業者と卸提供元事業者において調整が可能な範囲において、SLA（ServiceLevelAgreement：サービス品質保証）に関する詳細な内容を盛り込むことが望ましい。【平成28年度報告に挙げた教訓の再掲】</t>
  </si>
  <si>
    <t>装置故障により発生した大量トラフィックが監視網に影響を与え、ネットワーク機器の監視アラームが大量発生したために、故障部位の特定に時間を要した事例があった。【新規事例】</t>
  </si>
  <si>
    <t>障害が発生した際に、早期に障害の原因を特定するためには、（起こり得る）障害の内容に合わせ、どの設備から切り分けていくべきか、あらかじめ設備の切り分け手順を設定した上で、当該手順に従って対処することが重要である。【平成27年度報告に挙げた教訓の再掲】</t>
  </si>
  <si>
    <t>サービスの提供に当たり、利用者側からは本来は見えなくてもよい事業者の対応であっても、事業者がどのような対応を行っているのかを利用者が知ることができるようにしておくことが大事である。事業者の対応の透明性を確保する観点から、利用者の求めに応じて事業者の対応状況等を通知することが重要である。【本年度新規】
たとえば、迷惑メールの場合は、迷惑メールを受信者へは送付せず、電気通信事業者において破棄する対応を行っている場合もあるが、そのような場合であっても、提供サービスに関する利用者への情報提供機能の一環として、利用者に対し、どのようなメールが送付されてきたかを知らせるため、利用者の同意を得た上で、誰（送信者名又は送信元アドレス）からどのようなタイトルで、添付ファイルがあったか等のメールの概要を通知する機能、もしくはWebへのアクセスによりそれら概要を確認することができる機能を設けることも検討することが望ましい。【本年度新規】
電気通信事業者自ら又は独自仕様に基づき機器ベンダー等で制作するものではなく、既存（市販）のソフト等を用いてサービスを行う場合には、どのような品質のソフト等を用いてサービスを提供しているのか、可能な範囲で仕様等の情報を利用者が認知できるように提示することが望ましい。【本年度新規】</t>
  </si>
  <si>
    <t>【利用者周知の改善】
障害発生に関する情報は、トップサイトにも情報を掲載するとともに、SMSやEメールなどを活用し、プッシュ型でお知らせすることも検討すべき。また、緊急通報が利用できないこと、代替手段の活用が可能なことなど、利用者利便を念頭においた周知を行うことが望ましい。</t>
  </si>
  <si>
    <t>事故に関する情報をサービス別の障害情報のページに掲載していたため、利用者からは掲載箇所にたどり着き、情報確認できるまでに時間を要する事例があった。【平成29年度にも見られた事例】
また、テンプレートの活用により、障害発生後速やかに情報提供が行われたが、情報の更新が行われる続報の提供までに相応の時間を要した事例があった。【平成27年度、平成28年度及び平成29年度にも見られた事例】
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
既存のソフトを検収等は行わずに、そのまま実サービスに投入していたが、当該ソフトに不具合が発生したために、結果としてメールを消失する事故となった事例があった。【新規事例】</t>
  </si>
  <si>
    <t>障害発生に関する情報は、利用者の視認性を高めるため、障害情報ポータルページ又はサービス別の障害情報を掲載するページのみならず、トップサイトにも情報を掲載することが望ましい。【平成29年度報告に挙げた教訓の再掲】
また、障害状況、復旧状況等の情報については、利用者側がホームページを確認に行くという行動に頼るのみならず、電気通信事業者側から利用者に対し、SMSやEメールなどを活用し、プッシュ型でお知らせすることも検討すべき。【平成27年度、平成28年度及び平成29年度報告に挙げた教訓の再掲】
さらに、障害発生当初はテンプレートの活用により早期に障害が発生している旨の情報提供ができることが重要であるが、障害等の詳細が判明してきた段階又は復旧の目途が立った段階においては、テンプレートの活用だけではなく、その時々の状況に応じて、実態に即した内容を掲載するなど、柔軟な周知を行うべき。【平成27年度、平成28年度及び平成29年度報告に挙げた教訓の再掲】
利用者に対しては、単に障害が発生している旨を周知するのではなく、サービスの利用可・不可の状況に応じて、たとえば、緊急通報が利用できないこと、代替手段としてWi-Fi等の活用が可能なことなど、障害が発生し、サービスの利用が出来ない場合に、利用者がどのような情報を求めているか、利用者利便を念頭においた周知を行うことが望ましい。【本年度新規】
なお、卸提供元事業者において障害が発生した場合には、実際にサービスを提供している卸提供先事業者において、利用者への適切な周知ができるよう、速やかに障害の発生状況に関する情報提供ができるよう事業者間の連携体制を構築することが重要である。【平成27年度及び平成29年度報告に挙げた教訓の再掲】
また、迷惑メールフィルタの誤設定等によりメール消失事故が発生した場合には、「事故発生時間帯に受信すべきメールがある、又は可能性が高い場合には、相手先に連絡を取ってほしい」などと、利用者の対応を促すような内容の周知も検討すべき。【本年度新規】</t>
  </si>
  <si>
    <t>安信基準及びその解説、既知の教訓を踏まえた対策を施すことにより回避することができた事故事案があった。【平成27年度、平成28年度及び平成29年度にも見られた事例】</t>
  </si>
  <si>
    <t>事故に関しては、同様もしくは類似の事故事例での事故発生事業者の復旧対応や再発防止策を参考とすることで、事故の未然防止や、万が一事故が発生した場合でも早期の復旧につながるものと考える。そのような有益な情報について、社内関係者で共有するため、本報告書で示す既知の教訓や情報通信ネットワーク安全・信頼性基準の解説等を定期的にレビューし、自社の取組への反映を検討する社内プロセスを構築すべき。【平成28年度及び平成29年度報告に挙げた教訓の再掲】</t>
  </si>
  <si>
    <t>工事において、実施する作業内容に対して経験の浅い従事者を配置したため、作業実施後の電気通信設備の動作を明確に把握しておらず、異常が発生した際に適切な判断ができない事例があった。【新規事例】</t>
  </si>
  <si>
    <t>故障等による機器や部品の交換等の作業を行う際は、当該作業を実施した後に、電気通信設備が正常動作するようになるまで、データの同期による一時的な動作不良（異常）や遅延が発生する場合があるのかなど、どのような状態遷移をたどるのかについて、その過程を事前に確認または検証しておくことが必要である。【平成28年度及び平成29年度報告に挙げた教訓の再掲】
また、作業時に不測の事態が発生することも想定したうえで、切り戻し手順を策定するなどの対処法をあらかじめ検討し、準備しておくことが重要である。【平成29年度報告に挙げた教訓の再掲】</t>
  </si>
  <si>
    <t>故障等による機器や部品の交換等の作業を実施した際、電気通信設備に不具合が発生しているかどうかの判断ができるよう、工事に従事する者は、通常時や更改時に電気通信設備がどのような動作等の状態遷移をするのかについて、あらかじめマニュアル等を熟読することで把握しておくことが重要である。【本年度新規】</t>
  </si>
  <si>
    <t>工事において、実施する作業内容に対して経験の浅い従事者を配置したため、作業実施後の機器の動作を明確に把握しておらず、異常が発生した際に適切な判断ができない事例があった。【新規事例】</t>
  </si>
  <si>
    <t>工事を行う際には、不測の事態が発生した場合でも速やかな対処ができるよう、作業に従事する担当者は、過去に同様の作業を行ったことのある経験者を配することが望ましい。
その担当者の配置を決める配置計画策定段階においては、各担当者がこれまでに従事したことのある作業や回数等について、点数表等のリスト化等による「経験の見える化」を行ったうえで、配置計画を策定することが望ましい。【本年度新規】</t>
  </si>
  <si>
    <t>工事を行う際には、電気通信事業者において、作業マニュアルや手順書を作成した上で実施するが、作業に伴う事故の発生を防ぐためには、従事する担当者を育成することが必要であり、作業マニュアル等を用いた対応訓練を行うことで、工事に従事する担当者の理解度の向上、スキルアップを図ることが重要である。【平成29年度報告に挙げた教訓の再掲】</t>
  </si>
  <si>
    <t>作業者の経験不足等により、仮想化技術特有の障害ではないものの、設備の管理等に関する基本的な事項に対応できていない事例があった。【新規事例】</t>
  </si>
  <si>
    <t>仮想化ネットワークの管理運用に関する人材について、既存のプログラム（例えば、一般社団法人「高度ITアーキテクト育成協議会（AITAC）」によるSDNやNFVを活用したネットワーク運用に関するプログラム等）の活用等により、質・量ともに十分な確保や育成等が重要である。【本年度新規】</t>
  </si>
  <si>
    <t>ベンダによる運用中システムに対する設備増強等のための作業について、本社運用部門の承認が必要とされていたが、同部門による承認なしに作業が実施できる環境となっており、かつ、管理者権限を有する作業員において本社からの指示を作業実行の承認と誤認し、同部門の承認をとらない中で、コマンドを打ち間違ったため、本来削除すべきではない仮想マシンまでも削除してしまった事例があった。【新規事例】</t>
  </si>
  <si>
    <t>運用中のシステムに対する作業については、システムへのアクセスに関する権限管理等のアクセス制御、一人作業の禁止、ベンダ等外部関係者も含めた役割分担と連携体制、電気通信設備統括管理者の下における指示系統、作業の事前承認プロセスを含む手順書やマニュアルの整備等の作業ルールや体制を明確化するとともに、作業を実施する可能性のあるベンダ等社内外の関係者に対する周知徹底、教育や対処訓練の実施等を図ることが重要である。【平成28年度報告に挙げた教訓の再掲】
また、事前検証を経たロールバック手順の整備、サービスへの影響を最小限に抑えるための地域冗長による障害システムの切り離しの簡素化等、不測事態の発生にも備えた対処策の準備が重要である。【平成27年度及び平成29年度報告に挙げた教訓の再掲】
更に、障害が発生した場合には、障害発生時の対応状況をしっかりと記録し、後日、①障害対応時の関係者間の連携や指揮命令系統に問題がなかったか、②障害内容の共有や復旧に向けた作業状況を適時適切に関係者が共有できていたか等について、関係者で振り返りを行い、改善を図っていくことが重要である。【平成28年度報告に挙げた教訓の再掲】</t>
  </si>
  <si>
    <t>電気通信設備において、発生可能性が非常に小さく想定することが困難と言われる異常により、一時的に予備のスロットがない状態で障害が発生した事例があった。【新規事例】</t>
  </si>
  <si>
    <t>発生可能性が非常に小さく想定が困難と言われる異常、二重故障や保守（メンテナンス）時の一時的な機器や設備の停止等により予備系が使えない状態において発生する障害にも備えるため、機器や設備の更なる冗長構成の確保や対応手順の準備等の対策が重要である。【平成27年度及び平成29年度報告に挙げた教訓の再掲】</t>
  </si>
  <si>
    <t>本格サービスの展開前における限定された利用者への無料サービスの提供において、当該無料サービスの特徴に伴う、平常時とは異なる利用者における需要、挙動や利用形態等についての考慮や想定ができていなかったため、当該需要等に十分対応できない設備の設計となっており、かつ、それを踏まえた負荷試験等が実施できなかった事例があった。【新規事例】</t>
  </si>
  <si>
    <t>本格サービスの展開前における限定的な無料サービスの提供の場合も含め、サービスの利用にあたっての利用者における平常時とは異なる挙動等がある場合や今後の本格サービスの展開後も無料サービス等の様々なサービスの提供やその利用形態等も想定されることから、それらの観点や可能性等も考慮した設備の設計及び試験の実施が重要である。【平成27年度及び平成29年度報告に挙げた教訓の再掲】</t>
  </si>
  <si>
    <t>本格サービスの展開前における限定された利用者への無料サービスの提供において、当該無料サービスの特徴に伴う、平常時とは異なる利用者における需要や利用形態等について考慮や想定がされていない設備の設計となっており、当該需要等に起因する装置の不具合に関するアラームでは、当該装置からの切り離し等が行えなかった事例があった。【新規事例】</t>
  </si>
  <si>
    <t>本格サービスの展開前における限定的な無料サービスの提供の場合や今後の本格サービスの展開後も無料サービスが提供される場合等も想定されることから、それらの様々な場合等も考慮した不具合の検知が重要である。【平成27年度及び平成28年度報告に挙げた教訓の再掲】
一方、不具合の検知に関する再発防止にあたっては、関係する全てのベンダに対して、それぞれの機能に関するソフトウェアについて、サービスに影響を及ぼす場合等に関するアラームリスト等の確認を行うことにより、サービスに影響のあるアラームに対する対処方法の改善等が行われた。このようにベンダ等との間でサービスに関する情報等を共有し連携して対応することが望ましい。【本年度新規】</t>
  </si>
  <si>
    <t>【いわゆる「クラウドSIMシステム」における通信容量の確保】
いわゆる「クラウドSIMシステム」によりサービスを提供するにあたり、SIMカード等による通信容量の確保について、提供するサービスの特徴により想定される需要量等を踏まえつつ、適時適切に管理運用することが必要。</t>
  </si>
  <si>
    <t>MVNOとしてWi-Fiサービスを提供するために設置するいわゆる「クラウドSIMシステム」の仕組みやリスク等の詳細について正しい理解による把握等ができておらず、また、利用者における通信容量の詳細な消費状況を把握していなかったため、その通信容量の十分な確保のために必要なSIMカード等について、提供するサービスの特徴により想定される需要量等を踏まえつつ、容量制限状況等の情報の入手を含めたSIMカード等の調達等の管理運用が適時適切に行われていなかった事例があった。【新規事例】</t>
  </si>
  <si>
    <t>SIMカード、SIMカードの挿入等を行うサーバ、当該サーバ等の管理やSIMカードの割当て等を行うプラットフォームとなるアクセスサーバ及び利用者端末に挿入されているSIMカード等から構成される、いわゆる「クラウドSIMシステム」の仕組みやリスク等の詳細について、正しく理解することが必要である。
また、当該設備における十分な通信容量を確保するために必要なSIMカード等について、提供するサービスの特徴により想定される需要量等を踏まえつつ、卸元事業者による容量制限等に関する情報の入手やSLAにおける容量制限内容等の明確化を含めたSIMカードの調達や、利用者における通信容量の消費状況の把握等による管理運用が適時適切に行うことが必要である。【本年度新規】</t>
  </si>
  <si>
    <t>【いわゆる「クラウドSIMシステム」の管理運用のための関係者間の責任分界と連携体制】
いわゆる「クラウドSIMシステム」によりサービスを提供するにあたり、当該設備の卸元事業者等の社外関係者との責任分界の明確化や連携体制の構築が重要。</t>
  </si>
  <si>
    <t>いわゆる「クラウドSIMシステム」の管理運用において、当該設備の利用許諾や技術供与を行う事業者や卸元事業者等との責任分界が明確化されておらず、連携体制が構築されていなかったため、当該設備に関する正しい理解や適時適切な管理運用のために必要な情報共有等が行われていなかった事例があった。【新規事例】</t>
  </si>
  <si>
    <t>いわゆる「クラウドSIMシステム」について、当該設備の利用許諾や技術供与を行う事業者、サーバやSIMカードの卸元事業者等の関係事業者との責任分界・役割分担を明確化し、当該設備の適時適切な管理運用のために必要な情報共有等による連携体制を構築することが必要である。【本年度新規】</t>
  </si>
  <si>
    <t>工事等の作業時に、作業を行っていた担当者が、過去に対応したことが無い不具合等の未知の事象に遭遇した場合には、事態の更なる悪化を招かないためにも、勝手な作業判断をせず、上長等の有識者・責任者に確認を行い、指示を受けるなど、しかるべき判断を仰ぐことが重要である。【本年度新規】</t>
  </si>
  <si>
    <t>電気通信設備における処理の輻輳の検知が不十分であったこと等から、障害による影響範囲の確認に時間がかかったため、事故発生に関する利用者への周知のためのウェブページへの掲載及び総務省への報告について、事故発生から必要以上に相当の時間が経過していた事例があった。【平成27年度、平成28年度及び平成29年度にも見られた事例】
一般利用者への周知のためのウェブページやSNSの公式アカウントへの掲載について、アラーム発生等による障害の認知後ではなく、初報が障害復旧後に実施された事例があった。【平成27年度にも見られた事例】</t>
  </si>
  <si>
    <t>利用者においては、障害発生時に自身が利用する端末等の不具合が発生しているのか、事業者における機器や設備等の不具合等によるものなのかが分からないことから、まずは事故が発生している旨、ウェブページへの掲載等による利用者への周知、卸先MVNOへの連絡及び総務省への報告を速やかに行うことが必要である。
そのため、障害発生時における社内の運用監視部門から消費者対応部門、広報部門、渉外部門等への情報共有等が迅速に行われるよう連携体制や連絡手段等を確立し、社内で共有しておくとともに、当該連携体制等により適時適切に周知等を行っていくことが必要である。【平成29年度報告に挙げた教訓の再掲】
一方、利用者への周知にあたっては、事故が発生したサービスのホームページのわかり易い箇所に、「重要なお知らせ」という視認性の高い枠を設けて表示し、障害状況の詳細を記載したユーザサポートページへのリンクによる誘導案内が行われるとともに、当該ウェブページへの掲載と同時にAIチャットによる障害情報の案内も行われていた。このように多様な手段により利用者への周知に取り組むことが望ましい。【平成27年度、平成28年度、平成29年度及び平成30年度報告に挙げた教訓の再掲】
また、障害発生時における卸先MVNOへの連絡については、卸先MVNO各社との間で運用の取り交わしが実施され、社内ルールも整備されていたことから、それらに基づき適時適切な対応が行われていた。MVNO等の卸先事業者においては卸元事業者から適時適切に必要な情報共有がなされることが重要であり、卸元事業者においては、卸先事業者等との連携を含め、社内ルールを整備しておくことが望ましい。【平成29年度及び平成30年度報告に挙げた教訓の再掲】</t>
  </si>
  <si>
    <t>【利用者に対する復旧の連絡方法の多様化】
希望者に対して、障害復旧の連絡をSMSでお知らせする事例があったが、SMSやメールなど、自社のサービスの特性を活かした多様な方法により利用者に対して周知を行うことが望ましい。</t>
  </si>
  <si>
    <t>障害発生後に、コールセンターに問い合わせた利用者のうち、希望する利用者に対して、障害復旧の連絡をSMSでお知らせする対応を行った事例があった。【新規事例】</t>
  </si>
  <si>
    <t>希望する利用者に対して、障害復旧の連絡をSMSでお知らせする事例があったが、障害発生状況、作業状況や復旧見込み等の復旧に関する連絡に関してSMSや電子メールなど、自社のサービスの特性を活かしながら、利用者の希望に応じた多様な方法により利用者に対して情報提供を行うことが望ましい。【平成27年度、平成28年度、平成29年度及び平成30年度報告に挙げた教訓の再掲】</t>
  </si>
  <si>
    <t>障害発生当日に自社ホームページに掲載した情報のうち、内容が確定していない情報について「調査中」としていた事例があった。【新規事例】</t>
  </si>
  <si>
    <t>障害発生当初やその後の続報をホームページに掲載する際に、障害の発生原因など、障害発生当初に詳細が分からず、「調査中」などとして公表していた場合には、後日、障害の根本原因等の詳細が判明した段階で、その結果を公表することが望ましい。【本年度新規】</t>
  </si>
  <si>
    <t>電気通信設備における障害の原因について、当該設備のメーカからは宇宙線等によるソフトエラーの可能性を示唆され、発生原因について詳細が不明な事例があった。【新規事例】</t>
  </si>
  <si>
    <t>障害の発生原因について、それに関するログ等の明確なエビデンスがなく、宇宙線等によるソフトエラーの可能性の示唆も含め、メーカやベンダの知見や推察等からは詳細が不明な場合、当該メーカ等に対して情報開示や説明を求める等により発生原因の追及を徹底することが重要である。また、宇宙線等によるソフトエラーの可能性の示唆を含め詳細な発生原因が不明な場合がどの程度の頻度等で発生するのか等に関する情報共有を行うとともに、その情報も踏まえた冗長性設計等の対策を検討することが重要である。【本年度新規】</t>
  </si>
  <si>
    <t>障害復旧のための手順書が作られていたにも関わらず、現場の判断によって手順書どおりに復旧作業がなされなかったため、復旧が遅れた事例があった。【新規事例】</t>
  </si>
  <si>
    <t>適切な障害復旧のためには、障害復旧の手順書を作成するだけでなく、障害発生時に手順書の記載内容が確実に実施されるよう、手順書の中でも重要なところは太字や赤字にし、必須の手順を明確にすることや、適切に手順書に従って進んでいるかを確認する進捗管理ツールを利用するなど、現場での作業者に対して手順を分かりやすく示し、手順書通りの作業を実施させるための工夫が重要である。【本年度新規】</t>
  </si>
  <si>
    <t>ストレージ機器の故障が原因で、メールサービスの提供に支障が発生し、その際に、復旧の手順を誤り、認証ＤＢの正常性の確認を行わずにメールボックスの復旧を優先させたため、認証ができない状態でメールの配送が行われた結果、多くのメールが消失し、アーカイブから復旧する必要が発生したため、復旧に時間がかかる事例があった。【新規事例】</t>
  </si>
  <si>
    <t>今回の場合、認証ＤＢが落ちた場合に、メールボックスがメールを受け付けない仕組みになっていれば、認証ＤＢとメールボックスの復旧の順序を逆にしてもメールの消失が発生することはなかった。このように、復旧手順の誤りも想定した上で、安全に復旧できるシステムの構成について検討を行うことが重要である。【本年度新規</t>
  </si>
  <si>
    <t>ストレージのハードウェア故障の検知するためのソフトウェアにバグがあったため、冗長化構成をとっていたものの、ハードウェア故障時の経路切替が正常に行われず、ストレージへのアクセスができなかったことから、通信障害が発生する事例があった。この際、ハードウェアとソフトウェアに同時に障害が発生することを想定しておらず、利用者への影響に配慮した復旧手順が確立されていなかったため、復旧に時間を要することになった。【平成28年度にも見られた事例】</t>
  </si>
  <si>
    <t>冗長化構成をとっていても、何らかの原因により障害が発生する可能性はあるため、そういった場合も想定し、復旧の手順書を作成しておくことが重要である。【本年度新規】
また、事故の発生時の対応方針が、フェイルソフトの考え方に基づきサービスの継続を重視する方針である場合には、そのための具体的な手法・手順をあらかじめ定めておくことが重要である。【H28年度報告に挙げた教訓の再掲】</t>
  </si>
  <si>
    <t>電気通信事業者のシステム上においてストレージ故障が発生し、インターネットに接続しづらい事象が発生した。故障したシステムとは別の、正常なシステムを接続先として追加するための作業手順書は確立されていたが、初めての対応となることや正常利用中の利用者への影響回避を前提とした作業の安全性確保等に時間を要し、復旧に時間を要した事例があった。【新規事例】</t>
  </si>
  <si>
    <t>本件では、故障が発生したシステムから正常なシステムへ切り替えるための措置が自動化されていれば、復旧に要する時間を半分程度に短縮することが可能であった。
このように、障害発生時に迅速にサービスを復旧させるためには、実際の障害事例を踏まえ、手動で行っている措置について自動化できるところがあるか、検討することが望ましい。【本年度新規】</t>
  </si>
  <si>
    <t>設備の更改工事を行う際に、当該設備のハードウェアの設計が通常とは異なる物理構成になっていたところ、ソフトウェアの設計を別のグループ企業に委託していたこともあり、伝達が不十分だったことから、ソフトウェアの設計作業者が物理構成の違いを見落とし、誤ったデータを設定してしまったため、障害が発生する事例があった。【新規事例】</t>
  </si>
  <si>
    <t>設備の更改工事においてデータ設定を行う際、設計図面から手動で設定データを作成すると、伝達ミス等様々な要因から、誤ったデータを作成してしまう可能性がある。このようなヒューマンエラーの防止のため、作業者が扱いやすいデータフォーマットを用意し、自動的にデータ作成が行える仕組みを検討することが重要である。また、自動化が難しい場合には、設定値のダブルチェックを行う等、誤りが混入しないような措置を講ずることが重要である。【本年度新規】</t>
  </si>
  <si>
    <t>電話設備の更改工事において、切替え作業を実施した際に設定の誤りがあり、無音通話や誤着信が発生する事象があった。【新規事例】</t>
  </si>
  <si>
    <t>緊急通報を扱う音声伝送役務等の重要なサービスに用いる機器の設定変更後には、様々なトラブルの発生の可能性を考慮し、各交換機を順番に繋ぐ等、少なくとも影響が想定される範囲について接続試験を行うことが重要である。【本年度新規】</t>
  </si>
  <si>
    <t>設備の更改工事を行う際に作業をグループ企業に外部委託していたが、作業内容について伝達が不十分であったことから電気通信事故が発生した。その際、更改工事を行っていた委託先とユーザー対応を行っていた委託元の連携が上手く取れず、事故の発見や対応が遅れた事例があった。【新規事例】</t>
  </si>
  <si>
    <t>ソフトウェアのブラックボックス化、マルチベンダー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ー等との定期的な情報交換の場を設定したり、ベンダー等との保守契約をプロアクティブなものに見直すことが考えられる。
また、外部委託を行う場合は、定期的な業務報告、監査等の委託業務の適正性を確保するための仕組みを構築することが望ましい。【平成27年度報告に挙げた教訓の再掲】</t>
  </si>
  <si>
    <t>ストレージ装置のポートの一つで信号出力低下が発生したことにより、仮想サーバの入出力応答がタイムアウトし、ファイルシステムがＯＳから認識できない状態になったことから、障害が発生した事例があった。
本来であればストレージ装置からのアラートをきっかけにフェイルオーバーする仕組みであったが、ストレージ装置がアラートを出さなかったため、きっかけがなく、フェイルオーバーが行われなかった。【新規事例】</t>
  </si>
  <si>
    <t>仮想化システムの利用に当たっては、装置からのアラートを検出し、フェイルオーバーするだけでなく、例えば、ファイルシステムが応答しなくなった際、別の系に切り替えられるように、ＯＳレベルから冗長化の構成を考えてシステム設計する等、複数段のフェイルオーバーの仕組みを検討することが重要。【本年度新規】</t>
  </si>
  <si>
    <t>コロナ禍の中で輪番での勤務を行っており、その中で利用者への対応、パートナーの対応を行っているため、総務省への報告の必要性に思い至らず、報告が20日以上遅れる事例があった。【平成29年度にも見られた事例】
その後、本件に対する責任者会議の中で、総務省に対する報告が必要かを確認する指示があり、確認の結果、総務省への報告が必要な事案であることが判明したため、総務省への報告を行った。【新規事例】</t>
  </si>
  <si>
    <t>事故発生時においては、まずは事故が発生している旨、総務省への報告を速やかに行うことが必要である。【本年度新規】
一方で、責任者会議の中で総務省への報告の必要性について指摘され、確認の結果、報告が必要な事例であることが判明したように、事故発生時の対応について適切な内部統制がとられていることが望ましい。【本年度新規】
また、責任者会議等は事故後速やかに開催し、対応を協議することが重要である。【本年度新規】</t>
  </si>
  <si>
    <t>データセンターの担当者とコントロールセンターの担当者が別の場所にいたことにより、連携がうまく取れず、急いで復旧作業を行う中で、誤った手順により復旧作業がなされ、障害が長期化した事例があった。【新規事例】</t>
  </si>
  <si>
    <t>障害発生時に担当者同士が離れた場所にいる場合であっても、連携を取りつつ復旧作業を行うことが重要である。【本年度新規】
作業を行っていた担当者が、障害等の事象に遭遇した場合には、上長等の有識者・責任者や関係部署に確認を行い、指示を受けるなど、しかるべき判断を仰ぐことが重要である。【令和元年度報告に挙げた教訓の再掲】</t>
  </si>
  <si>
    <t>発生した事象の影響の対象と範囲の確認に時間を要し、第１報の発出に時間がかかる事例があった。【平成27年、平成28年、平成29年、平成30年、令和元年にも見られた事例】また、端末のOFF/ONでサービスが利用可能になる状態になった後、速やかにその旨について利用者に周知を行った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</si>
  <si>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及び平成28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報告に挙げた教訓の再掲】
また、利用者側の対策によりサービスの利用が可能になる方法が見つかった場合、それを速やかに利用者に周知することが重要である。【本年度新規】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報告に挙げた教訓の再掲】
ある事故事案では、利用者が増加する夕方から夜間にかけて事故が発生し、深夜に復旧したものがある。そのため利用者が障害・復旧状況等の情報を確認できたのは翌朝以降であったと考えられるが、ホームページの障害情報を早期に削除してしまうと、利用者が状況を確認することができなくなってしまうため、障害の状況、経緯については、復旧後２日程度は掲載しておくことが望ましい。また、障害・復旧状況等の情報は、トップページ内にリンクを掲載する等、利用者が容易に確認できるようにしておくことが好ましい。【平成28年度報告に挙げた教訓の再掲】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報告に挙げた教訓の再掲】</t>
  </si>
  <si>
    <t>復旧や利用者周知等を含めた障害訓練を毎年行っているが、実際の障害発生時に、個別の判断により手順どおり復旧されず、障害が発生した事例があった。【新規事例】</t>
  </si>
  <si>
    <t>毎年訓練をやっていても、長らく事故がないことによる確認の甘さから、見落としが出てしまう場合がある。そういった見落としがないように訓練をしっかり行うとともに、重大な事故につながる規模の装置を扱う場合には、仮想的な障害復旧対応の訓練だけでなく、可能であれば、模擬環境を作り、そこで実際に模擬故障を起こしての訓練を行う、日常業務の一環として訓練を行う等、訓練が形骸化しないための工夫を行い、ＰＤＣＡサイクルを回すことが重要である。【今年度新規】</t>
  </si>
  <si>
    <t>想定を超える多数の接続が集中したことによりメールサーバが連鎖的にメモリ不足に陥り、全台が動作を停止する事象が生じた。【平成27年度報告及び平成28年度にも見られた事例】</t>
  </si>
  <si>
    <t>ネットワーク・設備構成の設計に当たっては、平時からトラヒックの推移を適切に把握し、需要に応じて適切な設備容量を設定することが重要である。また、トラヒックのパターンがどのように変化するかを事前に確認した上で、それに見合った設備容量を設定することが重要である。【平成27年度報告及び平成28年度報告に挙げた教訓の再掲】
また、メモリ使用量などを監視し、多数のアクセスに対して制限をかけるような仕組みを作るなども検討すべき。【本年度新規】</t>
  </si>
  <si>
    <t>地震の影響により電気事業者からデータセンターへの送電が停止し、当該データセンターに自家用発電機等が設置されていなかったためＤＮＳをはじめとするサーバ類が停止したことにより、インターネット接続サービス及びインターネット関連サービス（電子メール）の提供が停止する事例があった。</t>
  </si>
  <si>
    <t>データセンター等の重要施設を選定する際には、所望のサービス品質を満たすために必要な停電対策が講じられていることを確実に確認することが重要である。【本年度新規】</t>
  </si>
  <si>
    <t>DNSサーバにアクセスする前段に設けられたファイアウォールにおいて、DNS解決要求が増加し、セキュリティ監査用のセッション保持数上限に達したため、ファイアウォールが以降のDNS解決要求を破棄したことに伴い、端末から送信されるDNS解決要求の再試行と思われる事象が助長され、輻輳状態が４時間程度継続する事例があった。【新規事例】</t>
  </si>
  <si>
    <t>システムを運用していく中で、知識を蓄積し、運用に反映していくことが重要である。また、通常時と異なる振る舞いを、人が異常データとして認識しやすくするための可視化の仕組みが重要である。【本年度新規】</t>
  </si>
  <si>
    <t>通信事業者の利用者側のネットワークから、大量のDNS名前解決要求がなされたことに伴い、DNSキャッシュサーバの負荷が高騰し、応答しづらい事象が発生した。利用者のルーター等の宅内設置機器が外部から攻撃を受けDNSの名前解決要求の踏み台となり障害が発生した事例があった【新規事例】</t>
  </si>
  <si>
    <t>ルーター等宅内設置機器は利用者側のものであり、狙われたのが責任分界点よりも内側にある利用者側の装置だということになると、完璧な対策というのは難しい。利用者側でも「ルーターの初期パスワードを別のものに変更する」といった最低限のセキュリティ対策は実施する必要があり、このようなソフトウェア的な設定の必要性を利用者に対してどう周知徹底していくかが重要である。【本年度新規】</t>
  </si>
  <si>
    <t>通信事業者の利用者が設置するルーター等が外部からの攻撃を受け、DNSの名前解決要求の踏み台とし、大量のDNS名前解決要求がなされたことに伴い、DNSキャッシュサーバの負荷が高騰し、応答しづらい事象が発生した事例があった。【新規事例】</t>
  </si>
  <si>
    <t>電気通信事業者においては、早期に障害の原因を特定するために、トラヒックの状態を監視し、監視ログの解析から、設備故障等による障害か、あるいはDoS攻撃等のサイバー攻撃による障害かなどを識別できるようにするための判断基準を策定することが必要である。
また、通信経路上にあるフィルター等の許容値を事前に適切な値にするとともに、いくつかの攻撃パターンを想定したシミュレーションや机上訓練を行うことも重要である。【平成30年度報告に挙げた教訓の再掲】
さらに、攻撃者に乗っ取られた利用者端末から通常時を超える大量のデータの送信が起きることも想定し、そのような攻撃による影響が拡大しないよう、DDoS攻撃の検出や対応方法について検討し、DDoS攻撃に対応した装置などを監視システムとして導入するといった対策が必要である。【本年度新規】</t>
  </si>
  <si>
    <t>電気通信事業者間SMS（ショートメッセージサービス）において、各社との連絡窓口部門において設定変更内容に対する理解不足と思い込みにより、設定変更に伴い必要となる情報共有がなされず、接続先における技術的確認が行われなかったことで、一部のSMSが利用者に不達となる事象が発生した。【新規事例】</t>
  </si>
  <si>
    <t>相互接続においては、設定変更に係る情報共有の仕組みを確実に行い、自社の設定変更に伴い、接続先にどういう影響があるか、事前にしっかり調整し、設定変更後の疎通試験をした上で提供することが必要。
また、SMSの不達の場合には、利用者側は気がつきにくい。送受信の状況を把握し、ある割合以上が不達となっている場合、サービスに支障が生じていると判断するような仕組みが必要であり、相互接続事業者間における送受信件数をチェックするような仕組みについても、今後考慮していくことが望ましい。【本年度新規】</t>
  </si>
  <si>
    <t>IoTサービスに関する電気通信設備の切替工事において、新旧設備の仕様の考慮不足、復旧手順の準備不足により輻輳が発生し、当該輻輳の影響が音声伝送役務に波及したことにより、大規模な通信事故が発生する事例があった。【新規事例】</t>
  </si>
  <si>
    <t>携帯電話サービスが国民生活の重要なインフラとなっている状況を踏まえ、IoTサービスと音声伝送役務等の通信を個別に規制する等、通信の輻輳や事故の発生時に相互に与える影響を最小限とする措置を講ずること又は相互に与える影響が最小限となるようなネットワークを設計・構築することが重要である。【本年度新規】</t>
  </si>
  <si>
    <t>電気通信設備の切替工事を実施する際には、新旧設備の仕様、不具合発生時のサービス影響に関する事前評価・試験等を実施するとともに、電気通信事業者とベンダ間で、仕様に関して相互チェックできるような体制をつくるなど、事前の準備を徹底する必要がある。【本年度新規】</t>
  </si>
  <si>
    <t>業務委託先との間で切り戻しの作業手順の認識に齟齬があったことにより、大規模な電気通信事故に繋がる事例があった。【新規事例】</t>
  </si>
  <si>
    <t>ソフトウェアのブラックボックス化、マルチベンダ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等との定期的な情報交換の場を設定したり、ベンダ等との保守契約をプロアクティブなものに見直すことが考えられる。【平成27年度及び令和２年度報告に挙げた教訓の再掲】
電気通信設備やソフトウェアについて、製造、開発又は販売を行うベンダとの間での仕様の確認や、切り戻し時の対応なども含め、作業手順の確認を相互に十分行い、事前の準備を徹底すること。また、業務委託先等との間で、作業手順確認、社外関係者との連携を徹底すること。【本年度新規】</t>
  </si>
  <si>
    <t>衛星の姿勢変動に伴い、通信障害が発生したものの、発生原因等については、米国輸出管理規則による規制により公開ができず、発生原因が不明な事例があった。【本年度新規】</t>
  </si>
  <si>
    <t>海外の企業に対しても情報の開示を求めていくことが重要であるが、電気通信事業法の枠組みで情報開示を求めることが難しい場合であっても、事故の発生原因がどのような要因によるものか、自然故障なのか、人的要因なのか、ソフトウェアの不具合なのか又は外的要因なのか等、開示可能な範囲で公表を求め、当該原因による再発可能性について検討するとともに、発生頻度や復旧に要する時間などを事業者がしっかり把握し、利用者へ伝えることが必要。【本年度新規】</t>
  </si>
  <si>
    <t>データベースの空き容量が少なくなってきたため、データベースの設定をフルバックアップからフルバックアップを行わない設定に変更したところ、データベースのアーカイブログ領域のメモリが削除されず、応答ができなくなり、呼処理ができなくなる事例があった。設備の設定変更に関して、ベンダとの事前調整は行っていたものの、当該設定変更により、どのような影響が生じるか個別具体的な確認をせずに実施してしまい、アーカイブログ領域の削除が止まることで後々影響を及ぼす可能性について、ベンダとの情報共有がうまく出来ず見落とされて事故に繋がる事例があった。【本年度新規】</t>
  </si>
  <si>
    <t>電気通信設備の設定変更等を行う際は、設定変更により、思わぬ不具合が生じる可能性があることから、設定変更等に当たっては、可能な限り運用環境に近い環境で、あらかじめ導入前の試験・検証を行うことが重要である。【平成28年度及び平成29年度報告に挙げた教訓の再掲】
また、事前にベンダとの情報共有をしっかり行い、設定変更による差分を明確にした上で、削除されるプロセスがある場合には、その影響について評価・確認を徹底する必要がある。【平成28年度、平成29年度及び令和元年度報告に挙げた教訓の再掲】
また、サーバの監視等においては、CPUやディスク容量だけでなく、ログ領域などもあわせて監視し、閾値を超えた場合にアラーム検知を行うなどの対策が必要である。【本年度新規】
さらに、サービス継続性を考慮し、重要な装置が故障等した場合を想定し、復旧の手順書を作成しておくとともに、フェイルオーバーの具体的な手法・手順をあらかじめ定めておくことが重要である。【平成28年度及び令和２年度報告に挙げた教訓の再掲】</t>
  </si>
  <si>
    <t>障害発生時に利用者への対応はスムーズに行われた一方、総務省に対する報告が遅れる事例があった。障害発生時のマニュアルの中に総務省に報告することが書かれておらず、また、障害の内容や、ユーザの状態を確認してから報告するという認識であったため、報告の緊急度について認識が異なっていた。</t>
  </si>
  <si>
    <t>事故発生時においては、まずは事故が発生している旨、総務省への報告を速やかに行うことが必要である。【令和２年度報告に挙げた教訓の再掲】
また、重大な事故の可能性がある場合には、総務省への連絡を行うよう、運用手順書の中に記載しておくことが重要である。【本年度新規】</t>
  </si>
  <si>
    <t>発生した事象の影響の対象と範囲の確認に時間を要し、第１報の発出に時間がかかる事例があった。【平成27年、平成28年、平成29年、平成30年、令和元年及び令和２年にも見られた事例】
通信障害発生時において、メディアへ「すべて復旧」と公表前段階の情報が伝わってしまい、利用者の体感とメディアの報道が異なったことから、利用者に混乱を来す事例があった。【新規事例】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</si>
  <si>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平成28年度及び令和２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及び令和２年度報告に挙げた教訓の再掲】
また、利用者側の対策によりサービスの利用が可能になる方法が見つかった場合、それを速やかに利用者に周知することが重要である。【令和２年度報告に挙げた教訓の再掲】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及び令和２年度報告に挙げた教訓の再掲】
ホームページへの掲載より前にメディアに検討段階の情報が伝わったことにより、利用者に対する混乱を来す事例があった。
事故発生時の利用者への周知においては、マスコミへの報道とホームページへの掲載内容、タイミングを一致させるとともに、店頭や相談窓口等におけるアナウンスも一致するような形で対応すべきである。また、回復の見込みや回復までの時間が伸びる可能性、そのような標準的なアナウンスの仕方をあらかじめマスコミとの間で決めた上で情報を伝えることや、技術的な部分で考える影響の時間と利用者側の感覚の差があまり生じないような形で、利用者へ周知内容及び方法の改善を図ることが必要である。【本年度新規】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及び令和２年度報告に挙げた教訓の再掲】</t>
  </si>
  <si>
    <t>携帯電話サービスは国民生活の重要なインフラであり、事故の再発防止を図る観点から、事故の原因や再発防止策等について、事業者間で広く情報共有されることが重要であり、総務省は機密事項の取扱等に留意しつつ、機会を捉えて本会議での検証結果等を事業者や事業者団体等に提供していく必要がある。【平成27年度に挙げた教訓の再掲】</t>
  </si>
  <si>
    <t>事故事例（事故収束後のフォローアップ段階の教訓については、事故事例の記載が無いため、当列はハイフンとしている。）</t>
    <rPh sb="5" eb="10">
      <t>ジコシュウソクゴ</t>
    </rPh>
    <rPh sb="18" eb="20">
      <t>ダンカイ</t>
    </rPh>
    <rPh sb="21" eb="23">
      <t>キョウクン</t>
    </rPh>
    <rPh sb="29" eb="33">
      <t>ジコジレイ</t>
    </rPh>
    <rPh sb="34" eb="36">
      <t>キサイ</t>
    </rPh>
    <rPh sb="37" eb="38">
      <t>ナ</t>
    </rPh>
    <rPh sb="42" eb="44">
      <t>トウレツ</t>
    </rPh>
    <phoneticPr fontId="1"/>
  </si>
  <si>
    <t>事故防止を図るためには、各事業者がそのネットワーク・設備構成の設計に当たって十分な設備量を確保するとともに、トラヒックと設備量の推移を適切に監視することが必要である。特にサーバ等の管理を外部に委託している場合には、加入者の増加状況やトラヒックの状況等設備量に影響を与える事項についての情報を定期的に共有しておくことが望ましい。
ネットワーク・設備構成の設計に当たっては、冗長化も十分に考慮する必要があり、予備系に切り替えた際にダウンすることがないよう予備系の処理能力も十分に確保することが必要である。
また、障害発生の際に速やかに復旧できるよう、重要な利用者データ等については、対象データ、頻度等のバックアップ方針を策定の上、適切にバックアップを行うことが望ましい。</t>
  </si>
  <si>
    <t>発生日時</t>
  </si>
  <si>
    <t>LINE㈱</t>
  </si>
  <si>
    <t>LINE株式会社が提供する無料音声通話サービス及びLINEメッセージサービスが利用できない状況が発生した。</t>
  </si>
  <si>
    <t>二：緊急通報を取り扱わない音声伝送役務</t>
  </si>
  <si>
    <t xml:space="preserve">・障害発生時の影響範囲の最小限化のため、ネットワーク情報が伝達する範囲を分割。【H27.5実施完了】
・ネットワーク設定の作業手順を確認する社内プロセスを強化。【H27.5実施完了】
・問題が発生した場合、短時間で自動的に設定が巻き戻るよう設定。【H27.4実施完了】
</t>
  </si>
  <si>
    <t>000431571.pdf(soumu.go.jp)</t>
  </si>
  <si>
    <t>ケーブルテレビ㈱</t>
  </si>
  <si>
    <t>H27.7.36:34</t>
  </si>
  <si>
    <t>・部品交換によるハードウェア不具合の改修。【H27.8実施完了】
・ファームウェアの修正バージョンの適用を実施。【H27.8実施完了】
・機器保守ベンダーにより迅速に連絡できるよう保守窓口連絡先の明確化及び連絡体制の見直しを実施。【H27.8実施完了】
・ファームウェアのリリース状況について定期的に情報交換を行うため、機器保守ベンダーとの契約内容をプロアクティブなものへ変更。【H27.8実施完了】</t>
  </si>
  <si>
    <t>000406887.pdf(soumu.go.jp)</t>
  </si>
  <si>
    <t>①②H27.7.1218:26③H27.7.1218:58</t>
  </si>
  <si>
    <t>①②最大約796万
③最大約263万</t>
  </si>
  <si>
    <t>KDDI株式会社が提供する携帯電話の電子メールサービスについて、
①送受信ができない
②過去のメールの閲覧ができない
③特定携帯電話において送受信ができない
状況が発生した。</t>
  </si>
  <si>
    <t>四：一から三までに掲げる電気通信役務以外の電気通信役務</t>
  </si>
  <si>
    <t>・発煙による通信機械室内の室温上昇を防ぐことが可能となるよう火災発生時の消火フローの見直しを実施。【H27.9実施完了】
・火災の早期発見を可能とするため、高感度煙感知器を導入。【H27.9実施完了】
・通信機械室内の空調設備が自動停止することを回避するため、保守員による初期消火のフローを追加。【H27.9実施完了】
・発煙を起こした部品を良品と交換するとともに、機器保守ベンダーにて検査方法の見直しを実施。【H27.9実施完了】
・機能が停止した電子メールサーバに内在していたハードウェア不良の改修を、全ての電子メールサーバを対象に実施。機器保守ベンダーとの情報共有を徹底。【H27.9実施完了】</t>
  </si>
  <si>
    <t>000397365.pdf(soumu.go.jp)</t>
  </si>
  <si>
    <t>中部テレコミュニケーション㈱</t>
  </si>
  <si>
    <t>H27.7.1512:13</t>
  </si>
  <si>
    <t>中部テレコミュニケーション株式会社が提供する緊急通報を取り扱う音声サービス（0AB-JIP電話サービス）について
①発信ができない
②着信ができない
状況が発生した。</t>
  </si>
  <si>
    <t>・同社の電話設備監視ネットワークへの新中継サーバの取り込み作業の際に、本来であれば新中継サーバと既存SIPサーバでそれぞれ異なるネットワークを、VLAN（VirtualLocalAreaNetwork）を用いて設定する必要があったが、新中継サーバを既存SIPサーバと同一ネットワークに接続したため、ネットワークループが発生した。このため、一部の既存SIPサーバが高負荷状態となりサービスが停止した。
・監視系L3スイッチへのブロードキャスト通信の流量制限が未設定であったため、ネットワークループを抑止することができず、既存SIPサーバが両系停止に至ったことにより、初期化されたレジスタ情報の再設定が必要となり、着信不可時間が長期化した。</t>
  </si>
  <si>
    <t>・設計時チェックリストを用いたシステム全体設計を実施。【H27.7実施完了】
・既存SIPサーバが停止となる事象を洗い出し、上記チェックリストに追加。【H27.7実施完了】
・システム全体から見た構成による技術要件の確認を、部門間の技術要件レビューにより実施。【H27.7実施完了】
・ブロードキャスト流量制限を監視系L3スイッチに適用。【H27.7実施完了】</t>
  </si>
  <si>
    <t>H27.8.124:10</t>
  </si>
  <si>
    <t>ニフティ株式会社が提供する電子メールサービスについて、Webメールへのアクセス、メール関連の設定変更等ができない状況が発生した。</t>
  </si>
  <si>
    <t>・装置固有のハードウェア故障であったことから、当該故障機器の交換を実施。【H27.8実施完了】
・ログ監視の対象を拡大するとともに、大量のログ情報から通信に直接影響を与えないログメッセージを除外するスクリプトを導入することにより、被疑箇所の切り分け時間を短縮化。【H27.10実施完了】</t>
  </si>
  <si>
    <t>000397366.pdf(soumu.go.jp)</t>
  </si>
  <si>
    <t>福井ケーブルテレビ㈱[1]及びミテネインターネット㈱[2]</t>
  </si>
  <si>
    <t>H27.9.1110:26</t>
  </si>
  <si>
    <t>[1]
①2h32m、
②19d17h21m
③61d8h54m
[2]
①2h32m、
②20d11h17m
③61d8h54m</t>
  </si>
  <si>
    <t>[1]
①約4.2万
②約0.1万
③約4.1万
[2]
①約6.0万
②約0.3万
③約5.7万</t>
  </si>
  <si>
    <t>福井ケーブルテレビ株式会社及びミテネインターネット株式会社が提供する電子メールサービスについて、
①送受信ができない
②IMAP利用者の過去のメールが閲覧できない
③POP利用者の過去のメールが閲覧できない
状況が発生した。</t>
  </si>
  <si>
    <t>・同２社では、メールの管理情報（以下「indexデータ」という。）をメール本体とは別のサーバ（以下「メールボックスサーバ」という。）に保存し、定期的にバックアップを行っており、メールボックスサーバのディスク容量監視は行っていたもののバックアップ処理時に一時的に発生する容量増加の挙動を把握しておらず、当該挙動に起因して発生する容量増加分については監視できていなかった。このため、バックアップ処理時にメールボックスサーバのディスク容量を超過してしまい、indexデータが破損し当該データを参照・更新できなくなり、電子メールの送受信等ができない状況が発生した。
・indexデータのバックアップが破損したことにより、過去のメールを閲覧できるようになるまで時間を要し、長時間化した。</t>
  </si>
  <si>
    <t>・メールボックスサーバのディスク容量の増設。【H27.9実施完了】
・indexデータのバックアップ処理時に一時的に発生する容量増加分を含めたディスク容量の監視。【H27.11実施完了】
・indexデータのバックアップデータを、30分間隔で過去二世代分（約1時間前まで）メールボックスサーバとは別のサーバへ保存。【H27.11実施完了】
・再発防止策としてディスク容量を増設したメールボックスサーバと同等以上の性能を有するサーバを予備機として導入。【H27.10実施完了】
・indexデータの保存場所を、分散ストレージへ移行。【H28中に実施予定】</t>
  </si>
  <si>
    <t>000418952.pdf(soumu.go.jp)</t>
  </si>
  <si>
    <t>ソネット㈱</t>
  </si>
  <si>
    <t>H27.11.14:32</t>
  </si>
  <si>
    <t>・同社ネットワーク網の経路情報を集約し最新情報を各ルータへ周知する役割を持つルートリフレクタを異なるメーカの製品により冗長化していた。このルートリフレクタの１台が、当該機器メーカが提供する専用OSのバグにより、停止したことに加え、ルートリフレクタに経路情報を失ったトラヒックの処理を行わせていたため、もう１台のルートリフレクタに負荷が集中し、サービスが停止した。</t>
  </si>
  <si>
    <t>・OSのバージョンアップによるバグの解消。【H27.1実施完了】
・負荷が集中したルートリフレクタを、より処理能力が高い機器へ交換。【H28.3実施完了】
・経路情報を失ったトラヒックの処理を、ルートリフレクタから他の設備に変更。【H27.11実施完了】</t>
  </si>
  <si>
    <t>000401130.pdf(soumu.go.jp)</t>
  </si>
  <si>
    <t>H28.3.1117:45</t>
  </si>
  <si>
    <t>LINE株式会社が提供する無料音声通話サービス及びLINEメッセージサー
ビスが利用できない状況が発生した。</t>
  </si>
  <si>
    <t>・利用中の全てのLINEアプリが、想定外の大量の更新通知を受信したことにより、一斉に認証サーバに問合せが発生したため、認証サーバが高負荷となり停止した。本影響により、LINEメッセージ機能及び各サブシステムとの中継機能を担うサーバ（以下「トークサーバ」という。）が停止し、VoIPサーバ等も利用不可となったため、サービスが停止した。
・LINEアプリは、更新通知を受信すると一定の時間内で分散して更新サーバからデータをダウンロードする挙動となっているが、長期間LINEアプリを利用していない等で、大量の更新通知がある場合には、自身のLINEアカウントの最新情報を認証サーバから即時に取得する挙動（以下「全体更新」という。）となる。今回は、同社のサービスの一つである「着せかえショップ」のシステム内のテーマ情報の更新を行う際に、更新通知を１作業１件で行うべきところ、１作業内の詳細項目毎に更新通知を行ったため、想定以上の大量の更新通知が発生した。</t>
  </si>
  <si>
    <t>・LINEアプリが全体更新を行う際にランダムに待ち時間を設定。【H28.3実施完了】
・1日あたりの更新通知の上限値を設定。【H28.3実施完了】
・高負荷に耐えられるよう認証サーバの処理能力の向上。【H28.4実施完了】
・処理能力を超えた時には早くエラーを出すこと（サーキットブレーカー機能）でサーバのリソースの枯渇を防止。【H28.4実施完了】
・担当者が誤って大量の更新通知を送信することを防止するため、大量の更新通知の登録が行えないように更新通知送信プログラムを修正。【H28.3実施完了】
・着せかえショップを含め、更新通知システムと連動するサーバシステムの担当者に対して、本件事故のレポートを共有し、更新通知システムの仕様や動作フローの理解と注意喚起を実施。【H28.3実施完了】</t>
  </si>
  <si>
    <t>H28.4.2215:15</t>
  </si>
  <si>
    <t>株式会社NTTドコモが提供するLTEを用いた音声通話サービス（VoLTE）が利用できない状況が発生した。</t>
  </si>
  <si>
    <t>・LTEサービスでのトラヒックの増加に対応するため、設備容量増強を目的としたLTEパケット交換機の新設工事と、利用者間のトラヒック負荷の分散処理を目的とした番号収容交換機（個々の携帯電話に固有に割り振られる識別番号（IMSI）を収容する交換機）の番号移管作業を、同時期に地理的に離れた場所で実施していたが、新設するLTEパケット交換機（以下「工事局」という。）のノード情報（個々の設備を特定するための情報）の設定時に、本来ユニークなものを設定すべきところを、誤って既に運用機として稼働されているLTEパケット交換機（以下「運用局」という。）と同一のものとしたことにより、管理テーブル上の不整合を招いた。
・番号収容交換機は、LTEパケット交換機を管理するためのテーブル（以下「対向装置管理テーブル」という。）を所持しており、工事局が既に運用局で使われているノード情報で番号収容交換機に接続した場合でも、工事局の情報を対向装置管理テーブルに登録しない処理をシステムガード機能として行っている。しかしながら、今回の障害時のように、番号収容交換機に同じノード情報のLTEパケット交換機が複数接続されている状態で番号収容交換機を再起動すると、番号収容交換機の対向装置管理テーブルにそれぞれの機器のノード情報が登録される仕様となっており、この競合事象に対するシステムガードの考慮が不足していた。
・番号収容交換機は市販のネットワーク機器であり、最小限のフェールセーフ機能は有しているものの、今回のような発生確率の低い競合に対しての機能追加はカスタマイズ機能となっており、障害発生以前は実装されていなかった。
・管理テーブル上の不整合が障害発生の原因であったため、障害発生後、各機器の再起動等を実施したものの根本的な解決とならず、復旧まで長時間を要した。</t>
  </si>
  <si>
    <t>・工事局に運用局と同一ノード情報が設定された場合でも、番号収容交換機の対向装置管理デーブルに異常が生じないよう、番号収容交換機の装置再開時等でも、管理テーブルに重複ノード情報が設定されないようなシステムガード及び
保守者通知機能を追加するようソフトウェア改修をベンダーに依頼することで実施。【H28.6実施完了】
・交換機新設工事時の設計段階で、事前工程内容説明時の管理者目線追加及び事後設計レビューを組織横断的に実施することによる第三者目線追加によりレビューを強化。【H28.4実施完了】
・設計図面チェック時に、チェック対象として設計アウトプットに加え根拠資料も含めることによりチェックを強化。【H28.4実施完了】</t>
  </si>
  <si>
    <t>000442152.pdf(soumu.go.jp)</t>
  </si>
  <si>
    <t>H28.8.1718:24</t>
  </si>
  <si>
    <t>ニフティ株式会社が提供する次の電子メールサービスについて、メールソフトを利用した送受信、Webメールへのアクセス、メール関連の設定変更ができない状況が発生した。
①個人向け電子メールサービス
②企業向け電子メールサービス</t>
  </si>
  <si>
    <t>・サービスリソースの増強を目的に、仮想基盤機器の追加作業を実施中、当該機器が既存システム内で正常認識されるか確認するために、当該機器から既存システムに対し試験信号を発信したところ、既存システム内にあるストレージ機器Aのファームウェアに存在していたバグの影響により、当該試験信号を受信したストレージ機器Aが両系とも機能停止し、その結果、ストレージ機器Aを使用する仮想サーバ群が停止した。
・当該仮想サーバ群は、個人向け電子メールサービスの認証機能及び企業向け電子メールサービスの一部の機能を提供していたため大規模な事故となった。
・複数の仮想サーバの再起動の実施、再起動に伴うデータロストを防ぐためのファイルシステムのチェックツールの実施等により、復旧まで長時間を要した。
・ストレージ機器Aが不具合となる情報について、機器メーカーでは本障害発生以前に認識しており、ファームウェアの更新プログラムの中に当該不具合の修正プログラムを含めていたものの、発生頻度が低いと判断していたことから当該不具合情報を明示的に開示しておらず、当該機器メーカー以外はベンダーを含め認識することができなかった。</t>
  </si>
  <si>
    <t>・不具合のあった当該ストレージ機器について、修正プログラムの適用を完了。【H28.8実施完了】
・当該ストレージ機器のメーカーにおいて、両系ダウンとなる障害を確認した場合、その発生確率に関わらず、不具合情報の開示を検討する基準に変更。【H28.9実施完了】
・当該ストレージ機器以外の契約メーカーに対しても、上記の基準に変更するよう依頼。【H28.10実施完了】
・ストレージ機器との接続に関わる仮想基盤機器の機能の全ての組み合わせについて、当該ストレージ機器のメーカーが検証を実施し、ベンダーから四半期ごとに当該検証結果の報告を受ける体制を構築。【H28.9実施完了】
・当該ストレージ機器以外の契約メーカーとも上記の体制を構築。【H28.10実施完了】
・本障害で実施した復旧作業の手順を整理し、深夜早朝などの対応可能者が不在時に同様の障害発生した場合、監視業務従事者がシステム管理者の指示に従って迅速な対応ができるよう改善。【H28.10実施完了】
・フロー手順の見直しを行い、復旧に係る作業の同時並行化を目指すことで、復旧時間の短縮化の検討を実施。【H28.12実施完了】
・それぞれのシステムの機器メーカーを異なるものにすることや、同一メーカーでもストレージ製品やバージョンが異なるものに分散すること等で、1つのファームウェアの不具合による影響の極小化を図るための検討を実施。【H28.11実施完了】</t>
  </si>
  <si>
    <t>000467152.pdf(soumu.go.jp)</t>
  </si>
  <si>
    <t>H28.10.19:36</t>
  </si>
  <si>
    <t>電子メールサービス（Web経由）の送受信不可</t>
  </si>
  <si>
    <t>ニフティ株式会社が提供する電子メールサービスについて、Webメールへのアクセス、メール関連の設定変更ができない状況が発生した。</t>
  </si>
  <si>
    <t>・通信状況の確認のため操作端末からコアスイッチⅠ及びⅡの状態確認を実施。その際、状態確認表示をページ送り状態としていたが、この状態中で操作端末とコアスイッチの通信が切断されるとコアスイッチ内のプロセスが正常処理不可となる不具合（以下「不具合１」という。）が内在していた。不具合１により、コアスイッチⅠ及びⅡの再起動処理が開始された。
・コアスイッチの設定情報が１ポートあたり250バイトを超える場合、再起動時に当該ポートは設定情報が正しく読み込まれず通信不可となる不具合（以下「不具合２」という。）が内在していた。不具合２により、SSO（シングルサインオン）サーバから認証サーバへの通信が不可となった。
・不具合２が発生した際に、エラーログが出力されなかったため、障害箇所の特定に時間を要し、調査及び復旧作業を複数箇所並行して実施。その後、代替経路の緊急設計、装置切替え等の実施により、復旧まで長時間を要した。
・コアスイッチの不具合１及び不具合２はメーカー既知の不具合であり、メーカーは当該不具合の情報を公開していたが、ベンダーの運用では重要不具合のみニフティに伝達することとしており、当該不具合の情報はメーカーでは重要不具合とされていなかったため、ニフティは当該不具合の情報を把握していなかった。</t>
  </si>
  <si>
    <t>・コアスイッチⅠ及びⅡの状態確認表示時に利用するスクリプトのページ送りを無効化することで、不具合１の発生を暫定的に防止。【H28.10実施完了】
・コアスイッチⅠ及びⅡの設定情報が1ポートあたり250byteを超えていないか確認し、該当する場合は設定情報を250byte以内に短縮化することで、不具合２の発生を暫定的に防止。【H28.11実施完了】
・コアスイッチⅠ及びⅡに関して、不具合１及び不具合２が改修されているファームウェアの検証を実施し、社内システムに適用する上で問題がなければアップデートを実施。【H29.1実施完了】
・コアスイッチⅠ及びⅡに関して、設定情報が正しく読み込まれていないことを自動検出する監視機構の導入。【H28.11実施完了】
・重大障害に繋がる重要不具合情報以外の不具合に関して、ベンダーへ情報開示要求を実施。【H28.10に実施完了】
・サービス障害時に代替手段が存在する場合は、当該情報を会員サポートページに掲載。【H28.11実施完了】</t>
  </si>
  <si>
    <t>000467153.pdf(soumu.go.jp)</t>
  </si>
  <si>
    <t>NTTコミュニケーションズ株式会社が提供する仮想移動電気通信サービス（携帯電話に係わるもの）において、データ通信が利用できない状況が発生した。</t>
  </si>
  <si>
    <t>・ユーザごとの通信量データを常時バックアップする際のディスクへのデータ書き込み方法に関してソフトウェアの不具合（以下「不具合１」という。）があり、日々のユーザの追加・削除に伴うデータの断片化により、データを読み込み／書き込みする処理の遅延が徐々に増大した。
・ディスクへのデータ読み込み／書き込みの処理遅延が拡大したため、1日1回の加入者データ定時バックアップが失敗し、ディスクから定時バックアップファイルが削除されなかったことで、メモリのキャッシュ領域の使用率が上昇した。
・キャッシュ領域の使用率が上昇したため、同キャッシュ領域を使用して処理するトラヒック制御装置の呼処理が遅延し、利用者端末からの接続要求がタイムアウトしたことで、利用者端末からの再接続要求が頻発した。
・トラヒック制御装置の呼処理で利用する内部リソースの管理に関するソフトウェアの不具合（以下「不具合２」という。）があり、頻発した再接続要求により、内部リソースの上限を超え、トラヒック制御装置は新たな呼処理ができなくなり、データ通信の新規接続が不可となった。
・ソフトウェア不具合１及び不具合２の修正プログラムは事故発生以前からメーカーによりNTTコミュニケーションズへ通知されており、当初は同社内で事故発生日以前に修正プログラムが適用される予定であったが、いずれのソフトウェア不具合も緊急度が低く取り扱われていたことに起因し、当初の予定よりも１ヶ月程度遅れてスケジュールが組まれた結果、修正プログラムの適用よりも先に事故が発生した。</t>
  </si>
  <si>
    <t>・検証済みで翌月に適用を予定していた不具合１及び不具合２の修正プログラムを前倒して適用。【H28.12実施完了】
・トラヒック制御装置の処理遅延による新規接続のタイムアウト発生状況及び呼処理で利用する内部リソース枯渇によるエラー発生状況を新たに監視。当該状況発生時のサービス復旧手順を整備。【H28.12実施完了】
・キャッシュ領域を含めたメモリ使用率やディスクI/O処理状況を監視し、事故の予兆検知を開始。【H29.1実施完了】</t>
  </si>
  <si>
    <t>&lt;4D6963726F736F667420576F7264202D2081698A6D92E8814688C482C682EA816A81798CF68A4A8E9197BF817A91E6825489F18E968CCC8C9F8FD889EF8B638B638B638E9697768E7C726576342E646F6378&gt;(soumu.go.jp)</t>
  </si>
  <si>
    <t>㈱シー・ティー･ワイ</t>
  </si>
  <si>
    <t>H29.1.138:53</t>
  </si>
  <si>
    <t>株式会社シー･ティー･ワイ（以下「CTY」という。）が提供する電子メールサービスについて、メールソフト及びWebメールを利用したメールの閲覧及び送受信ができない状況が発生した。</t>
  </si>
  <si>
    <t>・CTYは、同社に設備の貸出しを行う者（以下「設備提供者」という。）に利用料を支払い、仮想マシンやストレージサーバ等の設備を借りて、メールシステムの構築・運用等を行っている。一方、設備の維持・運用等は設備提供者が行っている。
・設備提供者が維持、運用等するストレージコントローラのソフトウェアの不具合により、ストレージコントローラＡが停止したことに伴い、２経路あるメールサーバからストレージサーバのアクセス経路のうち片系が切断され、もう片系のみの稼働となった（以下「縮退稼働」という。）。
・縮退稼働の状態で、想定以上にトラヒック量が増加したため、ストレージコントローラＢで処理遅延が発生し、遅延が累積した結果、メールサービスが停止した。
・ストレージサーバは共用設備でありCTY以外の者も利用していた。設備提供者は、設備提供者の一部顧客において、直近でストレージへのアクセス負荷が急激に高くなっていることから、縮退稼働時に遅延が発生する可能性を認識していたが、この時点では、縮退稼働でサービスに影響するほどの遅延の発生及び遅延の累積によるCTYを含む顧客のサーバの機能停止を予期していなかった。
・ソフトウェアの不具合の情報をベンダーは認識していたが、設備提供者とベンダー間で取り決められた報告対象となる重大な不具合には含まれておらず、設備提供者は認知していなかった。</t>
  </si>
  <si>
    <t>・ストレージコントローラの設定において、設定を有効にしていることで不具合を誘発するものが発見されたため、無効化設定を設備提供者において実施。
【H29.2実施完了】
・縮退稼働処理時についてはパフォーマンスグラフを定期的に確認する運用を設備提供者において実施。【H29.1実施完了】
・リソース平準化（ストレージへのアクセス負荷が高い利用者を、異なるデータストレージに移動する等）によりパフォーマンス問題を改善し、利用状況に見合う体制（構成変更を含む）に改めることを設備提供者において実施。【H29.6実施完了】
・上記対策終了後の運用状況をモニタリングし安全性・信頼性の向上が必要な場合には、現在共用設備であるストレージサーバの一部もしくは全部をCTY占有設備によるサービス提供に委託内容を変更する検討を実施。【H29.8実施予定】</t>
  </si>
  <si>
    <t>000489095.pdf(soumu.go.jp)</t>
  </si>
  <si>
    <t>楽天㈱
楽天コミュニケーションズ㈱</t>
  </si>
  <si>
    <t>H29.4.719:53</t>
  </si>
  <si>
    <t>・インターネット接続トラヒックの帯域幅を制御するNW機器において、通信速度を計測するための設定作業を行う際、システムが不安定となったことから、手動再開作業を行い、これによりデータ通信が５分間不可となる障害が発生した。（ただし、利用者端末とPGW間のセッションは継続維持されていた）。
・当該通信断を契機に、多数の利用者が電源OFF/ONを実施したことにより、多数の新規接続要求が発生した。
・多数の新規接続要求により、ポリシー制御装置が高負荷状態となり、処理遅延が発生。その結果、ポリシー制御装置内のセッション管理情報に、不要なセッション情報が大量に発生するというソフトウェアの不具合が顕在化し、接続数の容量上限値を超過したため、データ通信がつながりにくい状態となった。
・当該ソフトウェア不具合は、メーカー及びベンダー未知のものであったが、本件事故の原因調査の結果、当該ソフトウェアの上位バージョンにおいて、処理能力向上の一環でセッション管理ロジックを変更したことが当該ソフトウェア不具合の発生防止につながっていることが判明した。</t>
  </si>
  <si>
    <t>○楽天株式会社の再発防止策
・卸提供事業者の障害検知システム強化【平成29年4月実施完了】
・再現確認強化【平成29年5月実施完了】
・障害報掲載ルールの明確化【平成29年5月実施完了】
○楽天コミュニケーションズ株式会社の再発防止策
・ポリシー制御装置における接続可能数の常時監視を開始【平成29年4月実施完了】
・ポリシー制御装置における接続可能数の80%超過時にアラート発報機能を追加
【平成29年4月実施完了】
・ポリシー制御装置における接続可能数の追加拡張【平成29年4月及び平成29
年5月実施完了】
・残存不要セッション情報の削除【平成29年4月実施完了】
・ポリシー制御装置故障時にポリシー制御装置を参照しない経路へ変更する運用対処を開始【平成29年5月実施完了】
・接続中セッションにおけるポリシー制御装置参照頻度低減【平成29年5月実施完了】
・ポリシー制御装置のソフトウェア不具合改修【平成29年6月実施完了】
・ポリシー制御装置の処理能力増強【平成29年6月実施完了】
・制御信号トラヒックによる過負荷保護対策の実施【平成29年9月実施完了】</t>
  </si>
  <si>
    <t>000500079.pdf(soumu.go.jp)</t>
  </si>
  <si>
    <t>㈱朝日ネット</t>
  </si>
  <si>
    <t>H29.4.1320:06</t>
  </si>
  <si>
    <t>株式会社朝日ネットが提供する以下の電子メールサービスにおいて、受信メールが消失した。
①ASAHIネットメール
②マイメールサービス</t>
  </si>
  <si>
    <t>・朝日ネット担当者がメールサーバ（R群）のメール配信ソフトの設定変更作業時、メールサーバ（M群）の宛先（IPアドレス）の設定を“[xxx.xxx.xxx.xxx（IPアドレス）]”と設定すべきところ、メール配信ソフトの仕様を間違って把握していたため、“xxx.xxx.xxx.xxx(IPアドレス)”と誤った設定をした。
・このため、当該数値がIPアドレスと認識されず、メールサーバ（R群）が、メールをメールサーバ（M群）に配送する際にDNSサーバに問い合わせても宛先を参照できなくなった。
・その結果、メールサーバ（R群）は、受信メールをメールサーバ（M群）に配送できなかった。また、送信者にエラーメールを送信するため、メールサーバ（R群）は、エラーメールをメールサーバ（M群）に配送しようと再度DNSサーバに問い合わせを実施したが、同様に配送できなかった。・エラーメールが配送不能になった場合、当該メール配信ソフトはメール本体を削除する仕様であったため、受信メールが消失した。
・朝日ネットはメール配信ソフトの当該仕様を把握しておらず、リスクの低い作業と判断していた。</t>
  </si>
  <si>
    <t>・関係者で事故の振り返りを実施し、システム変更後の動作確認を徹底することを指示【平成29年4月実施完了】
・メール関連システムの作業における、上長による事前承認の義務化及び事後確認作業の追加【平成29年4月実施完了】
・受信メールサーバの受信メール通数や受信メールのデータ量の変化を検知する監視を追加【平成29年5月実施完了】
・定期的なダミーメールによる配信確認の監視を追加【平成29年5月実施完了】
・メールの配送先が不明であるログを検出する監視を追加【平成29年5月実施完了】
・より安全性の高いメールサーバソフトウェアへ変更【平成29年12月実施完了】</t>
  </si>
  <si>
    <t>㈱ジュピターテレコム
㈱ジェイコムウェスト</t>
  </si>
  <si>
    <t>H29.7.311:50</t>
  </si>
  <si>
    <t>・通常、利用者がウェブサイトに接続する際、ドメイン名からIPアドレスをＡ拠点（大阪）又はＢ拠点（大阪）にあるDNSサーバに問合せ（名前解決問合せ）を行うが、DNSサーバに蓄積されたものがない場合は、外部の権威DNSサーバに問合せを行い、その応答がＢ拠点又はＣ拠点（東京）のゲートウェイルータ、コアルータを通って問合せを行ったDNSサーバに転送される。なお、Ｃ拠点に当該応答が入った場合は、地域間をつなぐネットワークMPLS網）を経由してＢ拠点に転送される。・事故発生当時、Ｂ拠点にあるコアルータに対し、内部ネットワークの経路情報を管理するオリジネートルータ向けのセキュリティ対策の一環として、運用上必要な通信を除いた通信を遮断させるアクセスリストを設定した。
・オリジネートルータには、権威DNSサーバからDNSサーバへの応答の通信は通過しないと認識していたが、実際はＣ拠点からMPLS網を通過してＢ拠点のコアルータに到達するDNSサーバ向け通信については、コアルータから一旦オリジネートルータに転送され、再びコアルータに戻る仕様となっており、この仕様はオリジネートルータの設計資料に記載されていなかった。
・当該アクセスリストの設定において、Ａ拠点及びＢ拠点のDNSサーバ向けの通信を通す設定をしていなかったことから、Ａ拠点又はＢ拠点のDNSサーバから権威DNSサーバに名前解決問合せを行い、その応答がＣ拠点、MPLS網を通じて応答が入った場合は、Ｂ拠点のコアルータで応答が破棄され、DNSサーバに到達しなかったため、ウェブサイトへの接続ができなくなった。
・事故発生当初、Ａ拠点のDNSサーバのキュー滞留増加アラームが検知されたため、DNSサーバ主管部署では、予め定められている復旧手順に基づき復旧作業を実施していたが、DNSサーバ主管部署とアクセスリスト設定を実施したネットワーク主管部署間において、アクセスリスト設定作業の情報共有が十分になされなかったため、原因の特定に時間を要し、復旧に時間を要することとなった。</t>
  </si>
  <si>
    <t>・オリジネートルータの設計資料へのDNSサーバ向けの通信がコアルータより転送される条件を追記【平成29年7月実施完了】
・実績のない作業を実施する場合の事前検証の実施及び外部ベンダを交えた作業リスク分析の実施【平成29年7月実施完了】
・ネットワーク機器設定後の動作確認の範囲の拡大及び確認継続時間の延長【平成29年7月実施完了】
・複数部署が関連する作業における仕様に基づく作業手順の再確認の実施及び予定されている作業の共有化の実施。【平成29年7月実施完了】</t>
  </si>
  <si>
    <t>000522585.pdf(soumu.go.jp)</t>
  </si>
  <si>
    <t>ソフトバンク㈱</t>
  </si>
  <si>
    <t>H30.2.199:30</t>
  </si>
  <si>
    <t>・固定電話サービス（おとくライン）の加入者交換機と接続する中継交換機において設備容量（秒間あたりの最大呼数）の考慮漏れがあり、加入者交換機設備更改工事後、設備容量を超過するトラヒックが発生したことにより中継交換機のCPU使用率が上昇し、輻輳が発生した。
・上記輻輳を起因とし、東日本電信電話株式会社（以下「NTT東日本」という。）との相互接続点（POI）においてソフトバンク向けトラヒックが集中したことにより輻輳が発生。NTT東日本の信号処理装置にて輻輳アラームを検知するとともに、ソフトバンク向け信号送信の抑止が働いた。
・輻輳の発生により、
①NTT東日本及びNTT東日本を経由してソフトバンクと接続する事業者（以下「他事業者」という。）からソフトバンクの03固定電話（NTT東日本及び他事業者の03固定電話からの発信の場合は、全国のソフトバンク固定電話）
②NTT東日本及び他事業者の03固定電話及び03以外の一部固定電話からソフトバンク携帯電話
③ソフトバンク固定電話及び携帯電話からNTT東日本及び他事業者の03固定電話への電話がつながりにくい状況が発生した。
・NTT東日本において、ソフトバンク向けトラヒック制御（発信規制）を実施したことにより、同社信号処理装置の輻輳が解除され復旧。ソフトバンクにおいて、障害の被疑箇所特定のため自網内電気通信設備の対処に終始し、関係事業者との情報共有・連携が不十分であったために復旧までに時間を要した。</t>
  </si>
  <si>
    <t>・中継交換機のトラヒック分散及び設備増強【平成30年２月実施完了】
・従来の呼量に加え、秒間最大呼数も考慮した設計を行うよう、交換機設備更改工事に伴う接続構成の変更における設計ポリシーの見直しの実施【平成30年３月実施完了】
・「NTT東日本とソフトバンク間の相互接続に関する保守確認事項」に基づく事業者間連絡会議の開催により、輻輳・緊急時（故障等）の網制御に関わる連携の確認を実施。また、運用窓口間での情報連携の強化、両者で協力して原因特定にあたることの確認の実施【平成30年３月実施完了】</t>
  </si>
  <si>
    <t>000592274.pdf(soumu.go.jp)</t>
  </si>
  <si>
    <t>㈱エネルギア・コミュニケーションズ</t>
  </si>
  <si>
    <t>H30.5.298:27</t>
  </si>
  <si>
    <t>回線収容装置（以下、当該装置）故障によって発生したDNSサーバへの大量トラフィックにより、サーバ網の一部の機器の動作が停止したため、インターネット接続および電子メールが利用できない状態が発生した。</t>
  </si>
  <si>
    <t>・当該装置故障により、DNSサーバへの大量トラフィックが発生し、サーバ網内のスイッチのインターフェース動作が停止した。
・サーバ網内のスイッチのインターフェース動作停止により、DNSサーバへのアクセスができなくなった。
・当該装置の故障によるDNSサーバへの大量トラフィックが、監視網に影響を与え、ネットワーク機器の死活監視アラームが大量発生し、故障部位の特定に時間を要したために復旧までに時間を要した。</t>
  </si>
  <si>
    <t>・当該装置を正常な装置に交換【平成30年5月29日実施完了】
・DNSサーバへの大量トラフィック流入の防止のためアクセス数を制限【平成30年5月29日実施完了】
・サーバ網への大量トラフィック流入の防止のためトラフィック量を制限【平成30年6月4日実施完了】
・ネットワーク機器の死活監視機能の強化【平成31年1月16日実施完了】</t>
  </si>
  <si>
    <t>000592277.pdf(soumu.go.jp)</t>
  </si>
  <si>
    <t>H30.9.1710:48</t>
  </si>
  <si>
    <t>“ソフトバンク”のS!メール（MMS）、Eメール（i）、ディズニースタイルのメール、“ワイモバイル”のMMS、EMメール-S（MMS）、ケータイ（PHS）用Eメールにおいて、迷惑メールフィルターを利用している一部のユーザーにて、「.co.jp」を含むドメインからの約1,030万通のメールを受信できない事象（消失）が発生した。</t>
  </si>
  <si>
    <t>＜暫定対処＞
【対応者：A社】
（１）誤登録ドメインの迷惑メールフィルター設定解除対応【平成30年9月18日実施完了】
（２）ドメイン更新プログラムの停止対応【平成30年9月18日実施完了】
【対応者：ソフトバンク】
（３）登録済みドメインの総チェック【平成30年9月21日実施完了】
＜恒久対処＞
【対応者：A社】
（４）ドメイン更新プログラムの更新処理不具合修正【平成30年10月22日実施完了】
（５）短いドメイン（7文字以下）登録時にアラート発報【平成30年10月22日実施完了】
（６）誤検知レポート件数が一定値を超えた場合にアラート発報および誤検知レポート配信間隔の短縮【平成30年11月12日実施完了】
【対応者：ソフトバンク】
（７）迷惑メール一時保存サーバ構築【平成30年12月19日実施完了】</t>
  </si>
  <si>
    <t>000595953.pdf(soumu.go.jp)</t>
  </si>
  <si>
    <t>H30.12.613:39</t>
  </si>
  <si>
    <t>・携帯電話（LTE）による音声通話及びパケット通信が利用できない。
・LTE回線を利用する固定電話「おうちのでんわ」、家庭用Wi-Fi「SoftBankAir」の一部が利用できない。
・上記を起因とし、3G網において輻輳(ふくそう)が発生したことにより、携帯電話（3G）が利用しづらい状況が発生。</t>
  </si>
  <si>
    <t>LTEパケット交換機全台で、ソフトウェアに異常が発生。</t>
  </si>
  <si>
    <t>＜暫定対処＞
【対応者：機器ベンダー】
（２）機器ベンダーにて有効期限の確認ができない証明書の有無、ならびに商用設備における証明書の有効期限の総点検実施【平成30年12月11日実施完了】
【対応者：ソフトバンク】
（１）LTEパケット交換機を当該不具合が存在しない旧バージョンのソフトウェアに切替【平成30年12月6日実施完了】
（３）LTEパケット交換機全台停止確認時の緊急リカバリ手順の実行による時間短縮【平成30年12月27日実施完了】
＜恒久対処＞
【対応者：ソフトバンク】
（４）ラボ試験における未来日動作確認の実行をルール化【平成30年12月10日実施完了】
（５）今回事故の原因となったソフトウェアに関して、当社側で証明書の確認、更新を可能とするソフトウェアへの切替【平成31年1月31日実施完了】
（６）LTEパケット交換機のマルチベンダー化
万一同様の事象が発生した場合において、異なる製品への切替により支障時間の短縮を図る【令和元年6月26日実施完了】</t>
  </si>
  <si>
    <t>000605829.pdf(soumu.go.jp)</t>
  </si>
  <si>
    <t>LINEモバイル㈱</t>
  </si>
  <si>
    <t>㈱ジェイコムイースト
KDDI㈱</t>
  </si>
  <si>
    <t>H31.3.167:47</t>
  </si>
  <si>
    <t>１．非常用発電機から商用電源へ切り戻すための遮断器１台に不具合があったため、平成29年11月より、当該遮断器を取り外し、未実装状態にしていた。
２．そのため、対となる商用電源から非常用発電機への切り替え用遮断器を手動状態「閉」として運用していた。
３．上記の運用としていたことにより、商用電源が断となった際に、非常用発電機は稼働し、一部遮断器は非常用発電機へ切り替える動作をしたものの、非常用発電機からの給電に切り替わるための動作設定が不十分であったことから、非常用発電機からの給電に切り替わらなかった。
４．また、同様に動作設定が不十分であったことにより商用電源復電時に商用電源からの給電に切り戻らなかったため、通信設備等への給電が停止し、その後UPSからの電源供給も枯渇したことから、サービス停止に至った。
５．高圧受電設備における不具合であったため、電気主任技術者による作業が必要であったが、現地駆け付けに時間を要し、復旧までに時間を要した。</t>
  </si>
  <si>
    <t>＜暫定対処＞
・不具合のあった遮断器の代わりに補助リレーを取り付け暫定的に電源切替え可能とする。【平成31年4月5日実施完了】
・補助リレー取り付けまで、再発に備えて24時間の現地輪番待機の実施。【平成31年3月16日開始、4月5日解除済】
＜恒久対処＞
・不具合のあった遮断器の交換。【平成31年4月24日実施完了】
・高圧受電設備において通常の運用と異なる設定を行う際は必ず動作検証を実施する。【平成31年4月5日実施開始】
・監視部署と駆け付け手配部署とのコミュニケーションフローの作成と定着。【平成31年3月25日実施完了】
・有事の際に短時間（経産省内規２時間以内）で駆け付け可能な業務委託会社への電気主任技術者の変更。【令和元年7月31日実施完了】</t>
  </si>
  <si>
    <t>000633621.pdf(soumu.go.jp)</t>
  </si>
  <si>
    <t>R元.9.103:47</t>
  </si>
  <si>
    <t>インターネット回線を収容している加入者終端装置において、予備系筐体のラインカード（以下LC）で発生した自然故障に伴う交換作業を行った際、運用系筐体において回線疎通不可、遠隔制御が出来ない状態が発生した。
これにより、当該加入者終端装置に収容されているインターネット回線において、インターネットへの接続が出来ない状態となった。</t>
  </si>
  <si>
    <t>１．予備系筐体に交換用LCを挿入し、電源を入れた後、高負荷である各同期プロセス処理中に交換用LCの電源を切ったことにより、運用系筐体内に内部処理データが未処理となり滞留した。交換用LCの電源を再度入れた後、滞留したデータに加えて、再度電源を入れた際のデータが入ったことで、運用系筐体内での処理が溢れてしまい、装置管理プロセス及びセッション管理プロセスのデータ処理が行われなくなり、運用系筐体での回線疎通不可、遠隔制御不可となった。
２．運用系筐体の電源再起動後、他社ISPRadius向けの認証要求パケットの送信元アドレスが設定値と異なって送出されてしまい、他社ISPにて当該パケットを破棄していたため、認証要求が完了せず、認証再接続要求の輻輳によりセッション接続速度の劣化が発生した。</t>
  </si>
  <si>
    <t>・LC交換時の同期状態確認コマンド、プロセス滞留コマンド（メーカ非公開）を交換手順書に追加修正。【令和元年９月27日実施完了】
・上記手順の再教育・周知。【令和元年９月27日実施完了】
・要員アサインの基準見直し（技術知識、業務経験を数値化し作業認定）。
【令和元年11月30日実施完了】
・想定外事象（バグ含む）を網羅した確認方法の確立。
【令和元年９月27日実施完了】
・想定外事象を考慮した復旧方法の確立および目標設定時間の見直し。
【令和元年９月11日周知完了】
・想定外事象に対する復旧訓練の強化及び継続。【令和元年12月31日実施完了
（以後も継続的に訓練を実施）】</t>
  </si>
  <si>
    <t>000680418.pdf(soumu.go.jp)</t>
  </si>
  <si>
    <t>R2.2.1119:34</t>
  </si>
  <si>
    <t>MVNOサービスにおいて、PGW（PacketDataNetworkGateway）装置の異常に伴い、ポリシー・課金制御装置（以下「PCRF:PolicyandChargingRulesFunction」という）における接続要求の処理が輻輳したため、データ通信及び一部の端末においては音声サービスが利用できない状況が発生した</t>
  </si>
  <si>
    <t>１．PGW装置内の２つのスロットについて、ほぼ同時に不具合が発生（この原因について、メーカによると宇宙線等によるソフトエラーの可能性も含め、詳細は不明とのこと）したために、予備スロットへの切替えができなくなり、接続中の多数セッションが切断。
２．上記１により切断されたセッションからの再接続要求が発生。PCRFでは、切断されたセッション情報を保持したままであったため、再接続要求において負荷が発生し、処理の輻輳により、データ通信及び一部の端末においては音声サービスが利用できなくなった</t>
  </si>
  <si>
    <t>＜暫定対処＞
・PCRFの処理が輻輳した場合に、PCRFを経由しない経路へ変更する手順について整備を実施【令和２年３月19日実施完了】
・PCRFの処理が輻輳した場合に、それを検知する方法及び仕組の整備を実施
(1)PGWセッション減の検知【令和２年４月27日実施完了】
(2)PCRF負荷の輻輳検知【令和２年５月29日実施完了】
＜恒久対処＞
・再接続処理に関する負荷の検証を実施し、PCRFへの入力信号（新規接続要求）に対して制限しきい値を設定【令和２年４月27日実施完了】</t>
  </si>
  <si>
    <t>000712581.pdf(soumu.go.jp)</t>
  </si>
  <si>
    <t>MVNOによるクラウドWi-Fiサービスをデータ容量無制限を訴求して提供するために必要となるSIMカードについて、十分な通信容量の確保や容量制限に関する情報共有等による電気通信設備の管理運用が適時適切に行えていなかったことにより、既に利用者に割当てられ当該サービスの提供のために使用されていたSIMカードの低速化が発生した。そして、これに対応するため、低速化したSIMカードの停止及び別のSIMカードへの切替えをアクセスサーバにおいて実行する際に、当該サーバがビジー状態となり、利用者に対して、SIMカードの割当ができず、データ通信サービスが利用できなくなった。</t>
  </si>
  <si>
    <t>１．グッド・ラック社が提供するデータ通信容量無制限を訴求したクラウドWiFiサービスにおいて利用しているSIMカードの卸提供元事業者による当該SIMカードにおけるデータ通信容量制限の実施状況について、モバイルコネクト社及び兼松コミュニケーションズ社が十分に把握できていなかった。また、当該制限によるデータ通信容量を補うためにモバイルコネクト社がSIMカードを追加調達したが、十分なデータ通信容量を確保できなかった。これら等により、容量上限に達して低速化したSIMカードを利用者に対して割当てたため、当該サービスの著しい低速化が発生した。また、当該制限等により、当該サービスの提供にあたり必要となるSIMカードのデータ通信容量が同時利用者の需要に対して不足したため、当該サービスが利用できない状態が発生した。
２．上記１において、低速化したSIMカードの停止及び別のSIMカードへの切替え作業をモバイルコネクト社が実行する際、大量に実行したためアクセスサーバがビジー状態となり、利用者に対しSIMカードの割当ができず、当該サービスが利用できない状態が発生した。</t>
  </si>
  <si>
    <t>＜SIMカードのデータ容量等の管理＞
・SIMカード運用状態を把握できていない事を最重要課題として認識。モバイルコネクト社及び兼松コミュニケーションズ社が保有する運用に関する全ての情報・知識をグッド・ラック社で保有できるようにスキームの変更を進める【令和２年９～10月完了予定】
・アクセスサーバの利用許諾等クラウドWi-Fiサービスに関する技術供与等を行う関係事業者からグッド・ラック社に対して、SIMカード運用にかかる技術支援や運用支援（SIMカード容量管理）を実施【令和２年３月31日完了】
・関係事業者とグッド・ラック社で、４月13日以降、毎日運用会議を実施することを決定（６月以降は週２回で実施中）【令和２年４月13日完了】
・グッド・ラック社が、兼松コミュニケーションズ社によって確保されているSIMカード運用情報（SIM枚数、総容量）を把握できるように、兼松コミュニケーションズ社からグッド・ラック社にSIMカード調達情報の全てを提供【令和２年３月27日完了】
・グッド・ラック社で、利用者におけるデータ消費容量を日ごとに把握できる仕組みを構築【令和２年３月31日完了】
・グッド・ラック社で、SIMカードのデータ残量のタイムリーなモニタリングができる仕組みを構築【令和２年４月16日完了】
・グッド・ラック社は、モバイルコネクト社及び兼松コミュニケーションズ社と協力し、SIMカードの仕入条件について把握【令和２年６月実施済】
＜SIMカードの総容量不足に対する対策＞
・グッド・ラック社が、SIMカードの卸元事業者から直接SIMカードの仕入を行い、状況を把握できる状態とすることを検討【関係事業者間で継続協議中】
・モバイルコネクト社にて、４月以降の追加SIMカード調達を実施し、取り得る最大限の調達を実施【令和２年４月増強済】
・４月に確保していたSIMカードのデータ容量に合わせて、ヘビーユーザーに対しての通信上限規制を適用(１か月25GB上限)【令和２年４月１日から適用】
・上記追加のSIMカード調達及びヘビーユーザーに対する規制を実施することで、４月以降確保されているデータ総容量内でのサービスを実施【令和２年４月実施済】
＜アクセスサーバの安定稼働＞
・SIMカードの切替等に伴う作業は、アクセスサーバがビジー状態となることを防ぐため、バッチ処理は必ず200枚以下で実行【令和２年６月４日完了】</t>
  </si>
  <si>
    <t>000752829.pdf(soumu.go.jp)</t>
  </si>
  <si>
    <t xml:space="preserve">①令和元年12月10日8:34
</t>
  </si>
  <si>
    <t xml:space="preserve">①２時間41分
</t>
  </si>
  <si>
    <t xml:space="preserve">①データ通信：約1000回線
音声サービス：約150回線
</t>
  </si>
  <si>
    <t>①PCRF内のデータベースのロック処理において不具合が発生し、一部利用者において、音声通話及びデータ通信が利用できない状況が発生した。</t>
  </si>
  <si>
    <t xml:space="preserve">①データベースのロック処理の不具合に伴い、データベースへのアクセスを無限に繰り返す状態（タイムアウトが発生）となったことから、接続要求の処理ができなくなったことに加え、エラーを検知した場合のPCRFの自動切離しを整備していなかったことから、事故に至った。
</t>
  </si>
  <si>
    <t>①
＜暫定対処＞
・データベースのロック処理の不具合等への対処【令和元年12月12～13日実施完了】
＜恒久対処＞
・全ベンダに対する提供ソフトウェア等に関する調査等を実施【令和２年３月末実施完了】
・上記調査結果を踏まえた障害対処方法の手順書の整理・共有【同上】
・試験項目・手順を整理し、過負荷試験等を実施【同上】</t>
  </si>
  <si>
    <t>別添１「令和元年度電気通信事故に関する検証報告」(soumu.go.jp)</t>
  </si>
  <si>
    <t>②令和２年２月17日20:00</t>
  </si>
  <si>
    <t>②１時間47分</t>
  </si>
  <si>
    <t>②音声サービス：約70回線</t>
  </si>
  <si>
    <t>②
＜暫定対処＞
・社員及びベンダ等関係者に対する教育等【令和２年２月21日実施完了】
＜恒久対処＞
・システムに関するアクセス権限の管理等【令和２年３月末実施完了】
・ラボにおける事前検証、作業体制の改善等【令和２年２月末実施完了】
・上記調査結果を踏まえた障害対処方法の手順書の整理・共有【令和２年３月末実施完了】
・社員等に対する定期的なトレーニングの実施</t>
  </si>
  <si>
    <t>R2.4.3014:07</t>
  </si>
  <si>
    <t>①ストレージを構成するディスクエンクロージャ（筐体）の一つが停止したことに伴い、同ディスクエンクロージャで稼働していた仮想OS、メールボックス等の機能が停止した。
②障害発生中に受信したメールがメールボックスに格納されず消失したため、アーカイブから再配送を実施した</t>
  </si>
  <si>
    <t>＜対処①DB認証の管理機能冗長化＞
DB認証の管理機能を仮想OSから切り出して他の物理サーバに配置し、その複製をストレージ#1及びストレージ#2に配置した。これにより、同様の障害が発生しても他のサーバにてDB認証機能が有効であるため、ストレージの復旧作業のみ実施すればよく、早期復旧を可能とした。【令和２年５月21日実施済】
＜対処②障害時の復旧手順書の見直し＞
同様の障害発生時に、outside/sp配下のFW/LBを意図的に切断し、DB認証機能の復旧
及び正常性確認後、メールボックスサーバの復旧を実施する手順を明確化。また、対処①の対策を踏まえた、作業、確認手順を変更した。【令和２年６月30日実施済】
＜対処③該当ストレージ機器の交換＞
障害部位の障害発生率が低い水準であるというメーカ回答から、機器の交換を実施した。【令和２年６月27日実施済】</t>
  </si>
  <si>
    <t>000755888.pdf(soumu.go.jp)</t>
  </si>
  <si>
    <t>R2.5.3012:56</t>
  </si>
  <si>
    <t>spモードシステム（MAPS）におけるストレージのハードウェア故障発生時に、動作故障を検知するソフトウェアバグにより、ハードウェア故障時の経路切替が正常に行われず、複数の仮想サーバ（DNS、接続認証サーバ等）でストレージへのアクセスができなかったことから、spモードに接続しづらい事象が発生した。</t>
  </si>
  <si>
    <t>＜発生原因の概要＞
ストレージのハードウェア故障と同時に、同左故障時に冗長先への迂回措置を行うソフトウェアバグに起因して障害が発生。当該ソフトウェアバグについては認識しており、本事象との関係性検証と改修版へのアップデートに向けた準備を実施中であった。
＜大規模化した原因＞
故障の大規模化を避けるため冗長構成をとっていたが、ストレージのハードウェア故障を検知するソフトウェアバグにより冗長設備への切替が行われず、通信に必要となる複数のサーバ（DNS、接続認証サーバ等）でストレージへのアクセスができなくなったため、当該システム（MAPS_MSF）を利用する全利用者に影響が発生した。
＜長期化した原因＞
運用中の正常なspモードシステム（MAPS_MSB,MSC,MSD）に接続先を拡大するための作業手順書は確立されていたが、拡大対象のシステム数が多かったこと、及び初めての対応となることから正常利用中の利用者への影響回避を前提とした作業の安全性確保等に時間を要し、復旧に時間を要した。</t>
  </si>
  <si>
    <t>＜暫定対処＞
1.ストレージのハードウェア故障を検知した場合に運用者オペレーションで切替を実施する手順を整備【令和２年５月31日適用開始】
＜恒久対処＞
1.ストレージのハードウェアを正常な機器に交換【令和２年５月31日実施完了】
2.ストレージのハードウェア故障を検知するソフトウェアのバージョンアップ【令和２年６月19日実施完了】
3.MAPS接続面追加措置実施時の作業手順書を故障発生時の対応に合わせて整備【令和２年６月26日実施完了】</t>
  </si>
  <si>
    <t>R2.6.2912:11</t>
  </si>
  <si>
    <t>「ひかり電話ゲートウェイ」の更改工事を委託していた株式会社エヌ・ティ・ティネオメイト（以下、ネオ社）の事前作業において、当該「ひかり電話ゲートウェイ」と当該交換機に誤ったデータが設定されていた。
また、データ作成後のデータ確認および試験において、ネオ社作成の業務マニュアルの確認項目に具体的かつ詳細な記載が不足していたため、設計や試験において必要作業の漏れが発生し、データ不一致を発見することができなかった。また、業務マニュアルの具体的な記載内容については、業務を実施するネオ社で作成しており、西日本電信電話株式会社では詳細な記述内容までの確認をしていなかった。</t>
  </si>
  <si>
    <t>【事前作業における対策】
（１）ネオ社工事部門にて、ソフト設計データ作成時は、ソフト設計データを２名の作業者がそれぞれ作成し、それらの差分をプログラムにより自動的にチェックし、データの正常性を確認することを、ネオ社作成の業務マニュアルとして定める。（令和２年７月22日実施済）
（２）自動動作確認試験機を西日本電信電話株式会社にて新たに導入し、ネオ社にてそれを用いて動作確認試験を行う。（令和２年７月22日実施済）
（３）ソフト設計データの確認を行う作業者に対して、今回の事案の発生原因を改めて示しつつ、新たな業務マニュアルを用いて重点ポイントを解説する研修説明会を実施し、教育を行う。（令和２年７月27日実施済）
（４）物理構成が基本方針と異なる場合は、通常の情報伝達とは別に、ネオ社ハード設計者からネオ社ソフト設計者に対して、基本方針と異なる箇所を明示し、情報伝達を実施。（令和２年７月27日実施済）
【切替時における対策】
・切替作業直前に、ネオ社にて自動動作確認試験機による最終確認を行い、正常性を再確認した後に切替作業を行う。（令和２年８月６日実施済）</t>
  </si>
  <si>
    <t>000755889.pdf(soumu.go.jp)</t>
  </si>
  <si>
    <t>R2.7.312:58</t>
  </si>
  <si>
    <t>仮想基盤のストレージ装置のFCポートの一つで信号出力低下が発生。これにより仮想サーバ群の入出力応答がタイムアウトし、ファイルシステムがOSから認識できない状態になったため、メールの閲覧、その他機能の利用が不可となった。</t>
  </si>
  <si>
    <t>ストレージ装置のFCポートの一つで信号出力低下が発生したことにより仮想サーバ群の入出力応答がタイムアウトし、ファイルシステムがOSから認識できない状態になったため、一部仮想サーバでメール送受信及びアカウント管理サービスが停止した。</t>
  </si>
  <si>
    <t>①FCポートの予防交換が可能なよう、FCポートの故障予兆サインを監視する。【令和２年８月11日に対応済】
②同様の障害に対し短時間で復旧できるよう、ハードウェアの健全性確認のチェック項目及び冗長系パスの手動切替手順を整備する。【令和２年８月11日に対応済】
③利用者の収容規模に応じて、仮想サーバ別の復旧優先順位を整理し大規模な仮想サーバ再起動を想定した復旧手順書を整備する。また、上記の復旧手順が経年で陳腐化しないよう、定期的な構成変更の復旧手順書への取り込み方法を定め運用を開始する。【令和２年９月９日対応済】
④FCポートの信号出力低下時に適切にフェールオーバーするよう、発動条件を整理し適切な閾値設定を行う。【令和２年９月９日対応済】</t>
  </si>
  <si>
    <t>①不正な局が不正に通信設定することにより、正規局の通信が妨害されるおそれがあった。
②不正な局が不正に通信要求を行うことで、不正接続が行われるおそれがあった。</t>
  </si>
  <si>
    <t>000774199.pdf(soumu.go.jp)</t>
  </si>
  <si>
    <t>スカパーJSAT株式会社は、通信衛星であるJCSAT-5Aを用いて日本、アジア及びハワイに向けて衛星通信サービスを提供しているが、当該衛星のマイナスロール軸方向に姿勢変動が生じ、地球方向への正常な指向を失い地上との無線通信が不能となった。</t>
  </si>
  <si>
    <t>通信衛星の搭載機器の障害により姿勢変動が発生したため。
詳細については、米国輸出管理規則（EAR：ExportAdministrationRegulations）による規制により非開示。</t>
  </si>
  <si>
    <t>000773877.pdf(soumu.go.jp)</t>
  </si>
  <si>
    <t>事業者が運営するレンタルサーバサービス「ロリポップ！」及びドメイン登録サービス「ムームードメイン」のオプションサービスである「ムームーメール」において、令和３年８月３日15時00分から令和３年８月３日17時25分まで、メールサーバで受信したメールを契約者が閲覧することができない事象が発生した。</t>
  </si>
  <si>
    <t>＜発生原因の概要＞
メールサーバに格納されたメールデータを契約者の代わりに代理で取得し、契約者にそのメールデータを提供する複数台のリバースプロキシサーバ（POPプロキシ）が、想定を超える多数の接続が集中したことより連鎖的にメモリ不足に陥り、全台が動作を停止した。
＜長期化した原因＞
復旧作業中に、リバースプロキシサーバに再度障害が発生し、すべてのリバースプロキシサーバの再起動及び再構築が必要となったため、復旧に時間を要した。</t>
  </si>
  <si>
    <t>＜暫定対処＞
リバースプロキシサーバの台数を増強する。
【令和３年８月３日実施完了】
＜恒久対処＞
１．リバースプロキシサーバのソフトウェアを、処理能力を高めるためのソフトウェアへ変更する。
【「ロリポップ！」：令和４年11月30日実施完了予定】
【「ムームーメール」：令和４年４月26日実施完了】
２．リバースプロキシサーバの再構築の手順書を修正し、本件のような事象の発生時にも、より迅速にリバースプロキシサーバの再構築を行えるようにする。
【令和３年９月30日実施完了】</t>
  </si>
  <si>
    <t>000797541.pdf(soumu.go.jp)</t>
  </si>
  <si>
    <t>事業者の払出しIPアドレスから大量の名前解決要求が発生し、DNScacheサーバの負荷高騰により、名前解決応答不可の事象が発生。
名前解決ができないため、利用者がインターネット接続しづらい状態が発生。</t>
  </si>
  <si>
    <t>１ルーター等宅内設置機器が攻撃を受けDNSクエリの踏み台となったと想定。
２想定外の名前解決要求の集中によりDNScacheサーバが応答不可となった。</t>
  </si>
  <si>
    <t>１ルーター等宅内設置機器のセキュリティ上の注意点について、ユーザや卸先ISPに周知や注意喚起を実施。【令和３年９月以降、継続して実施中】
２DNScacheサーバに対して過大な名前解決要求に対して秒間クエリ数を制限する規制制御を行う運用とした。【令和３年９月９日実施済】</t>
  </si>
  <si>
    <t>DNSを用いて攻撃されるセキュリティ脅威に備えてDNSサーバにアクセスする前段に設けられたファイアウォールにおいて、DNS解決要求が増加し、セキュリティ監査用のセッション保持数上限値に達したため、ファイアウォールが以降のDNS解決要求を破棄したことにより、端末より送信されるDNS解決要求の再試行と思われる事象が助長され、輻輳状態が４時間程度継続し、通常時よりデータ通信が利用しにくい状況となった。</t>
  </si>
  <si>
    <t>＜発生原因の概要＞
DNSサーバのUDP受信バッファの設計に問題があり、一部のDNS解決要求処理が破棄された。これにより、端末DNS解決要求の再試行が発生し、DNS攻撃防御装置（以下、ファイアウォール装置という）のセキュリティ監査用セッションの滞留が発生し上限に到達した。DNS解決要求はファイアウォール装置でも破棄されることになり、端末からのDNS解決要求の再試行をさらに助長し、問題が顕在化・長期化した。
＜大規模化した原因＞
①DNSサーバのUDP受信バッファサイズの考慮漏れアプリケーション側のリソース設計に関しては実施していたが、プラットフォームレイヤーのパラメーターがデフォルト値のままであった。ラボ検証においても負荷試験は行っていたが、データ通信におけるDNS解決要求処理について、バースト性の観点における負荷考慮が不足していた。
②サービス影響の見積もり誤りファイアウォール装置のセッション上限値に到達する可能性があることは以前より懸念していたが、過去の状況からその一部によるサービス影響が無いと言う前提で調査を実施していた。
＜長期化した原因＞
③UDP受信バッファ溢れの監視漏れDNSサーバにおける、プラットフォームレイヤーのKPIに関し、監視対象から漏れていた。
④DNS解決要求の成功率の検知遅延アプリケーションレイヤーのKPIの監視は行っていたが、監視周期が１時間毎のため、認識に至るまでにタイムラグがあった。
⑤DNS周辺の障害時の対処方法が未確立DNS周辺の障害を想定した社内マニュアル等が未整備であり、障害認知、およびサービス復旧に時間を要した。
⑥社内における事故レベル判断の遅れ既存の事故レベル判断基準が不十分であり、社内エスカレーションに時間を要し、重大事故判定が遅れた。</t>
  </si>
  <si>
    <t>①「DNSサーバのUDP受信バッファサイズの考慮漏れ」に対して
1)他で利用されているDNS/DHCPサーバで現在UDP受信バッファ溢れがあるかを確認する。（暫定対処）【令和３年９月17日完了】
2)1)の結果、問題のあるサーバに対してバッファ溢れが発生しないように変更する。(恒久対処)【令和３年10月１日完了】
3)DNS解決要求処理のバースト性の観点における負荷試験を追加する。(恒久対処)【令和３年12月28日完了】
②「サービス影響の見積もり誤り」に対してサービス影響がなかったとして、繰り返し起きているものに関してはサービス影響があるものと同等のプライオリティで調査する。(恒久対処)【令和３年９月11日完了】
③「UDP受信バッファ溢れの監視漏れ」に対して該当項目を監視項目へ追加する。(恒久対処)【令和３年９月13日完了】
④「DNS解決要求の成功率の検知遅延」に対してアプリケーションレイヤーのKPIの監視を１時間毎→15分毎に短縮する。(恒久対処)【令和３年９月12日完了】
⑤「DNS周辺の障害時の対処方法が未確立」に対して手順の整備による復旧時間の短縮。(恒久対処)【令和３年10月29日完了】
⑥「社内における事故レベル判断の遅れ」に対してエンドユーザ体感に関係するKPI群を見直し、重要指標およびその閾値を再定義し、事故レベルの判定を速やかに実施。(恒久対処)【令和３年10月29日完了】</t>
  </si>
  <si>
    <t>00XYを付与した通話サービスにおいて、呼処理サーバが発信端末からの発信に伴う信号受信時に、当該発番号が当社契約者であるかどうかを確認するために、加入者認証用DBを参照しようとするが、当該DBの不具合により、応答がない状態となり、呼処理NGとなった。</t>
  </si>
  <si>
    <t>＜発生原因の概要＞
令和３年９月27日にDISKの空きが少なくなってきたため、DISK拡張まで(令和３年10月26日実施)の間、フルバックアップによる当該ストレージへの保存を無くし、DBエクスポートのみとするような変更を行った。その変更により、DBのアーカイブログ領域が削除されずに蓄積し始め、最終的に当該領域の容量が枯渇し、DBが応答できない状態となった。
＜大規模化した原因＞
①DBアクセス不可
DB内のアーカイブログが削除できていなかった。
②DBログ領域の監視漏れ
DB内のアーカイブログの領域が溢れることを事前に検出できていなかった。
③DBログ領域の監視漏れ
バックアッププロセス変更時には、事前にベンダにその変更内容を確認していたものの、アーカイブログが蓄積されることによる影響について双方で認識が無かった
＜長期化した原因＞
④迂回措置の検討漏れ
NSCPの重大事故発生時にサービスの継続性を踏まえた迂回措置が検討できていなかった。</t>
  </si>
  <si>
    <t>①「DBアクセス不可」に対して
DBのアーカイブログファイルの削除を毎日実施すると共に、障害発生時の復旧手段の一つとしても、当該ログファイルの削除を実施する。（恒久対処）【令和３年10月９日完了】
②「DBログ領域の監視漏れ」に対して
DBのログ領域を監視し、閾値を越えた場合のアラーム検知を追加する。(恒久対処)【令和３年10月９日完了】
③「DBバックアッププロセス変更時の影響範囲の考慮漏れ」に対して
バックアッププロセス変更時には、差分を明確にして、削除されるプロセスがある場合には、その影響についてもベンダとの間での確認を徹底する。(恒久対処)【令和３年10月９日完了】
④「迂回措置の検討漏れ」に対して
次回以降、NSCPによる重大事故発生時には速やかに今回実施した迂回措置を実施する。(恒久対処)【令和３年10月９日完了】</t>
  </si>
  <si>
    <t>000839620.pdf(soumu.go.jp)</t>
  </si>
  <si>
    <t>(本事故の該当事象は事象②）
事象①事業者のIoT回線管理プラットフォームにおける加入者/位置情報サーバの切替工事において不具合が発生し、一部の海外ローミングしているIoT端末でデータ通信できない事象が発生
事象②事象①の対処のため切り戻し工事を行ったところ、作業において音声通話、データ通信サービスが利用できない事象が発生</t>
  </si>
  <si>
    <t>事象①
・IoT海外ローミングのソフトウェア仕様の考慮漏れにより、一部の海外ローミングしているIoT端末でデータ通信できない事象が発生
事象②
・切り戻し手順に関わる業務委託先との認識齟齬により、一度に大量のIoT端末を旧設備に切り戻したことで大量の位置登録信号が発生
・一般ユーザとIoT機器とが共通のリソースを利用していたことにより、信号交換機の位置登録リソースが枯渇
・位置登録輻輳規制への対策不足によりIoT端末に限定した位置登録規制ができず、影響が長期化
・切り戻し工事における事前準備不足による作業着手の遅延</t>
  </si>
  <si>
    <t>＜仕様考慮漏れへの対策＞
◆今回の加入者サーバ移管等、海外網との接続を含む設備更改において、新規設備の動作が確実に保証できる手段で行うよう仕様の決定等に係るプロセスを改善【令和３年11月１日手順制定、次回切替工事より適用】
＜次回切替工程に向けた対策＞
◆仕様考慮漏れへの対策を行ったうえで、ソフトウェア改修を実施【令和３年11月30日開発完了、次回切替工事より適用】
◆上記対処と合わせて、他に不具合となる可能性がある差分を抽出し、ソフトウェア改修を行う。【令和３年12月27日開発完了、次回切替工事より適用】
＜業務委託先との確認不足への対策＞
◆事前準備：業務委託先との切替手順内容の条件を明確化し、双方で合意した手順内容が反映されていることを確認し、確定に至るようにプロセスを改善。作業前：作業開始前に、双方で作業手順・準備状況を確認し、手順・体制の妥当性を再確認すると共に、弊社の手順書へ委託業務先の手順を反映し、進捗管理できる環境を整える。【切替工事は令和４年10月10日完了】
＜影響長時間化抑制に向けた対策＞
◆即時かつ短時間に措置が実施可能な切り戻し手順の事前準備を行い、次回切替工事に適用する。【切替工事は令和４年10月10日完了】
＜IoT端末に対する規制への対策＞
◆IoT端末の位置登録についてそれ以外の利用者端末を区別して規制措置できる機能を導入【令和４年１月31日開発完了、次回切替工事より適用】
◆新たな機能に関してネットワークコントロール手順に反映【上記規制機能開発完了、運用試験を行い速やかに制定】
＜IoT端末からの一斉・大量の位置登録信号に対する対策＞
◆信号交換機の位置登録用リソースをIoT端末とそれ以外の利用者端末に分離する。【令和３年12月27日開発完了、次回切替工事より適用】</t>
  </si>
  <si>
    <t>000829332.pdf(soumu.go.jp)</t>
  </si>
  <si>
    <t>KDDI株式会社
ソフトバンク株式会社</t>
  </si>
  <si>
    <t>令和３年９月23日午前１時47分
から同年９月29日午後５時24分まで</t>
  </si>
  <si>
    <t>159時間37分</t>
  </si>
  <si>
    <t>約86万通（約49万回線）</t>
  </si>
  <si>
    <t>ソフトバンク発KDDI着の事業者間SMSにおいてKDDI側の設定変更実施後から一
部のSMS不達が発生</t>
  </si>
  <si>
    <t>両社の技術部門間で直接連携する仕組みを構築。
調整に用いる資料をフォーマット化し、内容・期限の曖昧さを防ぐ。</t>
  </si>
  <si>
    <t>&lt;4D6963726F736F667420576F7264202D2095CA935982505F313130385F89EF8D878CE35F8E9197BF342D362D315F97DF98618252944E937893648B4392CA904D8E968CCC82C98AD682B782E98C9F8FD895F18D90816988C4816A2E646F6378&gt;(soumu.go.jp)</t>
  </si>
  <si>
    <t>株式会社NTTドコモ</t>
  </si>
  <si>
    <t>令和４年２月１日
午前７時30分</t>
  </si>
  <si>
    <t>１時間37分</t>
  </si>
  <si>
    <t>約17,800ユーザ</t>
  </si>
  <si>
    <t>ネットワーク切替工事（IPv6シングルスタック方式提供）にて、接続先データベース（以下：DNS）へのIPv6設備を選択する設定追加を行ったことで、パケット交換機－DNS間の問合せ回数ならびに問合せに対するレコード数が増加し、装置内部の処理が増加する状態となり、応答遅延となるケースが発生、その場合端末に対して一定時間通信を抑制する信号が送信されることで、一部端末が圏外表示となった。</t>
  </si>
  <si>
    <t>【課題①】
DNS処理遅延が発生
（送受信バッファでの信号滞留発生）
⇒汎用製品の知見不足（ボトルネック箇所の知見不足）
■送受信バッファの容量等は、ベンダと綿密に設計していく必要があり、適切なチューニングを実施
■今後は、関連ベンダなどと議論を行い、汎用製品に関する知見を拡げるとともに、得た知見を開発検証項目へフィードバックする
【課題②】
お客様端末へ意図しない信号を送信し、一定期間ご利用できない状態
⇒目的外で抑制信号を送信する事象の確認不足
■本来の目的（自社NWを守るため）以外でバックオフタイマを端末へ送信抑制する等
対策を検討
■事象の水平展開と抑制信号の適正利用等を確認</t>
  </si>
  <si>
    <t>Webサイトが閲覧できない、電子メールの送受信ができない</t>
  </si>
  <si>
    <t>令和４年３月16日に発生した福島県沖地震の影響による、電気事業者からの送電停止。</t>
  </si>
  <si>
    <t>■停電後の復旧フロー見直し【令和4年3月19日実施済】
■停電時におけるシステム復旧の作業手順をマニュアル化【令和4年3月19日実施済】
■自家発電装置が設置されたデータセンターの変更【令和6年3月31日実施予定】</t>
  </si>
  <si>
    <t>000839638.pdf(soumu.go.jp)</t>
  </si>
  <si>
    <t>インターネット関連サービス（有料）（電子メール、インターネット接続）</t>
    <phoneticPr fontId="1"/>
  </si>
  <si>
    <t>五：一の項から四の項までに掲げる電気通信役務以外の電気通信役務</t>
    <phoneticPr fontId="1"/>
  </si>
  <si>
    <t>要</t>
    <phoneticPr fontId="1"/>
  </si>
  <si>
    <t>否</t>
    <phoneticPr fontId="1"/>
  </si>
  <si>
    <t>インターネット接続サービス</t>
    <phoneticPr fontId="1"/>
  </si>
  <si>
    <t>IP電話</t>
    <phoneticPr fontId="1"/>
  </si>
  <si>
    <t>電子メール</t>
    <phoneticPr fontId="1"/>
  </si>
  <si>
    <t>インターネット関連サービス（有料）（電子メール）</t>
    <phoneticPr fontId="1"/>
  </si>
  <si>
    <t>携帯電話</t>
    <phoneticPr fontId="1"/>
  </si>
  <si>
    <t>否</t>
    <rPh sb="0" eb="1">
      <t>ヒ</t>
    </rPh>
    <phoneticPr fontId="1"/>
  </si>
  <si>
    <t>3.9-4世代移動通信アクセスサービス</t>
    <phoneticPr fontId="1"/>
  </si>
  <si>
    <t>設備要因</t>
    <phoneticPr fontId="1"/>
  </si>
  <si>
    <t>仮想移動電気通信サービス（3.9-4世代移動通信アクセスサービス）</t>
    <phoneticPr fontId="1"/>
  </si>
  <si>
    <t>五：一の項から四の項までに掲げる電気通信役務以外の電気通信役務</t>
  </si>
  <si>
    <t>データ通信：最大約50万</t>
    <phoneticPr fontId="1"/>
  </si>
  <si>
    <t>5h56m</t>
    <phoneticPr fontId="1"/>
  </si>
  <si>
    <t>仮想移動電気通信サービス（携帯電話）</t>
    <phoneticPr fontId="1"/>
  </si>
  <si>
    <t xml:space="preserve">データ通信及び音声サービス利用不可
</t>
    <phoneticPr fontId="1"/>
  </si>
  <si>
    <t xml:space="preserve">データ通信：最大約29万音声サービス：最大約27万
</t>
    <phoneticPr fontId="1"/>
  </si>
  <si>
    <t xml:space="preserve">4h56m
</t>
    <phoneticPr fontId="1"/>
  </si>
  <si>
    <t>インターネット接続サービス（固定）</t>
    <phoneticPr fontId="1"/>
  </si>
  <si>
    <t>区分細目</t>
    <rPh sb="0" eb="2">
      <t>クブン</t>
    </rPh>
    <rPh sb="2" eb="4">
      <t>サイモク</t>
    </rPh>
    <phoneticPr fontId="1"/>
  </si>
  <si>
    <t>重大な事故への該当性の要否</t>
    <rPh sb="0" eb="2">
      <t>ジュウダイ</t>
    </rPh>
    <rPh sb="3" eb="5">
      <t>ジコ</t>
    </rPh>
    <rPh sb="7" eb="9">
      <t>ガイトウ</t>
    </rPh>
    <rPh sb="9" eb="10">
      <t>セイ</t>
    </rPh>
    <rPh sb="11" eb="13">
      <t>ヨウヒ</t>
    </rPh>
    <phoneticPr fontId="1"/>
  </si>
  <si>
    <t>人為要因</t>
    <rPh sb="0" eb="2">
      <t>ジンイ</t>
    </rPh>
    <rPh sb="2" eb="4">
      <t>ヨウイン</t>
    </rPh>
    <phoneticPr fontId="1"/>
  </si>
  <si>
    <t>H27.4.25:30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</si>
</sst>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name val="Meiryo UI"/>
      <family val="3"/>
      <charset val="128"/>
    </font>
    <font>
      <u/>
      <sz val="11"/>
      <color theme="10"/>
      <name val="游ゴシック"/>
      <family val="2"/>
      <charset val="128"/>
      <scheme val="minor"/>
    </font>
    <font>
      <b/>
      <sz val="11"/>
      <name val="Meiryo UI"/>
      <family val="3"/>
      <charset val="128"/>
    </font>
    <font>
      <u/>
      <sz val="11"/>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6" fillId="2" borderId="4" xfId="0" applyFont="1" applyFill="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7" fillId="0" borderId="5" xfId="1" applyFont="1" applyBorder="1" applyAlignment="1">
      <alignment vertical="center" wrapText="1"/>
    </xf>
    <xf numFmtId="0" fontId="7" fillId="0" borderId="1" xfId="1" applyFont="1" applyBorder="1" applyAlignment="1">
      <alignment vertical="center" wrapText="1"/>
    </xf>
    <xf numFmtId="3" fontId="4" fillId="0" borderId="1" xfId="0" applyNumberFormat="1" applyFont="1" applyBorder="1" applyAlignment="1">
      <alignment horizontal="left" vertical="top" wrapText="1"/>
    </xf>
    <xf numFmtId="57" fontId="4" fillId="0" borderId="1" xfId="0" applyNumberFormat="1" applyFont="1" applyBorder="1" applyAlignment="1">
      <alignment horizontal="left" vertical="top" wrapText="1"/>
    </xf>
    <xf numFmtId="0" fontId="4" fillId="0" borderId="3" xfId="0" applyFont="1" applyBorder="1" applyAlignment="1">
      <alignment horizontal="left" vertical="top" wrapText="1"/>
    </xf>
    <xf numFmtId="0" fontId="6" fillId="0" borderId="0" xfId="0" applyFont="1" applyAlignment="1">
      <alignment horizontal="left" vertical="top" wrapText="1"/>
    </xf>
    <xf numFmtId="0" fontId="4" fillId="0" borderId="3" xfId="0" applyFont="1" applyBorder="1" applyAlignment="1">
      <alignment horizontal="left" vertical="top" wrapText="1"/>
    </xf>
    <xf numFmtId="0" fontId="8" fillId="0" borderId="2" xfId="0" applyFont="1" applyBorder="1" applyAlignment="1">
      <alignment horizontal="left" vertical="top" wrapText="1"/>
    </xf>
    <xf numFmtId="0" fontId="7" fillId="0" borderId="3" xfId="1" applyFont="1" applyBorder="1" applyAlignment="1">
      <alignment vertical="center" wrapText="1"/>
    </xf>
    <xf numFmtId="0" fontId="8" fillId="0" borderId="2" xfId="0" applyFont="1" applyBorder="1" applyAlignment="1">
      <alignment vertical="center" wrapText="1"/>
    </xf>
    <xf numFmtId="0" fontId="4"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6" xfId="0" applyFont="1" applyBorder="1" applyAlignment="1">
      <alignment vertical="center" wrapText="1"/>
    </xf>
    <xf numFmtId="0" fontId="4" fillId="0" borderId="2" xfId="0" applyFont="1" applyBorder="1" applyAlignment="1">
      <alignment horizontal="left" vertical="top" wrapText="1"/>
    </xf>
    <xf numFmtId="0" fontId="7" fillId="0" borderId="3" xfId="1" applyFont="1" applyBorder="1" applyAlignment="1">
      <alignment horizontal="left" vertical="center" wrapText="1"/>
    </xf>
    <xf numFmtId="0" fontId="7" fillId="0" borderId="2" xfId="1"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oumu.go.jp/main_content/000467152.pdf" TargetMode="External"/><Relationship Id="rId13" Type="http://schemas.openxmlformats.org/officeDocument/2006/relationships/hyperlink" Target="https://www.soumu.go.jp/main_content/000500079.pdf" TargetMode="External"/><Relationship Id="rId18" Type="http://schemas.openxmlformats.org/officeDocument/2006/relationships/hyperlink" Target="https://www.soumu.go.jp/main_content/000605829.pdf" TargetMode="External"/><Relationship Id="rId26" Type="http://schemas.openxmlformats.org/officeDocument/2006/relationships/hyperlink" Target="https://www.soumu.go.jp/main_content/000755889.pdf" TargetMode="External"/><Relationship Id="rId39" Type="http://schemas.openxmlformats.org/officeDocument/2006/relationships/hyperlink" Target="https://www.soumu.go.jp/main_content/000774199.pdf" TargetMode="External"/><Relationship Id="rId3" Type="http://schemas.openxmlformats.org/officeDocument/2006/relationships/hyperlink" Target="https://www.soumu.go.jp/main_content/000397365.pdf" TargetMode="External"/><Relationship Id="rId21" Type="http://schemas.openxmlformats.org/officeDocument/2006/relationships/hyperlink" Target="https://www.soumu.go.jp/main_content/000680418.pdf" TargetMode="External"/><Relationship Id="rId34" Type="http://schemas.openxmlformats.org/officeDocument/2006/relationships/hyperlink" Target="https://www.soumu.go.jp/main_content/000839620.pdf" TargetMode="External"/><Relationship Id="rId42" Type="http://schemas.openxmlformats.org/officeDocument/2006/relationships/printerSettings" Target="../printerSettings/printerSettings1.bin"/><Relationship Id="rId7" Type="http://schemas.openxmlformats.org/officeDocument/2006/relationships/hyperlink" Target="https://www.soumu.go.jp/main_content/000442152.pdf" TargetMode="External"/><Relationship Id="rId12" Type="http://schemas.openxmlformats.org/officeDocument/2006/relationships/hyperlink" Target="https://www.soumu.go.jp/main_content/000500079.pdf" TargetMode="External"/><Relationship Id="rId17" Type="http://schemas.openxmlformats.org/officeDocument/2006/relationships/hyperlink" Target="https://www.soumu.go.jp/main_content/000595953.pdf" TargetMode="External"/><Relationship Id="rId25" Type="http://schemas.openxmlformats.org/officeDocument/2006/relationships/hyperlink" Target="https://www.soumu.go.jp/main_content/000755888.pdf" TargetMode="External"/><Relationship Id="rId33" Type="http://schemas.openxmlformats.org/officeDocument/2006/relationships/hyperlink" Target="https://www.soumu.go.jp/main_content/000839620.pdf" TargetMode="External"/><Relationship Id="rId38" Type="http://schemas.openxmlformats.org/officeDocument/2006/relationships/hyperlink" Target="https://www.soumu.go.jp/main_content/000431571.pdf" TargetMode="External"/><Relationship Id="rId2" Type="http://schemas.openxmlformats.org/officeDocument/2006/relationships/hyperlink" Target="https://www.soumu.go.jp/main_content/000401130.pdf" TargetMode="External"/><Relationship Id="rId16" Type="http://schemas.openxmlformats.org/officeDocument/2006/relationships/hyperlink" Target="https://www.soumu.go.jp/main_content/000592277.pdf" TargetMode="External"/><Relationship Id="rId20" Type="http://schemas.openxmlformats.org/officeDocument/2006/relationships/hyperlink" Target="https://www.soumu.go.jp/main_content/000633621.pdf" TargetMode="External"/><Relationship Id="rId29" Type="http://schemas.openxmlformats.org/officeDocument/2006/relationships/hyperlink" Target="https://www.soumu.go.jp/main_content/000797541.pdf" TargetMode="External"/><Relationship Id="rId41" Type="http://schemas.openxmlformats.org/officeDocument/2006/relationships/hyperlink" Target="https://www.soumu.go.jp/main_content/000755997.pdf" TargetMode="External"/><Relationship Id="rId1" Type="http://schemas.openxmlformats.org/officeDocument/2006/relationships/hyperlink" Target="https://www.soumu.go.jp/main_content/000418952.pdf" TargetMode="External"/><Relationship Id="rId6" Type="http://schemas.openxmlformats.org/officeDocument/2006/relationships/hyperlink" Target="https://www.soumu.go.jp/main_content/000406887.pdf" TargetMode="External"/><Relationship Id="rId11" Type="http://schemas.openxmlformats.org/officeDocument/2006/relationships/hyperlink" Target="https://www.soumu.go.jp/main_content/000489095.pdf" TargetMode="External"/><Relationship Id="rId24" Type="http://schemas.openxmlformats.org/officeDocument/2006/relationships/hyperlink" Target="https://www.soumu.go.jp/main_content/000755888.pdf" TargetMode="External"/><Relationship Id="rId32" Type="http://schemas.openxmlformats.org/officeDocument/2006/relationships/hyperlink" Target="https://www.soumu.go.jp/main_content/000829332.pdf" TargetMode="External"/><Relationship Id="rId37" Type="http://schemas.openxmlformats.org/officeDocument/2006/relationships/hyperlink" Target="https://www.soumu.go.jp/main_content/000431571.pdf" TargetMode="External"/><Relationship Id="rId40" Type="http://schemas.openxmlformats.org/officeDocument/2006/relationships/hyperlink" Target="https://www.soumu.go.jp/main_content/000755997.pdf" TargetMode="External"/><Relationship Id="rId5" Type="http://schemas.openxmlformats.org/officeDocument/2006/relationships/hyperlink" Target="https://www.soumu.go.jp/main_content/000406887.pdf" TargetMode="External"/><Relationship Id="rId15" Type="http://schemas.openxmlformats.org/officeDocument/2006/relationships/hyperlink" Target="https://www.soumu.go.jp/main_content/000592274.pdf" TargetMode="External"/><Relationship Id="rId23" Type="http://schemas.openxmlformats.org/officeDocument/2006/relationships/hyperlink" Target="https://www.soumu.go.jp/main_content/000752829.pdf" TargetMode="External"/><Relationship Id="rId28" Type="http://schemas.openxmlformats.org/officeDocument/2006/relationships/hyperlink" Target="https://www.soumu.go.jp/main_content/000773877.pdf" TargetMode="External"/><Relationship Id="rId36" Type="http://schemas.openxmlformats.org/officeDocument/2006/relationships/hyperlink" Target="https://www.soumu.go.jp/main_content/000845083.pdf" TargetMode="External"/><Relationship Id="rId10" Type="http://schemas.openxmlformats.org/officeDocument/2006/relationships/hyperlink" Target="https://www.soumu.go.jp/main_content/000480423.pdf" TargetMode="External"/><Relationship Id="rId19" Type="http://schemas.openxmlformats.org/officeDocument/2006/relationships/hyperlink" Target="https://www.soumu.go.jp/main_content/000605829.pdf" TargetMode="External"/><Relationship Id="rId31" Type="http://schemas.openxmlformats.org/officeDocument/2006/relationships/hyperlink" Target="https://www.soumu.go.jp/main_content/000797541.pdf" TargetMode="External"/><Relationship Id="rId4" Type="http://schemas.openxmlformats.org/officeDocument/2006/relationships/hyperlink" Target="https://www.soumu.go.jp/main_content/000397366.pdf" TargetMode="External"/><Relationship Id="rId9" Type="http://schemas.openxmlformats.org/officeDocument/2006/relationships/hyperlink" Target="https://www.soumu.go.jp/main_content/000467153.pdf" TargetMode="External"/><Relationship Id="rId14" Type="http://schemas.openxmlformats.org/officeDocument/2006/relationships/hyperlink" Target="https://www.soumu.go.jp/main_content/000522585.pdf" TargetMode="External"/><Relationship Id="rId22" Type="http://schemas.openxmlformats.org/officeDocument/2006/relationships/hyperlink" Target="https://www.soumu.go.jp/main_content/000712581.pdf" TargetMode="External"/><Relationship Id="rId27" Type="http://schemas.openxmlformats.org/officeDocument/2006/relationships/hyperlink" Target="https://www.soumu.go.jp/main_content/000755889.pdf" TargetMode="External"/><Relationship Id="rId30" Type="http://schemas.openxmlformats.org/officeDocument/2006/relationships/hyperlink" Target="https://www.soumu.go.jp/main_content/000797541.pdf" TargetMode="External"/><Relationship Id="rId35" Type="http://schemas.openxmlformats.org/officeDocument/2006/relationships/hyperlink" Target="https://www.soumu.go.jp/main_content/00083963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8D0E-CE01-48D2-B01E-6E37C3E3369B}">
  <sheetPr>
    <pageSetUpPr fitToPage="1"/>
  </sheetPr>
  <dimension ref="A1:O81"/>
  <sheetViews>
    <sheetView tabSelected="1" zoomScale="85" zoomScaleNormal="85" workbookViewId="0"/>
  </sheetViews>
  <sheetFormatPr defaultColWidth="8.75" defaultRowHeight="15.75" x14ac:dyDescent="0.4"/>
  <cols>
    <col min="1" max="1" width="5.125" style="7" bestFit="1" customWidth="1"/>
    <col min="2" max="2" width="11.625" style="7" bestFit="1" customWidth="1"/>
    <col min="3" max="3" width="15.375" style="7" customWidth="1"/>
    <col min="4" max="4" width="13.625" style="7" customWidth="1"/>
    <col min="5" max="5" width="20" style="7" customWidth="1"/>
    <col min="6" max="6" width="19.75" style="7" customWidth="1"/>
    <col min="7" max="7" width="23" style="7" customWidth="1"/>
    <col min="8" max="8" width="42.75" style="7" customWidth="1"/>
    <col min="9" max="9" width="13.25" style="7" customWidth="1"/>
    <col min="10" max="11" width="20.625" style="7" customWidth="1"/>
    <col min="12" max="12" width="9.375" style="7" bestFit="1" customWidth="1"/>
    <col min="13" max="13" width="94.5" style="7" customWidth="1"/>
    <col min="14" max="14" width="76.625" style="7" customWidth="1"/>
    <col min="15" max="15" width="24.25" style="7" customWidth="1"/>
    <col min="16" max="16384" width="8.75" style="7"/>
  </cols>
  <sheetData>
    <row r="1" spans="1:15" ht="48" thickBot="1" x14ac:dyDescent="0.45">
      <c r="A1" s="6" t="s">
        <v>192</v>
      </c>
      <c r="B1" s="6" t="s">
        <v>33</v>
      </c>
      <c r="C1" s="6" t="s">
        <v>34</v>
      </c>
      <c r="D1" s="6" t="s">
        <v>605</v>
      </c>
      <c r="E1" s="6" t="s">
        <v>35</v>
      </c>
      <c r="F1" s="6" t="s">
        <v>36</v>
      </c>
      <c r="G1" s="6" t="s">
        <v>37</v>
      </c>
      <c r="H1" s="6" t="s">
        <v>38</v>
      </c>
      <c r="I1" s="6" t="s">
        <v>817</v>
      </c>
      <c r="J1" s="6" t="s">
        <v>39</v>
      </c>
      <c r="K1" s="6" t="s">
        <v>816</v>
      </c>
      <c r="L1" s="6" t="s">
        <v>40</v>
      </c>
      <c r="M1" s="6" t="s">
        <v>41</v>
      </c>
      <c r="N1" s="6" t="s">
        <v>42</v>
      </c>
      <c r="O1" s="6" t="s">
        <v>188</v>
      </c>
    </row>
    <row r="2" spans="1:15" ht="79.5" thickTop="1" x14ac:dyDescent="0.4">
      <c r="A2" s="8">
        <f t="shared" ref="A2:A18" si="0">ROW()-1</f>
        <v>1</v>
      </c>
      <c r="B2" s="8" t="s">
        <v>43</v>
      </c>
      <c r="C2" s="5" t="s">
        <v>606</v>
      </c>
      <c r="D2" s="5" t="s">
        <v>819</v>
      </c>
      <c r="E2" s="5" t="s">
        <v>44</v>
      </c>
      <c r="F2" s="5" t="s">
        <v>45</v>
      </c>
      <c r="G2" s="5" t="s">
        <v>46</v>
      </c>
      <c r="H2" s="5" t="s">
        <v>607</v>
      </c>
      <c r="I2" s="7" t="s">
        <v>195</v>
      </c>
      <c r="J2" s="5" t="s">
        <v>608</v>
      </c>
      <c r="K2" s="5" t="s">
        <v>0</v>
      </c>
      <c r="L2" s="5" t="s">
        <v>4</v>
      </c>
      <c r="M2" s="5" t="s">
        <v>47</v>
      </c>
      <c r="N2" s="5" t="s">
        <v>609</v>
      </c>
      <c r="O2" s="9" t="s">
        <v>610</v>
      </c>
    </row>
    <row r="3" spans="1:15" ht="94.5" x14ac:dyDescent="0.4">
      <c r="A3" s="8">
        <f t="shared" si="0"/>
        <v>2</v>
      </c>
      <c r="B3" s="8" t="s">
        <v>43</v>
      </c>
      <c r="C3" s="5" t="s">
        <v>611</v>
      </c>
      <c r="D3" s="5" t="s">
        <v>612</v>
      </c>
      <c r="E3" s="5" t="s">
        <v>48</v>
      </c>
      <c r="F3" s="5" t="s">
        <v>49</v>
      </c>
      <c r="G3" s="5" t="s">
        <v>50</v>
      </c>
      <c r="H3" s="5" t="s">
        <v>51</v>
      </c>
      <c r="I3" s="5" t="s">
        <v>195</v>
      </c>
      <c r="J3" s="5" t="s">
        <v>52</v>
      </c>
      <c r="K3" s="5" t="s">
        <v>0</v>
      </c>
      <c r="L3" s="5" t="s">
        <v>2</v>
      </c>
      <c r="M3" s="5" t="s">
        <v>53</v>
      </c>
      <c r="N3" s="5" t="s">
        <v>613</v>
      </c>
      <c r="O3" s="10" t="s">
        <v>614</v>
      </c>
    </row>
    <row r="4" spans="1:15" ht="141.75" x14ac:dyDescent="0.4">
      <c r="A4" s="8">
        <f t="shared" si="0"/>
        <v>3</v>
      </c>
      <c r="B4" s="8" t="s">
        <v>43</v>
      </c>
      <c r="C4" s="5" t="s">
        <v>54</v>
      </c>
      <c r="D4" s="5" t="s">
        <v>615</v>
      </c>
      <c r="E4" s="5" t="s">
        <v>55</v>
      </c>
      <c r="F4" s="5" t="s">
        <v>616</v>
      </c>
      <c r="G4" s="5" t="s">
        <v>56</v>
      </c>
      <c r="H4" s="5" t="s">
        <v>617</v>
      </c>
      <c r="I4" s="5" t="s">
        <v>195</v>
      </c>
      <c r="J4" s="5" t="s">
        <v>618</v>
      </c>
      <c r="K4" s="5" t="s">
        <v>0</v>
      </c>
      <c r="L4" s="5" t="s">
        <v>2</v>
      </c>
      <c r="M4" s="5" t="s">
        <v>57</v>
      </c>
      <c r="N4" s="5" t="s">
        <v>619</v>
      </c>
      <c r="O4" s="10" t="s">
        <v>620</v>
      </c>
    </row>
    <row r="5" spans="1:15" ht="94.5" x14ac:dyDescent="0.4">
      <c r="A5" s="8">
        <f t="shared" si="0"/>
        <v>4</v>
      </c>
      <c r="B5" s="8" t="s">
        <v>43</v>
      </c>
      <c r="C5" s="5" t="s">
        <v>621</v>
      </c>
      <c r="D5" s="5" t="s">
        <v>622</v>
      </c>
      <c r="E5" s="5" t="s">
        <v>58</v>
      </c>
      <c r="F5" s="5" t="s">
        <v>59</v>
      </c>
      <c r="G5" s="5" t="s">
        <v>60</v>
      </c>
      <c r="H5" s="5" t="s">
        <v>623</v>
      </c>
      <c r="I5" s="5" t="s">
        <v>195</v>
      </c>
      <c r="J5" s="5" t="s">
        <v>61</v>
      </c>
      <c r="K5" s="5" t="s">
        <v>0</v>
      </c>
      <c r="L5" s="5" t="s">
        <v>4</v>
      </c>
      <c r="M5" s="5" t="s">
        <v>624</v>
      </c>
      <c r="N5" s="5" t="s">
        <v>625</v>
      </c>
      <c r="O5" s="10" t="s">
        <v>610</v>
      </c>
    </row>
    <row r="6" spans="1:15" ht="47.25" x14ac:dyDescent="0.4">
      <c r="A6" s="8">
        <f t="shared" si="0"/>
        <v>5</v>
      </c>
      <c r="B6" s="8" t="s">
        <v>43</v>
      </c>
      <c r="C6" s="5" t="s">
        <v>62</v>
      </c>
      <c r="D6" s="5" t="s">
        <v>626</v>
      </c>
      <c r="E6" s="5" t="s">
        <v>63</v>
      </c>
      <c r="F6" s="5" t="s">
        <v>64</v>
      </c>
      <c r="G6" s="5" t="s">
        <v>65</v>
      </c>
      <c r="H6" s="5" t="s">
        <v>627</v>
      </c>
      <c r="I6" s="5" t="s">
        <v>195</v>
      </c>
      <c r="J6" s="5" t="s">
        <v>618</v>
      </c>
      <c r="K6" s="5" t="s">
        <v>0</v>
      </c>
      <c r="L6" s="5" t="s">
        <v>2</v>
      </c>
      <c r="M6" s="5" t="s">
        <v>66</v>
      </c>
      <c r="N6" s="5" t="s">
        <v>628</v>
      </c>
      <c r="O6" s="10" t="s">
        <v>629</v>
      </c>
    </row>
    <row r="7" spans="1:15" ht="126" x14ac:dyDescent="0.4">
      <c r="A7" s="8">
        <f t="shared" si="0"/>
        <v>6</v>
      </c>
      <c r="B7" s="8" t="s">
        <v>43</v>
      </c>
      <c r="C7" s="5" t="s">
        <v>630</v>
      </c>
      <c r="D7" s="5" t="s">
        <v>631</v>
      </c>
      <c r="E7" s="5" t="s">
        <v>632</v>
      </c>
      <c r="F7" s="5" t="s">
        <v>633</v>
      </c>
      <c r="G7" s="5" t="s">
        <v>67</v>
      </c>
      <c r="H7" s="5" t="s">
        <v>634</v>
      </c>
      <c r="I7" s="5" t="s">
        <v>195</v>
      </c>
      <c r="J7" s="5" t="s">
        <v>52</v>
      </c>
      <c r="K7" s="5" t="s">
        <v>0</v>
      </c>
      <c r="L7" s="5" t="s">
        <v>2</v>
      </c>
      <c r="M7" s="5" t="s">
        <v>635</v>
      </c>
      <c r="N7" s="5" t="s">
        <v>636</v>
      </c>
      <c r="O7" s="10" t="s">
        <v>637</v>
      </c>
    </row>
    <row r="8" spans="1:15" ht="47.25" x14ac:dyDescent="0.4">
      <c r="A8" s="8">
        <f t="shared" si="0"/>
        <v>7</v>
      </c>
      <c r="B8" s="8" t="s">
        <v>43</v>
      </c>
      <c r="C8" s="5" t="s">
        <v>638</v>
      </c>
      <c r="D8" s="5" t="s">
        <v>639</v>
      </c>
      <c r="E8" s="5" t="s">
        <v>68</v>
      </c>
      <c r="F8" s="5" t="s">
        <v>69</v>
      </c>
      <c r="G8" s="5" t="s">
        <v>70</v>
      </c>
      <c r="H8" s="5" t="s">
        <v>71</v>
      </c>
      <c r="I8" s="5" t="s">
        <v>195</v>
      </c>
      <c r="J8" s="5" t="s">
        <v>618</v>
      </c>
      <c r="K8" s="5" t="s">
        <v>0</v>
      </c>
      <c r="L8" s="5" t="s">
        <v>2</v>
      </c>
      <c r="M8" s="5" t="s">
        <v>640</v>
      </c>
      <c r="N8" s="5" t="s">
        <v>641</v>
      </c>
      <c r="O8" s="10" t="s">
        <v>642</v>
      </c>
    </row>
    <row r="9" spans="1:15" ht="141.75" x14ac:dyDescent="0.4">
      <c r="A9" s="8">
        <f t="shared" si="0"/>
        <v>8</v>
      </c>
      <c r="B9" s="8" t="s">
        <v>43</v>
      </c>
      <c r="C9" s="5" t="s">
        <v>606</v>
      </c>
      <c r="D9" s="5" t="s">
        <v>643</v>
      </c>
      <c r="E9" s="5" t="s">
        <v>72</v>
      </c>
      <c r="F9" s="5" t="s">
        <v>73</v>
      </c>
      <c r="G9" s="5" t="s">
        <v>46</v>
      </c>
      <c r="H9" s="5" t="s">
        <v>644</v>
      </c>
      <c r="I9" s="5" t="s">
        <v>195</v>
      </c>
      <c r="J9" s="5" t="s">
        <v>74</v>
      </c>
      <c r="K9" s="5" t="s">
        <v>0</v>
      </c>
      <c r="L9" s="5" t="s">
        <v>818</v>
      </c>
      <c r="M9" s="5" t="s">
        <v>645</v>
      </c>
      <c r="N9" s="5" t="s">
        <v>646</v>
      </c>
      <c r="O9" s="10" t="s">
        <v>614</v>
      </c>
    </row>
    <row r="10" spans="1:15" ht="252" x14ac:dyDescent="0.4">
      <c r="A10" s="8">
        <f t="shared" si="0"/>
        <v>9</v>
      </c>
      <c r="B10" s="8" t="s">
        <v>75</v>
      </c>
      <c r="C10" s="5" t="s">
        <v>76</v>
      </c>
      <c r="D10" s="5" t="s">
        <v>647</v>
      </c>
      <c r="E10" s="5" t="s">
        <v>77</v>
      </c>
      <c r="F10" s="11">
        <v>99300</v>
      </c>
      <c r="G10" s="5" t="s">
        <v>78</v>
      </c>
      <c r="H10" s="5" t="s">
        <v>648</v>
      </c>
      <c r="I10" s="5" t="s">
        <v>195</v>
      </c>
      <c r="J10" s="5" t="s">
        <v>74</v>
      </c>
      <c r="K10" s="5" t="s">
        <v>0</v>
      </c>
      <c r="L10" s="5" t="s">
        <v>4</v>
      </c>
      <c r="M10" s="5" t="s">
        <v>649</v>
      </c>
      <c r="N10" s="5" t="s">
        <v>650</v>
      </c>
      <c r="O10" s="10" t="s">
        <v>651</v>
      </c>
    </row>
    <row r="11" spans="1:15" ht="267.75" x14ac:dyDescent="0.4">
      <c r="A11" s="8">
        <f t="shared" si="0"/>
        <v>10</v>
      </c>
      <c r="B11" s="8" t="s">
        <v>75</v>
      </c>
      <c r="C11" s="5" t="s">
        <v>62</v>
      </c>
      <c r="D11" s="5" t="s">
        <v>652</v>
      </c>
      <c r="E11" s="5" t="s">
        <v>79</v>
      </c>
      <c r="F11" s="5" t="s">
        <v>80</v>
      </c>
      <c r="G11" s="5" t="s">
        <v>81</v>
      </c>
      <c r="H11" s="5" t="s">
        <v>653</v>
      </c>
      <c r="I11" s="5" t="s">
        <v>195</v>
      </c>
      <c r="J11" s="5" t="s">
        <v>52</v>
      </c>
      <c r="K11" s="5" t="s">
        <v>0</v>
      </c>
      <c r="L11" s="5" t="s">
        <v>2</v>
      </c>
      <c r="M11" s="5" t="s">
        <v>654</v>
      </c>
      <c r="N11" s="5" t="s">
        <v>655</v>
      </c>
      <c r="O11" s="10" t="s">
        <v>656</v>
      </c>
    </row>
    <row r="12" spans="1:15" ht="204.75" x14ac:dyDescent="0.4">
      <c r="A12" s="8">
        <f t="shared" si="0"/>
        <v>11</v>
      </c>
      <c r="B12" s="8" t="s">
        <v>75</v>
      </c>
      <c r="C12" s="5" t="s">
        <v>62</v>
      </c>
      <c r="D12" s="5" t="s">
        <v>657</v>
      </c>
      <c r="E12" s="5" t="s">
        <v>82</v>
      </c>
      <c r="F12" s="11">
        <v>64515</v>
      </c>
      <c r="G12" s="5" t="s">
        <v>658</v>
      </c>
      <c r="H12" s="5" t="s">
        <v>659</v>
      </c>
      <c r="I12" s="5" t="s">
        <v>195</v>
      </c>
      <c r="J12" s="5" t="s">
        <v>52</v>
      </c>
      <c r="K12" s="5" t="s">
        <v>0</v>
      </c>
      <c r="L12" s="5" t="s">
        <v>2</v>
      </c>
      <c r="M12" s="5" t="s">
        <v>660</v>
      </c>
      <c r="N12" s="5" t="s">
        <v>661</v>
      </c>
      <c r="O12" s="10" t="s">
        <v>662</v>
      </c>
    </row>
    <row r="13" spans="1:15" ht="220.5" x14ac:dyDescent="0.4">
      <c r="A13" s="8">
        <f t="shared" si="0"/>
        <v>12</v>
      </c>
      <c r="B13" s="8" t="s">
        <v>75</v>
      </c>
      <c r="C13" s="5" t="s">
        <v>83</v>
      </c>
      <c r="D13" s="5" t="s">
        <v>84</v>
      </c>
      <c r="E13" s="5" t="s">
        <v>85</v>
      </c>
      <c r="F13" s="5" t="s">
        <v>86</v>
      </c>
      <c r="G13" s="5" t="s">
        <v>87</v>
      </c>
      <c r="H13" s="5" t="s">
        <v>663</v>
      </c>
      <c r="I13" s="5" t="s">
        <v>195</v>
      </c>
      <c r="J13" s="5" t="s">
        <v>52</v>
      </c>
      <c r="K13" s="5" t="s">
        <v>0</v>
      </c>
      <c r="L13" s="5" t="s">
        <v>2</v>
      </c>
      <c r="M13" s="5" t="s">
        <v>664</v>
      </c>
      <c r="N13" s="5" t="s">
        <v>665</v>
      </c>
      <c r="O13" s="10" t="s">
        <v>666</v>
      </c>
    </row>
    <row r="14" spans="1:15" ht="204.75" x14ac:dyDescent="0.4">
      <c r="A14" s="8">
        <f t="shared" si="0"/>
        <v>13</v>
      </c>
      <c r="B14" s="8" t="s">
        <v>75</v>
      </c>
      <c r="C14" s="5" t="s">
        <v>667</v>
      </c>
      <c r="D14" s="5" t="s">
        <v>668</v>
      </c>
      <c r="E14" s="5" t="s">
        <v>88</v>
      </c>
      <c r="F14" s="11">
        <v>50511</v>
      </c>
      <c r="G14" s="5" t="s">
        <v>89</v>
      </c>
      <c r="H14" s="5" t="s">
        <v>669</v>
      </c>
      <c r="I14" s="5" t="s">
        <v>195</v>
      </c>
      <c r="J14" s="5" t="s">
        <v>52</v>
      </c>
      <c r="K14" s="5" t="s">
        <v>0</v>
      </c>
      <c r="L14" s="5" t="s">
        <v>2</v>
      </c>
      <c r="M14" s="5" t="s">
        <v>670</v>
      </c>
      <c r="N14" s="5" t="s">
        <v>671</v>
      </c>
      <c r="O14" s="10" t="s">
        <v>672</v>
      </c>
    </row>
    <row r="15" spans="1:15" ht="267.75" x14ac:dyDescent="0.4">
      <c r="A15" s="8">
        <f t="shared" si="0"/>
        <v>14</v>
      </c>
      <c r="B15" s="8" t="s">
        <v>90</v>
      </c>
      <c r="C15" s="5" t="s">
        <v>673</v>
      </c>
      <c r="D15" s="12" t="s">
        <v>674</v>
      </c>
      <c r="E15" s="5" t="s">
        <v>91</v>
      </c>
      <c r="F15" s="11">
        <v>220300</v>
      </c>
      <c r="G15" s="5" t="s">
        <v>92</v>
      </c>
      <c r="H15" s="5" t="s">
        <v>93</v>
      </c>
      <c r="I15" s="5" t="s">
        <v>195</v>
      </c>
      <c r="J15" s="5" t="s">
        <v>52</v>
      </c>
      <c r="K15" s="5" t="s">
        <v>0</v>
      </c>
      <c r="L15" s="5" t="s">
        <v>2</v>
      </c>
      <c r="M15" s="5" t="s">
        <v>675</v>
      </c>
      <c r="N15" s="5" t="s">
        <v>676</v>
      </c>
      <c r="O15" s="10" t="s">
        <v>677</v>
      </c>
    </row>
    <row r="16" spans="1:15" ht="157.5" x14ac:dyDescent="0.4">
      <c r="A16" s="8">
        <f t="shared" si="0"/>
        <v>15</v>
      </c>
      <c r="B16" s="8" t="s">
        <v>90</v>
      </c>
      <c r="C16" s="5" t="s">
        <v>678</v>
      </c>
      <c r="D16" s="12" t="s">
        <v>679</v>
      </c>
      <c r="E16" s="5" t="s">
        <v>94</v>
      </c>
      <c r="F16" s="11">
        <v>84774</v>
      </c>
      <c r="G16" s="5" t="s">
        <v>95</v>
      </c>
      <c r="H16" s="5" t="s">
        <v>680</v>
      </c>
      <c r="I16" s="5" t="s">
        <v>195</v>
      </c>
      <c r="J16" s="5" t="s">
        <v>52</v>
      </c>
      <c r="K16" s="5" t="s">
        <v>0</v>
      </c>
      <c r="L16" s="5" t="s">
        <v>4</v>
      </c>
      <c r="M16" s="5" t="s">
        <v>681</v>
      </c>
      <c r="N16" s="5" t="s">
        <v>682</v>
      </c>
      <c r="O16" s="10" t="s">
        <v>677</v>
      </c>
    </row>
    <row r="17" spans="1:15" ht="252" x14ac:dyDescent="0.4">
      <c r="A17" s="8">
        <f t="shared" si="0"/>
        <v>16</v>
      </c>
      <c r="B17" s="8" t="s">
        <v>90</v>
      </c>
      <c r="C17" s="5" t="s">
        <v>683</v>
      </c>
      <c r="D17" s="5" t="s">
        <v>684</v>
      </c>
      <c r="E17" s="5" t="s">
        <v>96</v>
      </c>
      <c r="F17" s="11">
        <v>52792</v>
      </c>
      <c r="G17" s="5" t="s">
        <v>97</v>
      </c>
      <c r="H17" s="5" t="s">
        <v>98</v>
      </c>
      <c r="I17" s="5" t="s">
        <v>195</v>
      </c>
      <c r="J17" s="5" t="s">
        <v>52</v>
      </c>
      <c r="K17" s="5" t="s">
        <v>0</v>
      </c>
      <c r="L17" s="5" t="s">
        <v>818</v>
      </c>
      <c r="M17" s="5" t="s">
        <v>685</v>
      </c>
      <c r="N17" s="5" t="s">
        <v>686</v>
      </c>
      <c r="O17" s="10" t="s">
        <v>687</v>
      </c>
    </row>
    <row r="18" spans="1:15" ht="129" customHeight="1" x14ac:dyDescent="0.4">
      <c r="A18" s="15">
        <f t="shared" si="0"/>
        <v>17</v>
      </c>
      <c r="B18" s="15" t="s">
        <v>90</v>
      </c>
      <c r="C18" s="15" t="s">
        <v>688</v>
      </c>
      <c r="D18" s="15" t="s">
        <v>689</v>
      </c>
      <c r="E18" s="15" t="s">
        <v>99</v>
      </c>
      <c r="F18" s="15" t="s">
        <v>100</v>
      </c>
      <c r="G18" s="15" t="s">
        <v>101</v>
      </c>
      <c r="H18" s="15" t="s">
        <v>102</v>
      </c>
      <c r="I18" s="15" t="s">
        <v>195</v>
      </c>
      <c r="J18" s="5" t="s">
        <v>61</v>
      </c>
      <c r="K18" s="15" t="s">
        <v>0</v>
      </c>
      <c r="L18" s="15" t="s">
        <v>818</v>
      </c>
      <c r="M18" s="15" t="s">
        <v>690</v>
      </c>
      <c r="N18" s="15" t="s">
        <v>691</v>
      </c>
      <c r="O18" s="23" t="s">
        <v>692</v>
      </c>
    </row>
    <row r="19" spans="1:15" ht="188.45" customHeight="1" x14ac:dyDescent="0.4">
      <c r="A19" s="16"/>
      <c r="B19" s="16"/>
      <c r="C19" s="16"/>
      <c r="D19" s="22"/>
      <c r="E19" s="22"/>
      <c r="F19" s="22"/>
      <c r="G19" s="22"/>
      <c r="H19" s="22"/>
      <c r="I19" s="22"/>
      <c r="J19" s="5" t="s">
        <v>74</v>
      </c>
      <c r="K19" s="22"/>
      <c r="L19" s="22"/>
      <c r="M19" s="16"/>
      <c r="N19" s="22"/>
      <c r="O19" s="24"/>
    </row>
    <row r="20" spans="1:15" ht="63" x14ac:dyDescent="0.4">
      <c r="A20" s="8">
        <v>18</v>
      </c>
      <c r="B20" s="8" t="s">
        <v>103</v>
      </c>
      <c r="C20" s="5" t="s">
        <v>693</v>
      </c>
      <c r="D20" s="5" t="s">
        <v>694</v>
      </c>
      <c r="E20" s="5" t="s">
        <v>104</v>
      </c>
      <c r="F20" s="5" t="s">
        <v>105</v>
      </c>
      <c r="G20" s="5" t="s">
        <v>106</v>
      </c>
      <c r="H20" s="5" t="s">
        <v>695</v>
      </c>
      <c r="I20" s="5" t="s">
        <v>195</v>
      </c>
      <c r="J20" s="5" t="s">
        <v>52</v>
      </c>
      <c r="K20" s="5" t="s">
        <v>0</v>
      </c>
      <c r="L20" s="5" t="s">
        <v>2</v>
      </c>
      <c r="M20" s="5" t="s">
        <v>696</v>
      </c>
      <c r="N20" s="5" t="s">
        <v>697</v>
      </c>
      <c r="O20" s="10" t="s">
        <v>698</v>
      </c>
    </row>
    <row r="21" spans="1:15" ht="220.5" x14ac:dyDescent="0.4">
      <c r="A21" s="8">
        <v>19</v>
      </c>
      <c r="B21" s="8" t="s">
        <v>103</v>
      </c>
      <c r="C21" s="5" t="s">
        <v>688</v>
      </c>
      <c r="D21" s="5" t="s">
        <v>699</v>
      </c>
      <c r="E21" s="5" t="s">
        <v>107</v>
      </c>
      <c r="F21" s="5" t="s">
        <v>108</v>
      </c>
      <c r="G21" s="5" t="s">
        <v>95</v>
      </c>
      <c r="H21" s="5" t="s">
        <v>700</v>
      </c>
      <c r="I21" s="5" t="s">
        <v>195</v>
      </c>
      <c r="J21" s="5" t="s">
        <v>52</v>
      </c>
      <c r="K21" s="5" t="s">
        <v>0</v>
      </c>
      <c r="L21" s="5" t="s">
        <v>4</v>
      </c>
      <c r="M21" s="5" t="s">
        <v>7</v>
      </c>
      <c r="N21" s="5" t="s">
        <v>701</v>
      </c>
      <c r="O21" s="10" t="s">
        <v>702</v>
      </c>
    </row>
    <row r="22" spans="1:15" ht="148.5" customHeight="1" x14ac:dyDescent="0.4">
      <c r="A22" s="15">
        <v>20</v>
      </c>
      <c r="B22" s="15" t="s">
        <v>103</v>
      </c>
      <c r="C22" s="15" t="s">
        <v>688</v>
      </c>
      <c r="D22" s="15" t="s">
        <v>703</v>
      </c>
      <c r="E22" s="15" t="s">
        <v>109</v>
      </c>
      <c r="F22" s="15" t="s">
        <v>110</v>
      </c>
      <c r="G22" s="15" t="s">
        <v>111</v>
      </c>
      <c r="H22" s="15" t="s">
        <v>704</v>
      </c>
      <c r="I22" s="15" t="s">
        <v>195</v>
      </c>
      <c r="J22" s="5" t="s">
        <v>61</v>
      </c>
      <c r="K22" s="5" t="s">
        <v>0</v>
      </c>
      <c r="L22" s="15" t="s">
        <v>2</v>
      </c>
      <c r="M22" s="15" t="s">
        <v>705</v>
      </c>
      <c r="N22" s="15" t="s">
        <v>706</v>
      </c>
      <c r="O22" s="17" t="s">
        <v>707</v>
      </c>
    </row>
    <row r="23" spans="1:15" ht="148.5" customHeight="1" x14ac:dyDescent="0.4">
      <c r="A23" s="16"/>
      <c r="B23" s="16"/>
      <c r="C23" s="16"/>
      <c r="D23" s="16"/>
      <c r="E23" s="16"/>
      <c r="F23" s="16"/>
      <c r="G23" s="16"/>
      <c r="H23" s="16"/>
      <c r="I23" s="16"/>
      <c r="J23" s="5" t="s">
        <v>52</v>
      </c>
      <c r="K23" s="5" t="s">
        <v>0</v>
      </c>
      <c r="L23" s="16"/>
      <c r="M23" s="16"/>
      <c r="N23" s="16"/>
      <c r="O23" s="18"/>
    </row>
    <row r="24" spans="1:15" ht="61.5" customHeight="1" x14ac:dyDescent="0.4">
      <c r="A24" s="15">
        <v>21</v>
      </c>
      <c r="B24" s="15" t="s">
        <v>103</v>
      </c>
      <c r="C24" s="15" t="s">
        <v>708</v>
      </c>
      <c r="D24" s="15" t="s">
        <v>703</v>
      </c>
      <c r="E24" s="15" t="s">
        <v>109</v>
      </c>
      <c r="F24" s="15" t="s">
        <v>112</v>
      </c>
      <c r="G24" s="15" t="s">
        <v>111</v>
      </c>
      <c r="H24" s="15" t="s">
        <v>113</v>
      </c>
      <c r="I24" s="15" t="s">
        <v>195</v>
      </c>
      <c r="J24" s="5" t="s">
        <v>61</v>
      </c>
      <c r="K24" s="5" t="s">
        <v>0</v>
      </c>
      <c r="L24" s="15" t="s">
        <v>3</v>
      </c>
      <c r="M24" s="15" t="s">
        <v>8</v>
      </c>
      <c r="N24" s="15" t="s">
        <v>114</v>
      </c>
      <c r="O24" s="17" t="s">
        <v>707</v>
      </c>
    </row>
    <row r="25" spans="1:15" ht="61.5" customHeight="1" x14ac:dyDescent="0.4">
      <c r="A25" s="16"/>
      <c r="B25" s="16"/>
      <c r="C25" s="16"/>
      <c r="D25" s="16"/>
      <c r="E25" s="16"/>
      <c r="F25" s="16"/>
      <c r="G25" s="16"/>
      <c r="H25" s="16"/>
      <c r="I25" s="16"/>
      <c r="J25" s="5" t="s">
        <v>52</v>
      </c>
      <c r="K25" s="5" t="s">
        <v>0</v>
      </c>
      <c r="L25" s="16"/>
      <c r="M25" s="16"/>
      <c r="N25" s="16"/>
      <c r="O25" s="18"/>
    </row>
    <row r="26" spans="1:15" ht="132" customHeight="1" x14ac:dyDescent="0.4">
      <c r="A26" s="15">
        <v>22</v>
      </c>
      <c r="B26" s="15" t="s">
        <v>103</v>
      </c>
      <c r="C26" s="15" t="s">
        <v>709</v>
      </c>
      <c r="D26" s="15" t="s">
        <v>710</v>
      </c>
      <c r="E26" s="15" t="s">
        <v>115</v>
      </c>
      <c r="F26" s="15" t="s">
        <v>189</v>
      </c>
      <c r="G26" s="15" t="s">
        <v>116</v>
      </c>
      <c r="H26" s="15" t="s">
        <v>117</v>
      </c>
      <c r="I26" s="15" t="s">
        <v>195</v>
      </c>
      <c r="J26" s="5" t="s">
        <v>61</v>
      </c>
      <c r="K26" s="5" t="s">
        <v>0</v>
      </c>
      <c r="L26" s="15" t="s">
        <v>2</v>
      </c>
      <c r="M26" s="15" t="s">
        <v>711</v>
      </c>
      <c r="N26" s="15" t="s">
        <v>712</v>
      </c>
      <c r="O26" s="17" t="s">
        <v>713</v>
      </c>
    </row>
    <row r="27" spans="1:15" ht="132" customHeight="1" x14ac:dyDescent="0.4">
      <c r="A27" s="16"/>
      <c r="B27" s="16"/>
      <c r="C27" s="16"/>
      <c r="D27" s="16"/>
      <c r="E27" s="16"/>
      <c r="F27" s="16"/>
      <c r="G27" s="16"/>
      <c r="H27" s="16"/>
      <c r="I27" s="16"/>
      <c r="J27" s="5" t="s">
        <v>52</v>
      </c>
      <c r="K27" s="5" t="s">
        <v>0</v>
      </c>
      <c r="L27" s="16"/>
      <c r="M27" s="16"/>
      <c r="N27" s="16"/>
      <c r="O27" s="18"/>
    </row>
    <row r="28" spans="1:15" ht="90" customHeight="1" x14ac:dyDescent="0.4">
      <c r="A28" s="8">
        <v>23</v>
      </c>
      <c r="B28" s="8" t="s">
        <v>118</v>
      </c>
      <c r="C28" s="5" t="s">
        <v>119</v>
      </c>
      <c r="D28" s="5" t="s">
        <v>714</v>
      </c>
      <c r="E28" s="5" t="s">
        <v>120</v>
      </c>
      <c r="F28" s="11" t="s">
        <v>121</v>
      </c>
      <c r="G28" s="5" t="s">
        <v>122</v>
      </c>
      <c r="H28" s="5" t="s">
        <v>715</v>
      </c>
      <c r="I28" s="5" t="s">
        <v>195</v>
      </c>
      <c r="J28" s="5" t="s">
        <v>808</v>
      </c>
      <c r="K28" s="5" t="s">
        <v>815</v>
      </c>
      <c r="L28" s="5" t="s">
        <v>4</v>
      </c>
      <c r="M28" s="5" t="s">
        <v>716</v>
      </c>
      <c r="N28" s="5" t="s">
        <v>717</v>
      </c>
      <c r="O28" s="10" t="s">
        <v>718</v>
      </c>
    </row>
    <row r="29" spans="1:15" ht="93" customHeight="1" x14ac:dyDescent="0.4">
      <c r="A29" s="15">
        <v>24</v>
      </c>
      <c r="B29" s="15" t="s">
        <v>118</v>
      </c>
      <c r="C29" s="15" t="s">
        <v>123</v>
      </c>
      <c r="D29" s="15" t="s">
        <v>719</v>
      </c>
      <c r="E29" s="15" t="s">
        <v>814</v>
      </c>
      <c r="F29" s="15" t="s">
        <v>813</v>
      </c>
      <c r="G29" s="15" t="s">
        <v>812</v>
      </c>
      <c r="H29" s="15" t="s">
        <v>720</v>
      </c>
      <c r="I29" s="15" t="s">
        <v>195</v>
      </c>
      <c r="J29" s="5" t="s">
        <v>61</v>
      </c>
      <c r="K29" s="5" t="s">
        <v>811</v>
      </c>
      <c r="L29" s="15" t="s">
        <v>2</v>
      </c>
      <c r="M29" s="15" t="s">
        <v>721</v>
      </c>
      <c r="N29" s="15" t="s">
        <v>722</v>
      </c>
      <c r="O29" s="17" t="s">
        <v>723</v>
      </c>
    </row>
    <row r="30" spans="1:15" ht="93" customHeight="1" x14ac:dyDescent="0.4">
      <c r="A30" s="19"/>
      <c r="B30" s="19"/>
      <c r="C30" s="19"/>
      <c r="D30" s="19"/>
      <c r="E30" s="16"/>
      <c r="F30" s="16"/>
      <c r="G30" s="16"/>
      <c r="H30" s="19"/>
      <c r="I30" s="19"/>
      <c r="J30" s="5" t="s">
        <v>808</v>
      </c>
      <c r="K30" s="5" t="s">
        <v>807</v>
      </c>
      <c r="L30" s="20"/>
      <c r="M30" s="20"/>
      <c r="N30" s="20"/>
      <c r="O30" s="21"/>
    </row>
    <row r="31" spans="1:15" ht="93" customHeight="1" x14ac:dyDescent="0.4">
      <c r="A31" s="16"/>
      <c r="B31" s="16"/>
      <c r="C31" s="16"/>
      <c r="D31" s="16"/>
      <c r="E31" s="5" t="s">
        <v>810</v>
      </c>
      <c r="F31" s="11" t="s">
        <v>809</v>
      </c>
      <c r="G31" s="5" t="s">
        <v>128</v>
      </c>
      <c r="H31" s="16"/>
      <c r="I31" s="16"/>
      <c r="J31" s="5" t="s">
        <v>808</v>
      </c>
      <c r="K31" s="5" t="s">
        <v>807</v>
      </c>
      <c r="L31" s="16"/>
      <c r="M31" s="16"/>
      <c r="N31" s="16"/>
      <c r="O31" s="18"/>
    </row>
    <row r="32" spans="1:15" ht="409.5" x14ac:dyDescent="0.4">
      <c r="A32" s="8">
        <v>25</v>
      </c>
      <c r="B32" s="8" t="s">
        <v>118</v>
      </c>
      <c r="C32" s="5" t="s">
        <v>124</v>
      </c>
      <c r="D32" s="5" t="s">
        <v>125</v>
      </c>
      <c r="E32" s="5" t="s">
        <v>126</v>
      </c>
      <c r="F32" s="11" t="s">
        <v>127</v>
      </c>
      <c r="G32" s="5" t="s">
        <v>128</v>
      </c>
      <c r="H32" s="5" t="s">
        <v>724</v>
      </c>
      <c r="I32" s="5" t="s">
        <v>195</v>
      </c>
      <c r="J32" s="5" t="s">
        <v>808</v>
      </c>
      <c r="K32" s="5" t="s">
        <v>807</v>
      </c>
      <c r="L32" s="5" t="s">
        <v>3</v>
      </c>
      <c r="M32" s="5" t="s">
        <v>725</v>
      </c>
      <c r="N32" s="5" t="s">
        <v>726</v>
      </c>
      <c r="O32" s="10" t="s">
        <v>727</v>
      </c>
    </row>
    <row r="33" spans="1:15" ht="101.45" customHeight="1" x14ac:dyDescent="0.4">
      <c r="A33" s="15">
        <v>26</v>
      </c>
      <c r="B33" s="15" t="s">
        <v>118</v>
      </c>
      <c r="C33" s="15" t="s">
        <v>0</v>
      </c>
      <c r="D33" s="15" t="s">
        <v>728</v>
      </c>
      <c r="E33" s="15" t="s">
        <v>729</v>
      </c>
      <c r="F33" s="15" t="s">
        <v>730</v>
      </c>
      <c r="G33" s="15" t="s">
        <v>0</v>
      </c>
      <c r="H33" s="15" t="s">
        <v>731</v>
      </c>
      <c r="I33" s="15" t="s">
        <v>804</v>
      </c>
      <c r="J33" s="5" t="s">
        <v>61</v>
      </c>
      <c r="K33" s="13" t="s">
        <v>803</v>
      </c>
      <c r="L33" s="15" t="s">
        <v>806</v>
      </c>
      <c r="M33" s="15" t="s">
        <v>732</v>
      </c>
      <c r="N33" s="15" t="s">
        <v>733</v>
      </c>
      <c r="O33" s="17" t="s">
        <v>734</v>
      </c>
    </row>
    <row r="34" spans="1:15" ht="101.45" customHeight="1" x14ac:dyDescent="0.4">
      <c r="A34" s="16"/>
      <c r="B34" s="16"/>
      <c r="C34" s="16"/>
      <c r="D34" s="16"/>
      <c r="E34" s="16"/>
      <c r="F34" s="16"/>
      <c r="G34" s="16"/>
      <c r="H34" s="16"/>
      <c r="I34" s="16"/>
      <c r="J34" s="5" t="s">
        <v>796</v>
      </c>
      <c r="K34" s="5" t="s">
        <v>805</v>
      </c>
      <c r="L34" s="16"/>
      <c r="M34" s="16"/>
      <c r="N34" s="16"/>
      <c r="O34" s="18"/>
    </row>
    <row r="35" spans="1:15" ht="126" x14ac:dyDescent="0.4">
      <c r="A35" s="8">
        <v>27</v>
      </c>
      <c r="B35" s="8" t="s">
        <v>118</v>
      </c>
      <c r="C35" s="5" t="s">
        <v>0</v>
      </c>
      <c r="D35" s="5" t="s">
        <v>735</v>
      </c>
      <c r="E35" s="5" t="s">
        <v>736</v>
      </c>
      <c r="F35" s="11" t="s">
        <v>737</v>
      </c>
      <c r="G35" s="5" t="s">
        <v>0</v>
      </c>
      <c r="H35" s="5" t="s">
        <v>190</v>
      </c>
      <c r="I35" s="5" t="s">
        <v>804</v>
      </c>
      <c r="J35" s="5" t="s">
        <v>61</v>
      </c>
      <c r="K35" s="5" t="s">
        <v>803</v>
      </c>
      <c r="L35" s="5" t="s">
        <v>4</v>
      </c>
      <c r="M35" s="5" t="s">
        <v>191</v>
      </c>
      <c r="N35" s="5" t="s">
        <v>738</v>
      </c>
      <c r="O35" s="10" t="s">
        <v>734</v>
      </c>
    </row>
    <row r="36" spans="1:15" ht="189" x14ac:dyDescent="0.4">
      <c r="A36" s="8">
        <v>28</v>
      </c>
      <c r="B36" s="8" t="s">
        <v>129</v>
      </c>
      <c r="C36" s="5" t="s">
        <v>130</v>
      </c>
      <c r="D36" s="5" t="s">
        <v>739</v>
      </c>
      <c r="E36" s="5" t="s">
        <v>131</v>
      </c>
      <c r="F36" s="11" t="s">
        <v>132</v>
      </c>
      <c r="G36" s="5" t="s">
        <v>133</v>
      </c>
      <c r="H36" s="5" t="s">
        <v>740</v>
      </c>
      <c r="I36" s="5" t="s">
        <v>195</v>
      </c>
      <c r="J36" s="5" t="s">
        <v>796</v>
      </c>
      <c r="K36" s="5" t="s">
        <v>802</v>
      </c>
      <c r="L36" s="5" t="s">
        <v>2</v>
      </c>
      <c r="M36" s="5" t="s">
        <v>134</v>
      </c>
      <c r="N36" s="5" t="s">
        <v>741</v>
      </c>
      <c r="O36" s="10" t="s">
        <v>742</v>
      </c>
    </row>
    <row r="37" spans="1:15" ht="173.25" x14ac:dyDescent="0.4">
      <c r="A37" s="8">
        <v>29</v>
      </c>
      <c r="B37" s="8" t="s">
        <v>129</v>
      </c>
      <c r="C37" s="5" t="s">
        <v>76</v>
      </c>
      <c r="D37" s="5" t="s">
        <v>743</v>
      </c>
      <c r="E37" s="5" t="s">
        <v>135</v>
      </c>
      <c r="F37" s="11" t="s">
        <v>136</v>
      </c>
      <c r="G37" s="5" t="s">
        <v>137</v>
      </c>
      <c r="H37" s="5" t="s">
        <v>744</v>
      </c>
      <c r="I37" s="5" t="s">
        <v>195</v>
      </c>
      <c r="J37" s="5" t="s">
        <v>796</v>
      </c>
      <c r="K37" s="5" t="s">
        <v>799</v>
      </c>
      <c r="L37" s="5" t="s">
        <v>2</v>
      </c>
      <c r="M37" s="5" t="s">
        <v>745</v>
      </c>
      <c r="N37" s="5" t="s">
        <v>746</v>
      </c>
      <c r="O37" s="10" t="s">
        <v>742</v>
      </c>
    </row>
    <row r="38" spans="1:15" ht="236.25" x14ac:dyDescent="0.4">
      <c r="A38" s="8">
        <v>30</v>
      </c>
      <c r="B38" s="8" t="s">
        <v>129</v>
      </c>
      <c r="C38" s="5" t="s">
        <v>138</v>
      </c>
      <c r="D38" s="5" t="s">
        <v>747</v>
      </c>
      <c r="E38" s="5" t="s">
        <v>139</v>
      </c>
      <c r="F38" s="11" t="s">
        <v>140</v>
      </c>
      <c r="G38" s="5" t="s">
        <v>141</v>
      </c>
      <c r="H38" s="5" t="s">
        <v>142</v>
      </c>
      <c r="I38" s="5" t="s">
        <v>797</v>
      </c>
      <c r="J38" s="5" t="s">
        <v>61</v>
      </c>
      <c r="K38" s="5" t="s">
        <v>800</v>
      </c>
      <c r="L38" s="5" t="s">
        <v>4</v>
      </c>
      <c r="M38" s="5" t="s">
        <v>748</v>
      </c>
      <c r="N38" s="5" t="s">
        <v>749</v>
      </c>
      <c r="O38" s="10" t="s">
        <v>750</v>
      </c>
    </row>
    <row r="39" spans="1:15" ht="141.75" x14ac:dyDescent="0.4">
      <c r="A39" s="8">
        <v>31</v>
      </c>
      <c r="B39" s="8" t="s">
        <v>129</v>
      </c>
      <c r="C39" s="8" t="s">
        <v>143</v>
      </c>
      <c r="D39" s="8" t="s">
        <v>751</v>
      </c>
      <c r="E39" s="8" t="s">
        <v>144</v>
      </c>
      <c r="F39" s="8" t="s">
        <v>145</v>
      </c>
      <c r="G39" s="8" t="s">
        <v>146</v>
      </c>
      <c r="H39" s="5" t="s">
        <v>752</v>
      </c>
      <c r="I39" s="5" t="s">
        <v>797</v>
      </c>
      <c r="J39" s="5" t="s">
        <v>796</v>
      </c>
      <c r="K39" s="5" t="s">
        <v>802</v>
      </c>
      <c r="L39" s="5" t="s">
        <v>2</v>
      </c>
      <c r="M39" s="5" t="s">
        <v>753</v>
      </c>
      <c r="N39" s="5" t="s">
        <v>754</v>
      </c>
      <c r="O39" s="10" t="s">
        <v>750</v>
      </c>
    </row>
    <row r="40" spans="1:15" ht="63" x14ac:dyDescent="0.4">
      <c r="A40" s="8">
        <v>32</v>
      </c>
      <c r="B40" s="8" t="s">
        <v>129</v>
      </c>
      <c r="C40" s="8" t="s">
        <v>0</v>
      </c>
      <c r="D40" s="8" t="s">
        <v>0</v>
      </c>
      <c r="E40" s="8" t="s">
        <v>0</v>
      </c>
      <c r="F40" s="8" t="s">
        <v>0</v>
      </c>
      <c r="G40" s="8" t="s">
        <v>0</v>
      </c>
      <c r="H40" s="5" t="s">
        <v>755</v>
      </c>
      <c r="I40" s="5" t="s">
        <v>798</v>
      </c>
      <c r="J40" s="5" t="s">
        <v>0</v>
      </c>
      <c r="K40" s="5" t="s">
        <v>0</v>
      </c>
      <c r="L40" s="5" t="s">
        <v>1</v>
      </c>
      <c r="M40" s="5" t="s">
        <v>147</v>
      </c>
      <c r="N40" s="5" t="s">
        <v>148</v>
      </c>
      <c r="O40" s="10" t="s">
        <v>756</v>
      </c>
    </row>
    <row r="41" spans="1:15" ht="126" x14ac:dyDescent="0.4">
      <c r="A41" s="8">
        <v>33</v>
      </c>
      <c r="B41" s="8" t="s">
        <v>32</v>
      </c>
      <c r="C41" s="8" t="s">
        <v>149</v>
      </c>
      <c r="D41" s="8" t="s">
        <v>150</v>
      </c>
      <c r="E41" s="8" t="s">
        <v>151</v>
      </c>
      <c r="F41" s="8" t="s">
        <v>152</v>
      </c>
      <c r="G41" s="8" t="s">
        <v>153</v>
      </c>
      <c r="H41" s="5" t="s">
        <v>757</v>
      </c>
      <c r="I41" s="5" t="s">
        <v>797</v>
      </c>
      <c r="J41" s="5" t="s">
        <v>154</v>
      </c>
      <c r="K41" s="5" t="s">
        <v>0</v>
      </c>
      <c r="L41" s="5" t="s">
        <v>3</v>
      </c>
      <c r="M41" s="5" t="s">
        <v>758</v>
      </c>
      <c r="N41" s="5" t="s">
        <v>155</v>
      </c>
      <c r="O41" s="10" t="s">
        <v>759</v>
      </c>
    </row>
    <row r="42" spans="1:15" ht="173.25" x14ac:dyDescent="0.4">
      <c r="A42" s="8">
        <v>34</v>
      </c>
      <c r="B42" s="8" t="s">
        <v>32</v>
      </c>
      <c r="C42" s="5" t="s">
        <v>156</v>
      </c>
      <c r="D42" s="5" t="s">
        <v>157</v>
      </c>
      <c r="E42" s="5" t="s">
        <v>158</v>
      </c>
      <c r="F42" s="11" t="s">
        <v>159</v>
      </c>
      <c r="G42" s="5" t="s">
        <v>160</v>
      </c>
      <c r="H42" s="5" t="s">
        <v>760</v>
      </c>
      <c r="I42" s="5" t="s">
        <v>797</v>
      </c>
      <c r="J42" s="5" t="s">
        <v>796</v>
      </c>
      <c r="K42" s="5" t="s">
        <v>802</v>
      </c>
      <c r="L42" s="5" t="s">
        <v>3</v>
      </c>
      <c r="M42" s="5" t="s">
        <v>761</v>
      </c>
      <c r="N42" s="5" t="s">
        <v>762</v>
      </c>
      <c r="O42" s="10" t="s">
        <v>763</v>
      </c>
    </row>
    <row r="43" spans="1:15" ht="126" x14ac:dyDescent="0.4">
      <c r="A43" s="8">
        <v>35</v>
      </c>
      <c r="B43" s="8" t="s">
        <v>32</v>
      </c>
      <c r="C43" s="5" t="s">
        <v>161</v>
      </c>
      <c r="D43" s="5" t="s">
        <v>162</v>
      </c>
      <c r="E43" s="5" t="s">
        <v>163</v>
      </c>
      <c r="F43" s="11" t="s">
        <v>164</v>
      </c>
      <c r="G43" s="5" t="s">
        <v>165</v>
      </c>
      <c r="H43" s="5" t="s">
        <v>764</v>
      </c>
      <c r="I43" s="5" t="s">
        <v>797</v>
      </c>
      <c r="J43" s="5" t="s">
        <v>796</v>
      </c>
      <c r="K43" s="5" t="s">
        <v>799</v>
      </c>
      <c r="L43" s="5" t="s">
        <v>3</v>
      </c>
      <c r="M43" s="5" t="s">
        <v>765</v>
      </c>
      <c r="N43" s="5" t="s">
        <v>766</v>
      </c>
      <c r="O43" s="10" t="s">
        <v>763</v>
      </c>
    </row>
    <row r="44" spans="1:15" ht="299.25" x14ac:dyDescent="0.4">
      <c r="A44" s="8">
        <v>36</v>
      </c>
      <c r="B44" s="8" t="s">
        <v>32</v>
      </c>
      <c r="C44" s="5" t="s">
        <v>166</v>
      </c>
      <c r="D44" s="5" t="s">
        <v>167</v>
      </c>
      <c r="E44" s="5" t="s">
        <v>168</v>
      </c>
      <c r="F44" s="11" t="s">
        <v>169</v>
      </c>
      <c r="G44" s="5" t="s">
        <v>170</v>
      </c>
      <c r="H44" s="5" t="s">
        <v>767</v>
      </c>
      <c r="I44" s="5" t="s">
        <v>797</v>
      </c>
      <c r="J44" s="5" t="s">
        <v>796</v>
      </c>
      <c r="K44" s="5" t="s">
        <v>801</v>
      </c>
      <c r="L44" s="5" t="s">
        <v>818</v>
      </c>
      <c r="M44" s="5" t="s">
        <v>768</v>
      </c>
      <c r="N44" s="5" t="s">
        <v>769</v>
      </c>
      <c r="O44" s="10" t="s">
        <v>763</v>
      </c>
    </row>
    <row r="45" spans="1:15" ht="236.25" x14ac:dyDescent="0.4">
      <c r="A45" s="8">
        <v>37</v>
      </c>
      <c r="B45" s="8" t="s">
        <v>32</v>
      </c>
      <c r="C45" s="5" t="s">
        <v>171</v>
      </c>
      <c r="D45" s="5" t="s">
        <v>172</v>
      </c>
      <c r="E45" s="5" t="s">
        <v>173</v>
      </c>
      <c r="F45" s="11" t="s">
        <v>174</v>
      </c>
      <c r="G45" s="5" t="s">
        <v>175</v>
      </c>
      <c r="H45" s="5" t="s">
        <v>770</v>
      </c>
      <c r="I45" s="5" t="s">
        <v>797</v>
      </c>
      <c r="J45" s="5" t="s">
        <v>74</v>
      </c>
      <c r="K45" s="5" t="s">
        <v>800</v>
      </c>
      <c r="L45" s="5" t="s">
        <v>2</v>
      </c>
      <c r="M45" s="5" t="s">
        <v>771</v>
      </c>
      <c r="N45" s="5" t="s">
        <v>772</v>
      </c>
      <c r="O45" s="10" t="s">
        <v>773</v>
      </c>
    </row>
    <row r="46" spans="1:15" ht="82.5" customHeight="1" x14ac:dyDescent="0.4">
      <c r="A46" s="15">
        <v>38</v>
      </c>
      <c r="B46" s="15" t="s">
        <v>32</v>
      </c>
      <c r="C46" s="15" t="s">
        <v>176</v>
      </c>
      <c r="D46" s="15" t="s">
        <v>177</v>
      </c>
      <c r="E46" s="15" t="s">
        <v>178</v>
      </c>
      <c r="F46" s="15" t="s">
        <v>179</v>
      </c>
      <c r="G46" s="15" t="s">
        <v>180</v>
      </c>
      <c r="H46" s="15" t="s">
        <v>774</v>
      </c>
      <c r="I46" s="15" t="s">
        <v>797</v>
      </c>
      <c r="J46" s="5" t="s">
        <v>61</v>
      </c>
      <c r="K46" s="5" t="s">
        <v>0</v>
      </c>
      <c r="L46" s="15" t="s">
        <v>818</v>
      </c>
      <c r="M46" s="15" t="s">
        <v>775</v>
      </c>
      <c r="N46" s="15" t="s">
        <v>776</v>
      </c>
      <c r="O46" s="10" t="s">
        <v>777</v>
      </c>
    </row>
    <row r="47" spans="1:15" ht="82.5" customHeight="1" x14ac:dyDescent="0.4">
      <c r="A47" s="16"/>
      <c r="B47" s="16"/>
      <c r="C47" s="16"/>
      <c r="D47" s="16"/>
      <c r="E47" s="16"/>
      <c r="F47" s="16"/>
      <c r="G47" s="16"/>
      <c r="H47" s="16"/>
      <c r="I47" s="16"/>
      <c r="J47" s="5" t="s">
        <v>796</v>
      </c>
      <c r="K47" s="5" t="s">
        <v>799</v>
      </c>
      <c r="L47" s="16"/>
      <c r="M47" s="16"/>
      <c r="N47" s="16"/>
      <c r="O47" s="10"/>
    </row>
    <row r="48" spans="1:15" ht="187.5" x14ac:dyDescent="0.4">
      <c r="A48" s="8">
        <v>39</v>
      </c>
      <c r="B48" s="8" t="s">
        <v>32</v>
      </c>
      <c r="C48" s="5" t="s">
        <v>778</v>
      </c>
      <c r="D48" s="5" t="s">
        <v>779</v>
      </c>
      <c r="E48" s="5" t="s">
        <v>780</v>
      </c>
      <c r="F48" s="11" t="s">
        <v>781</v>
      </c>
      <c r="G48" s="5"/>
      <c r="H48" s="5" t="s">
        <v>782</v>
      </c>
      <c r="I48" s="5" t="s">
        <v>798</v>
      </c>
      <c r="J48" s="5" t="s">
        <v>0</v>
      </c>
      <c r="K48" s="5" t="s">
        <v>0</v>
      </c>
      <c r="L48" s="5" t="s">
        <v>4</v>
      </c>
      <c r="M48" s="5" t="s">
        <v>181</v>
      </c>
      <c r="N48" s="5" t="s">
        <v>783</v>
      </c>
      <c r="O48" s="10" t="s">
        <v>784</v>
      </c>
    </row>
    <row r="49" spans="1:15" ht="204.75" x14ac:dyDescent="0.4">
      <c r="A49" s="8">
        <v>40</v>
      </c>
      <c r="B49" s="8" t="s">
        <v>32</v>
      </c>
      <c r="C49" s="5" t="s">
        <v>785</v>
      </c>
      <c r="D49" s="5" t="s">
        <v>786</v>
      </c>
      <c r="E49" s="5" t="s">
        <v>787</v>
      </c>
      <c r="F49" s="11" t="s">
        <v>788</v>
      </c>
      <c r="G49" s="5"/>
      <c r="H49" s="5" t="s">
        <v>182</v>
      </c>
      <c r="I49" s="5" t="s">
        <v>798</v>
      </c>
      <c r="J49" s="5" t="s">
        <v>0</v>
      </c>
      <c r="K49" s="5" t="s">
        <v>0</v>
      </c>
      <c r="L49" s="5" t="s">
        <v>1</v>
      </c>
      <c r="M49" s="5" t="s">
        <v>789</v>
      </c>
      <c r="N49" s="5" t="s">
        <v>790</v>
      </c>
      <c r="O49" s="10" t="s">
        <v>773</v>
      </c>
    </row>
    <row r="50" spans="1:15" ht="63" x14ac:dyDescent="0.4">
      <c r="A50" s="8">
        <f>ROW()-1</f>
        <v>49</v>
      </c>
      <c r="B50" s="8" t="s">
        <v>32</v>
      </c>
      <c r="C50" s="5" t="s">
        <v>183</v>
      </c>
      <c r="D50" s="5" t="s">
        <v>184</v>
      </c>
      <c r="E50" s="5" t="s">
        <v>185</v>
      </c>
      <c r="F50" s="11" t="s">
        <v>186</v>
      </c>
      <c r="G50" s="5" t="s">
        <v>187</v>
      </c>
      <c r="H50" s="5" t="s">
        <v>791</v>
      </c>
      <c r="I50" s="5" t="s">
        <v>797</v>
      </c>
      <c r="J50" s="5" t="s">
        <v>796</v>
      </c>
      <c r="K50" s="5" t="s">
        <v>795</v>
      </c>
      <c r="L50" s="5" t="s">
        <v>3</v>
      </c>
      <c r="M50" s="5" t="s">
        <v>792</v>
      </c>
      <c r="N50" s="5" t="s">
        <v>793</v>
      </c>
      <c r="O50" s="10" t="s">
        <v>794</v>
      </c>
    </row>
    <row r="81" spans="7:7" x14ac:dyDescent="0.4">
      <c r="G81" s="14"/>
    </row>
  </sheetData>
  <autoFilter ref="A1:O50" xr:uid="{E43192BD-ED6B-42D7-A6D7-21C4C64343A7}"/>
  <mergeCells count="91">
    <mergeCell ref="A18:A19"/>
    <mergeCell ref="B18:B19"/>
    <mergeCell ref="C18:C19"/>
    <mergeCell ref="D18:D19"/>
    <mergeCell ref="E18:E19"/>
    <mergeCell ref="F18:F19"/>
    <mergeCell ref="G18:G19"/>
    <mergeCell ref="H18:H19"/>
    <mergeCell ref="I18:I19"/>
    <mergeCell ref="K18:K19"/>
    <mergeCell ref="L18:L19"/>
    <mergeCell ref="M18:M19"/>
    <mergeCell ref="N18:N19"/>
    <mergeCell ref="O18:O19"/>
    <mergeCell ref="A22:A23"/>
    <mergeCell ref="B22:B23"/>
    <mergeCell ref="C22:C23"/>
    <mergeCell ref="D22:D23"/>
    <mergeCell ref="E22:E23"/>
    <mergeCell ref="F22:F23"/>
    <mergeCell ref="G22:G23"/>
    <mergeCell ref="H22:H23"/>
    <mergeCell ref="I22:I23"/>
    <mergeCell ref="L22:L23"/>
    <mergeCell ref="M22:M23"/>
    <mergeCell ref="N22:N23"/>
    <mergeCell ref="O22:O23"/>
    <mergeCell ref="A24:A25"/>
    <mergeCell ref="B24:B25"/>
    <mergeCell ref="C24:C25"/>
    <mergeCell ref="D24:D25"/>
    <mergeCell ref="E24:E25"/>
    <mergeCell ref="F24:F25"/>
    <mergeCell ref="G24:G25"/>
    <mergeCell ref="H24:H25"/>
    <mergeCell ref="I24:I25"/>
    <mergeCell ref="L24:L25"/>
    <mergeCell ref="M24:M25"/>
    <mergeCell ref="N24:N25"/>
    <mergeCell ref="O24:O25"/>
    <mergeCell ref="A26:A27"/>
    <mergeCell ref="B26:B27"/>
    <mergeCell ref="C26:C27"/>
    <mergeCell ref="D26:D27"/>
    <mergeCell ref="E26:E27"/>
    <mergeCell ref="F26:F27"/>
    <mergeCell ref="G26:G27"/>
    <mergeCell ref="H26:H27"/>
    <mergeCell ref="I26:I27"/>
    <mergeCell ref="L26:L27"/>
    <mergeCell ref="M26:M27"/>
    <mergeCell ref="N26:N27"/>
    <mergeCell ref="O26:O27"/>
    <mergeCell ref="A29:A31"/>
    <mergeCell ref="B29:B31"/>
    <mergeCell ref="C29:C31"/>
    <mergeCell ref="D29:D31"/>
    <mergeCell ref="E29:E30"/>
    <mergeCell ref="F29:F30"/>
    <mergeCell ref="G29:G30"/>
    <mergeCell ref="H29:H31"/>
    <mergeCell ref="I29:I31"/>
    <mergeCell ref="L29:L31"/>
    <mergeCell ref="M29:M31"/>
    <mergeCell ref="N29:N31"/>
    <mergeCell ref="O29:O31"/>
    <mergeCell ref="G33:G34"/>
    <mergeCell ref="H33:H34"/>
    <mergeCell ref="I33:I34"/>
    <mergeCell ref="L33:L34"/>
    <mergeCell ref="A33:A34"/>
    <mergeCell ref="B33:B34"/>
    <mergeCell ref="C33:C34"/>
    <mergeCell ref="D33:D34"/>
    <mergeCell ref="E33:E34"/>
    <mergeCell ref="M33:M34"/>
    <mergeCell ref="N33:N34"/>
    <mergeCell ref="O33:O34"/>
    <mergeCell ref="A46:A47"/>
    <mergeCell ref="B46:B47"/>
    <mergeCell ref="C46:C47"/>
    <mergeCell ref="D46:D47"/>
    <mergeCell ref="E46:E47"/>
    <mergeCell ref="N46:N47"/>
    <mergeCell ref="F46:F47"/>
    <mergeCell ref="G46:G47"/>
    <mergeCell ref="H46:H47"/>
    <mergeCell ref="I46:I47"/>
    <mergeCell ref="L46:L47"/>
    <mergeCell ref="M46:M47"/>
    <mergeCell ref="F33:F34"/>
  </mergeCells>
  <phoneticPr fontId="1"/>
  <dataValidations disablePrompts="1" count="1">
    <dataValidation type="list" allowBlank="1" showInputMessage="1" showErrorMessage="1" sqref="L2:L18 L32:L50 L20:L22 L24:L29" xr:uid="{D65F1FE0-F9D2-4166-BC80-DD4754F5A856}">
      <formula1>"設備要因, 人為要因, 外的要因, その他"</formula1>
    </dataValidation>
  </dataValidations>
  <hyperlinks>
    <hyperlink ref="O7" r:id="rId1" display="https://www.soumu.go.jp/main_content/000418952.pdf" xr:uid="{04EC5743-5977-46EB-BE8F-1E201891849B}"/>
    <hyperlink ref="O8" r:id="rId2" display="https://www.soumu.go.jp/main_content/000401130.pdf" xr:uid="{272112FC-70DF-4007-9DED-3DBEC053A280}"/>
    <hyperlink ref="O4" r:id="rId3" display="https://www.soumu.go.jp/main_content/000397365.pdf" xr:uid="{7049D45D-249C-4E22-9740-2C7809B9E7DA}"/>
    <hyperlink ref="O6" r:id="rId4" display="https://www.soumu.go.jp/main_content/000397366.pdf" xr:uid="{79DA71F1-DF16-4CCE-80C4-B8251F8FD0FB}"/>
    <hyperlink ref="O3" r:id="rId5" display="https://www.soumu.go.jp/main_content/000406887.pdf" xr:uid="{90825D4F-72CD-4027-A03B-0BF1D462CD59}"/>
    <hyperlink ref="O9" r:id="rId6" display="https://www.soumu.go.jp/main_content/000406887.pdf" xr:uid="{93D98189-ECF2-43A4-842F-E5314C5907F3}"/>
    <hyperlink ref="O10" r:id="rId7" display="https://www.soumu.go.jp/main_content/000442152.pdf" xr:uid="{16094570-06C1-492C-8C61-8B5D0BABC530}"/>
    <hyperlink ref="O11" r:id="rId8" display="https://www.soumu.go.jp/main_content/000467152.pdf" xr:uid="{40312263-2F3C-4D15-B61D-81E850969221}"/>
    <hyperlink ref="O12" r:id="rId9" display="https://www.soumu.go.jp/main_content/000467153.pdf" xr:uid="{011531A2-F7BF-4274-A57C-A5422A269E39}"/>
    <hyperlink ref="O13" r:id="rId10" display="https://www.soumu.go.jp/main_content/000480423.pdf" xr:uid="{D7A89344-4F95-438E-A359-3FB170D6EE21}"/>
    <hyperlink ref="O14" r:id="rId11" display="https://www.soumu.go.jp/main_content/000489095.pdf" xr:uid="{14A02D09-FC05-4852-828B-4BAF0161CE8E}"/>
    <hyperlink ref="O15" r:id="rId12" display="https://www.soumu.go.jp/main_content/000500079.pdf" xr:uid="{DCFBF5D7-65D7-449E-B18D-1A69CAEBD825}"/>
    <hyperlink ref="O16" r:id="rId13" display="https://www.soumu.go.jp/main_content/000500079.pdf" xr:uid="{AC9C40FC-E391-4C8F-AA32-D42370C24DF9}"/>
    <hyperlink ref="O17" r:id="rId14" display="https://www.soumu.go.jp/main_content/000522585.pdf" xr:uid="{76E913EC-DFCC-48DC-BCB1-33CD5EF6079E}"/>
    <hyperlink ref="O18" r:id="rId15" display="https://www.soumu.go.jp/main_content/000592274.pdf" xr:uid="{5A3DF457-E81E-47D9-A7B6-BFC9FC54754C}"/>
    <hyperlink ref="O20" r:id="rId16" display="https://www.soumu.go.jp/main_content/000592277.pdf" xr:uid="{DAC59A20-AE39-43C6-9328-68698E09E640}"/>
    <hyperlink ref="O21" r:id="rId17" display="https://www.soumu.go.jp/main_content/000595953.pdf" xr:uid="{8C31D623-65D5-478C-906F-7535E81CA07D}"/>
    <hyperlink ref="O22" r:id="rId18" display="https://www.soumu.go.jp/main_content/000605829.pdf" xr:uid="{6426435E-1D29-4C59-815B-D91F0700961A}"/>
    <hyperlink ref="O24" r:id="rId19" display="https://www.soumu.go.jp/main_content/000605829.pdf" xr:uid="{8C4DDABF-C486-4F31-9346-23820B9251F0}"/>
    <hyperlink ref="O26" r:id="rId20" display="https://www.soumu.go.jp/main_content/000633621.pdf" xr:uid="{178E3311-0D72-453C-9AD2-81FD0F5B634D}"/>
    <hyperlink ref="O28" r:id="rId21" display="https://www.soumu.go.jp/main_content/000680418.pdf" xr:uid="{866C4B1A-D39A-4651-92F6-08D0A02CB1F2}"/>
    <hyperlink ref="O29" r:id="rId22" display="https://www.soumu.go.jp/main_content/000712581.pdf" xr:uid="{CEB0AC7F-7410-4FE5-9FAF-0217D7173F93}"/>
    <hyperlink ref="O32" r:id="rId23" display="https://www.soumu.go.jp/main_content/000752829.pdf" xr:uid="{574496B5-63B4-4F54-B3C2-B0D0499E9441}"/>
    <hyperlink ref="O36" r:id="rId24" display="https://www.soumu.go.jp/main_content/000755888.pdf" xr:uid="{1A7BFADE-3002-4852-B08E-AD03C3C6631E}"/>
    <hyperlink ref="O37" r:id="rId25" display="https://www.soumu.go.jp/main_content/000755888.pdf" xr:uid="{3519E431-614C-4D29-8EC5-4CEDDA205699}"/>
    <hyperlink ref="O38" r:id="rId26" display="https://www.soumu.go.jp/main_content/000755889.pdf" xr:uid="{4042E920-43F6-46DB-B30C-5DF912AB7BEC}"/>
    <hyperlink ref="O39" r:id="rId27" display="https://www.soumu.go.jp/main_content/000755889.pdf" xr:uid="{6DC4C7D8-98C2-4183-B421-FAF04697A836}"/>
    <hyperlink ref="O41" r:id="rId28" display="https://www.soumu.go.jp/main_content/000773877.pdf" xr:uid="{9A48EAA4-F88A-4D6A-98BC-E193711A1962}"/>
    <hyperlink ref="O42" r:id="rId29" display="https://www.soumu.go.jp/main_content/000797541.pdf" xr:uid="{D4E8BF6F-BEB2-464E-B87F-178C85EF889F}"/>
    <hyperlink ref="O43" r:id="rId30" display="https://www.soumu.go.jp/main_content/000797541.pdf" xr:uid="{F61B0915-F10D-4D71-A6E1-17FF7BC8898D}"/>
    <hyperlink ref="O44" r:id="rId31" display="https://www.soumu.go.jp/main_content/000797541.pdf" xr:uid="{4CED54B3-4525-4735-BD23-56CB760AE10E}"/>
    <hyperlink ref="O46" r:id="rId32" display="https://www.soumu.go.jp/main_content/000829332.pdf" xr:uid="{364A756E-B6FE-4A5E-9CD2-5A1B62AE9E4E}"/>
    <hyperlink ref="O45" r:id="rId33" display="https://www.soumu.go.jp/main_content/000839620.pdf" xr:uid="{3AAA5DB9-A1B4-49D5-A5BF-C4BA8FAC370B}"/>
    <hyperlink ref="O49" r:id="rId34" display="https://www.soumu.go.jp/main_content/000839620.pdf" xr:uid="{9FC1CEAD-16F0-4278-86C8-557680841993}"/>
    <hyperlink ref="O50" r:id="rId35" display="https://www.soumu.go.jp/main_content/000839638.pdf" xr:uid="{8E8394EE-1D8C-4959-8FBA-60A6805384B5}"/>
    <hyperlink ref="O48" r:id="rId36" display="https://www.soumu.go.jp/main_content/000845083.pdf" xr:uid="{57E81F1B-6976-43B1-8F2D-ED90106878E2}"/>
    <hyperlink ref="O2" r:id="rId37" display="https://www.soumu.go.jp/main_content/000431571.pdf" xr:uid="{325624CF-FFC1-41A9-AA2F-CEDAAE2A9A4C}"/>
    <hyperlink ref="O5" r:id="rId38" display="https://www.soumu.go.jp/main_content/000431571.pdf" xr:uid="{ED706390-5261-47AD-8D24-56A52A57242B}"/>
    <hyperlink ref="O40" r:id="rId39" display="https://www.soumu.go.jp/main_content/000774199.pdf" xr:uid="{DF007816-F820-495F-A2C7-8AF177B7FE85}"/>
    <hyperlink ref="O33" r:id="rId40" display="https://www.soumu.go.jp/main_content/000755997.pdf" xr:uid="{59509182-4456-4E4F-B6FF-62D61C0D6DAC}"/>
    <hyperlink ref="O35" r:id="rId41" display="https://www.soumu.go.jp/main_content/000755997.pdf" xr:uid="{56B14E94-0003-4ED2-9A83-6CAA88CD48B1}"/>
  </hyperlinks>
  <pageMargins left="0.70866141732283472" right="0.70866141732283472" top="0.74803149606299213" bottom="0.74803149606299213" header="0.31496062992125984" footer="0.31496062992125984"/>
  <pageSetup paperSize="8" scale="42" fitToHeight="0" orientation="landscape" horizontalDpi="300" verticalDpi="300" r:id="rId42"/>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7055-8837-41EE-93F2-4D1D70CCF008}">
  <sheetPr>
    <pageSetUpPr fitToPage="1"/>
  </sheetPr>
  <dimension ref="A1:J89"/>
  <sheetViews>
    <sheetView zoomScale="70" zoomScaleNormal="70" workbookViewId="0">
      <selection sqref="A1:A2"/>
    </sheetView>
  </sheetViews>
  <sheetFormatPr defaultColWidth="9" defaultRowHeight="15.75" outlineLevelCol="1" x14ac:dyDescent="0.4"/>
  <cols>
    <col min="1" max="1" width="3.875" style="2" bestFit="1" customWidth="1"/>
    <col min="2" max="2" width="11.375" style="2" bestFit="1" customWidth="1"/>
    <col min="3" max="3" width="23.375" style="2" customWidth="1"/>
    <col min="4" max="4" width="50.25" style="2" customWidth="1"/>
    <col min="5" max="5" width="74.75" style="2" customWidth="1"/>
    <col min="6" max="6" width="65.5" style="2" customWidth="1" outlineLevel="1"/>
    <col min="7" max="8" width="70.125" style="2" customWidth="1" outlineLevel="1"/>
    <col min="9" max="9" width="66" style="2" customWidth="1" outlineLevel="1"/>
    <col min="10" max="10" width="119.375" style="2" customWidth="1"/>
    <col min="11" max="16384" width="9" style="2"/>
  </cols>
  <sheetData>
    <row r="1" spans="1:10" x14ac:dyDescent="0.4">
      <c r="A1" s="25" t="s">
        <v>23</v>
      </c>
      <c r="B1" s="25" t="s">
        <v>22</v>
      </c>
      <c r="C1" s="25" t="s">
        <v>21</v>
      </c>
      <c r="D1" s="25" t="s">
        <v>197</v>
      </c>
      <c r="E1" s="25" t="s">
        <v>603</v>
      </c>
      <c r="F1" s="3" t="s">
        <v>19</v>
      </c>
      <c r="G1" s="3"/>
      <c r="H1" s="3"/>
      <c r="I1" s="3"/>
      <c r="J1" s="25" t="s">
        <v>20</v>
      </c>
    </row>
    <row r="2" spans="1:10" x14ac:dyDescent="0.4">
      <c r="A2" s="26"/>
      <c r="B2" s="26"/>
      <c r="C2" s="26"/>
      <c r="D2" s="26"/>
      <c r="E2" s="26"/>
      <c r="F2" s="3" t="s">
        <v>18</v>
      </c>
      <c r="G2" s="3" t="s">
        <v>17</v>
      </c>
      <c r="H2" s="3" t="s">
        <v>275</v>
      </c>
      <c r="I2" s="3" t="s">
        <v>16</v>
      </c>
      <c r="J2" s="26"/>
    </row>
    <row r="3" spans="1:10" ht="110.25" x14ac:dyDescent="0.4">
      <c r="A3" s="1">
        <v>1</v>
      </c>
      <c r="B3" s="4" t="s">
        <v>11</v>
      </c>
      <c r="C3" s="4" t="s">
        <v>10</v>
      </c>
      <c r="D3" s="4" t="s">
        <v>196</v>
      </c>
      <c r="E3" s="4" t="s">
        <v>437</v>
      </c>
      <c r="F3" s="1" t="s">
        <v>0</v>
      </c>
      <c r="G3" s="1" t="s">
        <v>15</v>
      </c>
      <c r="H3" s="1" t="s">
        <v>14</v>
      </c>
      <c r="I3" s="1" t="s">
        <v>0</v>
      </c>
      <c r="J3" s="1" t="s">
        <v>604</v>
      </c>
    </row>
    <row r="4" spans="1:10" ht="94.5" x14ac:dyDescent="0.4">
      <c r="A4" s="1">
        <v>2</v>
      </c>
      <c r="B4" s="1" t="s">
        <v>11</v>
      </c>
      <c r="C4" s="1" t="s">
        <v>10</v>
      </c>
      <c r="D4" s="4" t="s">
        <v>198</v>
      </c>
      <c r="E4" s="4" t="s">
        <v>193</v>
      </c>
      <c r="F4" s="1" t="s">
        <v>13</v>
      </c>
      <c r="G4" s="1" t="s">
        <v>288</v>
      </c>
      <c r="H4" s="1" t="s">
        <v>362</v>
      </c>
      <c r="I4" s="1" t="s">
        <v>0</v>
      </c>
      <c r="J4" s="1" t="s">
        <v>360</v>
      </c>
    </row>
    <row r="5" spans="1:10" ht="63" x14ac:dyDescent="0.4">
      <c r="A5" s="1">
        <v>3</v>
      </c>
      <c r="B5" s="1" t="s">
        <v>11</v>
      </c>
      <c r="C5" s="1" t="s">
        <v>10</v>
      </c>
      <c r="D5" s="4" t="s">
        <v>199</v>
      </c>
      <c r="E5" s="4" t="s">
        <v>194</v>
      </c>
      <c r="F5" s="1" t="s">
        <v>0</v>
      </c>
      <c r="G5" s="1" t="s">
        <v>289</v>
      </c>
      <c r="H5" s="1" t="s">
        <v>12</v>
      </c>
      <c r="I5" s="1" t="s">
        <v>0</v>
      </c>
      <c r="J5" s="1" t="s">
        <v>438</v>
      </c>
    </row>
    <row r="6" spans="1:10" ht="126" x14ac:dyDescent="0.4">
      <c r="A6" s="1">
        <v>4</v>
      </c>
      <c r="B6" s="1" t="s">
        <v>11</v>
      </c>
      <c r="C6" s="1" t="s">
        <v>10</v>
      </c>
      <c r="D6" s="4" t="s">
        <v>200</v>
      </c>
      <c r="E6" s="4" t="s">
        <v>436</v>
      </c>
      <c r="F6" s="1" t="s">
        <v>0</v>
      </c>
      <c r="G6" s="1" t="s">
        <v>290</v>
      </c>
      <c r="H6" s="1" t="s">
        <v>363</v>
      </c>
      <c r="I6" s="1" t="s">
        <v>0</v>
      </c>
      <c r="J6" s="1" t="s">
        <v>361</v>
      </c>
    </row>
    <row r="7" spans="1:10" ht="78.75" x14ac:dyDescent="0.4">
      <c r="A7" s="1">
        <v>5</v>
      </c>
      <c r="B7" s="1" t="s">
        <v>11</v>
      </c>
      <c r="C7" s="1" t="s">
        <v>24</v>
      </c>
      <c r="D7" s="4" t="s">
        <v>201</v>
      </c>
      <c r="E7" s="4" t="s">
        <v>439</v>
      </c>
      <c r="F7" s="1" t="s">
        <v>276</v>
      </c>
      <c r="G7" s="1" t="s">
        <v>291</v>
      </c>
      <c r="H7" s="1" t="s">
        <v>364</v>
      </c>
      <c r="I7" s="1" t="s">
        <v>0</v>
      </c>
      <c r="J7" s="1" t="s">
        <v>440</v>
      </c>
    </row>
    <row r="8" spans="1:10" ht="315" x14ac:dyDescent="0.4">
      <c r="A8" s="1">
        <v>6</v>
      </c>
      <c r="B8" s="1" t="s">
        <v>11</v>
      </c>
      <c r="C8" s="1" t="s">
        <v>24</v>
      </c>
      <c r="D8" s="4" t="s">
        <v>202</v>
      </c>
      <c r="E8" s="4" t="s">
        <v>441</v>
      </c>
      <c r="F8" s="1" t="s">
        <v>0</v>
      </c>
      <c r="G8" s="1" t="s">
        <v>292</v>
      </c>
      <c r="H8" s="1" t="s">
        <v>365</v>
      </c>
      <c r="I8" s="1" t="s">
        <v>0</v>
      </c>
      <c r="J8" s="1" t="s">
        <v>442</v>
      </c>
    </row>
    <row r="9" spans="1:10" ht="78.75" x14ac:dyDescent="0.4">
      <c r="A9" s="1">
        <v>7</v>
      </c>
      <c r="B9" s="1" t="s">
        <v>11</v>
      </c>
      <c r="C9" s="1" t="s">
        <v>25</v>
      </c>
      <c r="D9" s="4" t="s">
        <v>203</v>
      </c>
      <c r="E9" s="4" t="s">
        <v>0</v>
      </c>
      <c r="F9" s="1" t="s">
        <v>0</v>
      </c>
      <c r="G9" s="1" t="s">
        <v>293</v>
      </c>
      <c r="H9" s="1" t="s">
        <v>366</v>
      </c>
      <c r="I9" s="1" t="s">
        <v>0</v>
      </c>
      <c r="J9" s="1" t="s">
        <v>443</v>
      </c>
    </row>
    <row r="10" spans="1:10" ht="110.25" x14ac:dyDescent="0.4">
      <c r="A10" s="1">
        <v>8</v>
      </c>
      <c r="B10" s="1" t="s">
        <v>11</v>
      </c>
      <c r="C10" s="1" t="s">
        <v>25</v>
      </c>
      <c r="D10" s="4" t="s">
        <v>204</v>
      </c>
      <c r="E10" s="4" t="s">
        <v>0</v>
      </c>
      <c r="F10" s="1" t="s">
        <v>0</v>
      </c>
      <c r="G10" s="1" t="s">
        <v>0</v>
      </c>
      <c r="H10" s="1" t="s">
        <v>0</v>
      </c>
      <c r="I10" s="1" t="s">
        <v>355</v>
      </c>
      <c r="J10" s="1" t="s">
        <v>444</v>
      </c>
    </row>
    <row r="11" spans="1:10" ht="204.75" x14ac:dyDescent="0.4">
      <c r="A11" s="1">
        <v>9</v>
      </c>
      <c r="B11" s="1" t="s">
        <v>26</v>
      </c>
      <c r="C11" s="1" t="s">
        <v>10</v>
      </c>
      <c r="D11" s="4" t="s">
        <v>205</v>
      </c>
      <c r="E11" s="4" t="s">
        <v>445</v>
      </c>
      <c r="F11" s="1" t="s">
        <v>0</v>
      </c>
      <c r="G11" s="1" t="s">
        <v>294</v>
      </c>
      <c r="H11" s="1" t="s">
        <v>367</v>
      </c>
      <c r="I11" s="1" t="s">
        <v>0</v>
      </c>
      <c r="J11" s="1" t="s">
        <v>446</v>
      </c>
    </row>
    <row r="12" spans="1:10" ht="126" x14ac:dyDescent="0.4">
      <c r="A12" s="1">
        <v>10</v>
      </c>
      <c r="B12" s="1" t="s">
        <v>26</v>
      </c>
      <c r="C12" s="1" t="s">
        <v>10</v>
      </c>
      <c r="D12" s="4" t="s">
        <v>206</v>
      </c>
      <c r="E12" s="4" t="s">
        <v>447</v>
      </c>
      <c r="F12" s="1" t="s">
        <v>0</v>
      </c>
      <c r="G12" s="1" t="s">
        <v>295</v>
      </c>
      <c r="H12" s="1" t="s">
        <v>368</v>
      </c>
      <c r="I12" s="1" t="s">
        <v>0</v>
      </c>
      <c r="J12" s="1" t="s">
        <v>448</v>
      </c>
    </row>
    <row r="13" spans="1:10" ht="47.25" x14ac:dyDescent="0.4">
      <c r="A13" s="1">
        <v>11</v>
      </c>
      <c r="B13" s="1" t="s">
        <v>26</v>
      </c>
      <c r="C13" s="1" t="s">
        <v>10</v>
      </c>
      <c r="D13" s="4" t="s">
        <v>207</v>
      </c>
      <c r="E13" s="4" t="s">
        <v>449</v>
      </c>
      <c r="F13" s="1" t="s">
        <v>277</v>
      </c>
      <c r="G13" s="1" t="s">
        <v>296</v>
      </c>
      <c r="H13" s="1" t="s">
        <v>369</v>
      </c>
      <c r="I13" s="1" t="s">
        <v>0</v>
      </c>
      <c r="J13" s="1" t="s">
        <v>450</v>
      </c>
    </row>
    <row r="14" spans="1:10" ht="78.75" x14ac:dyDescent="0.4">
      <c r="A14" s="1">
        <v>12</v>
      </c>
      <c r="B14" s="1" t="s">
        <v>26</v>
      </c>
      <c r="C14" s="1" t="s">
        <v>10</v>
      </c>
      <c r="D14" s="4" t="s">
        <v>208</v>
      </c>
      <c r="E14" s="4" t="s">
        <v>451</v>
      </c>
      <c r="F14" s="1" t="s">
        <v>0</v>
      </c>
      <c r="G14" s="1" t="s">
        <v>297</v>
      </c>
      <c r="H14" s="1" t="s">
        <v>370</v>
      </c>
      <c r="I14" s="1" t="s">
        <v>0</v>
      </c>
      <c r="J14" s="1" t="s">
        <v>452</v>
      </c>
    </row>
    <row r="15" spans="1:10" ht="110.25" x14ac:dyDescent="0.4">
      <c r="A15" s="1">
        <v>13</v>
      </c>
      <c r="B15" s="1" t="s">
        <v>26</v>
      </c>
      <c r="C15" s="1" t="s">
        <v>10</v>
      </c>
      <c r="D15" s="4" t="s">
        <v>209</v>
      </c>
      <c r="E15" s="4" t="s">
        <v>453</v>
      </c>
      <c r="F15" s="1" t="s">
        <v>278</v>
      </c>
      <c r="G15" s="1" t="s">
        <v>298</v>
      </c>
      <c r="H15" s="1" t="s">
        <v>371</v>
      </c>
      <c r="I15" s="1" t="s">
        <v>0</v>
      </c>
      <c r="J15" s="1" t="s">
        <v>454</v>
      </c>
    </row>
    <row r="16" spans="1:10" ht="126" x14ac:dyDescent="0.4">
      <c r="A16" s="1">
        <v>14</v>
      </c>
      <c r="B16" s="1" t="s">
        <v>26</v>
      </c>
      <c r="C16" s="1" t="s">
        <v>10</v>
      </c>
      <c r="D16" s="4" t="s">
        <v>210</v>
      </c>
      <c r="E16" s="4" t="s">
        <v>455</v>
      </c>
      <c r="F16" s="1" t="s">
        <v>0</v>
      </c>
      <c r="G16" s="1" t="s">
        <v>299</v>
      </c>
      <c r="H16" s="1" t="s">
        <v>372</v>
      </c>
      <c r="I16" s="1" t="s">
        <v>0</v>
      </c>
      <c r="J16" s="1" t="s">
        <v>456</v>
      </c>
    </row>
    <row r="17" spans="1:10" ht="78.75" x14ac:dyDescent="0.4">
      <c r="A17" s="1">
        <v>15</v>
      </c>
      <c r="B17" s="1" t="s">
        <v>26</v>
      </c>
      <c r="C17" s="1" t="s">
        <v>10</v>
      </c>
      <c r="D17" s="4" t="s">
        <v>211</v>
      </c>
      <c r="E17" s="4" t="s">
        <v>457</v>
      </c>
      <c r="F17" s="1" t="s">
        <v>0</v>
      </c>
      <c r="G17" s="1" t="s">
        <v>300</v>
      </c>
      <c r="H17" s="1" t="s">
        <v>373</v>
      </c>
      <c r="I17" s="1" t="s">
        <v>0</v>
      </c>
      <c r="J17" s="1" t="s">
        <v>458</v>
      </c>
    </row>
    <row r="18" spans="1:10" ht="94.5" x14ac:dyDescent="0.4">
      <c r="A18" s="1">
        <v>16</v>
      </c>
      <c r="B18" s="1" t="s">
        <v>26</v>
      </c>
      <c r="C18" s="1" t="s">
        <v>24</v>
      </c>
      <c r="D18" s="4" t="s">
        <v>212</v>
      </c>
      <c r="E18" s="4" t="s">
        <v>459</v>
      </c>
      <c r="F18" s="1" t="s">
        <v>0</v>
      </c>
      <c r="G18" s="1" t="s">
        <v>301</v>
      </c>
      <c r="H18" s="1" t="s">
        <v>374</v>
      </c>
      <c r="I18" s="1" t="s">
        <v>0</v>
      </c>
      <c r="J18" s="1" t="s">
        <v>460</v>
      </c>
    </row>
    <row r="19" spans="1:10" ht="110.25" x14ac:dyDescent="0.4">
      <c r="A19" s="1">
        <v>17</v>
      </c>
      <c r="B19" s="1" t="s">
        <v>26</v>
      </c>
      <c r="C19" s="1" t="s">
        <v>24</v>
      </c>
      <c r="D19" s="4" t="s">
        <v>213</v>
      </c>
      <c r="E19" s="4" t="s">
        <v>461</v>
      </c>
      <c r="F19" s="1" t="s">
        <v>0</v>
      </c>
      <c r="G19" s="1" t="s">
        <v>302</v>
      </c>
      <c r="H19" s="1" t="s">
        <v>375</v>
      </c>
      <c r="I19" s="1" t="s">
        <v>0</v>
      </c>
      <c r="J19" s="1" t="s">
        <v>462</v>
      </c>
    </row>
    <row r="20" spans="1:10" ht="220.5" x14ac:dyDescent="0.4">
      <c r="A20" s="1">
        <v>18</v>
      </c>
      <c r="B20" s="1" t="s">
        <v>26</v>
      </c>
      <c r="C20" s="1" t="s">
        <v>24</v>
      </c>
      <c r="D20" s="4" t="s">
        <v>214</v>
      </c>
      <c r="E20" s="4" t="s">
        <v>463</v>
      </c>
      <c r="F20" s="1" t="s">
        <v>0</v>
      </c>
      <c r="G20" s="1" t="s">
        <v>303</v>
      </c>
      <c r="H20" s="1" t="s">
        <v>376</v>
      </c>
      <c r="I20" s="1" t="s">
        <v>0</v>
      </c>
      <c r="J20" s="1" t="s">
        <v>464</v>
      </c>
    </row>
    <row r="21" spans="1:10" ht="47.25" x14ac:dyDescent="0.4">
      <c r="A21" s="1">
        <v>19</v>
      </c>
      <c r="B21" s="1" t="s">
        <v>26</v>
      </c>
      <c r="C21" s="1" t="s">
        <v>25</v>
      </c>
      <c r="D21" s="4" t="s">
        <v>215</v>
      </c>
      <c r="E21" s="4" t="s">
        <v>465</v>
      </c>
      <c r="F21" s="1" t="s">
        <v>0</v>
      </c>
      <c r="G21" s="1" t="s">
        <v>304</v>
      </c>
      <c r="H21" s="1" t="s">
        <v>377</v>
      </c>
      <c r="I21" s="1" t="s">
        <v>0</v>
      </c>
      <c r="J21" s="1" t="s">
        <v>466</v>
      </c>
    </row>
    <row r="22" spans="1:10" ht="94.5" x14ac:dyDescent="0.4">
      <c r="A22" s="1">
        <v>20</v>
      </c>
      <c r="B22" s="1" t="s">
        <v>26</v>
      </c>
      <c r="C22" s="1" t="s">
        <v>25</v>
      </c>
      <c r="D22" s="4" t="s">
        <v>216</v>
      </c>
      <c r="E22" s="4" t="s">
        <v>467</v>
      </c>
      <c r="F22" s="1" t="s">
        <v>0</v>
      </c>
      <c r="G22" s="1" t="s">
        <v>305</v>
      </c>
      <c r="H22" s="1" t="s">
        <v>378</v>
      </c>
      <c r="I22" s="1" t="s">
        <v>0</v>
      </c>
      <c r="J22" s="1" t="s">
        <v>468</v>
      </c>
    </row>
    <row r="23" spans="1:10" ht="110.25" x14ac:dyDescent="0.4">
      <c r="A23" s="1">
        <v>21</v>
      </c>
      <c r="B23" s="1" t="s">
        <v>27</v>
      </c>
      <c r="C23" s="1" t="s">
        <v>10</v>
      </c>
      <c r="D23" s="4" t="s">
        <v>217</v>
      </c>
      <c r="E23" s="4" t="s">
        <v>469</v>
      </c>
      <c r="F23" s="1" t="s">
        <v>0</v>
      </c>
      <c r="G23" s="1" t="s">
        <v>306</v>
      </c>
      <c r="H23" s="1" t="s">
        <v>379</v>
      </c>
      <c r="I23" s="1" t="s">
        <v>0</v>
      </c>
      <c r="J23" s="1" t="s">
        <v>470</v>
      </c>
    </row>
    <row r="24" spans="1:10" ht="315" x14ac:dyDescent="0.4">
      <c r="A24" s="1">
        <v>22</v>
      </c>
      <c r="B24" s="1" t="s">
        <v>27</v>
      </c>
      <c r="C24" s="1" t="s">
        <v>10</v>
      </c>
      <c r="D24" s="4" t="s">
        <v>218</v>
      </c>
      <c r="E24" s="4" t="s">
        <v>471</v>
      </c>
      <c r="F24" s="1" t="s">
        <v>0</v>
      </c>
      <c r="G24" s="1" t="s">
        <v>307</v>
      </c>
      <c r="H24" s="1" t="s">
        <v>380</v>
      </c>
      <c r="I24" s="1" t="s">
        <v>0</v>
      </c>
      <c r="J24" s="1" t="s">
        <v>472</v>
      </c>
    </row>
    <row r="25" spans="1:10" ht="126" x14ac:dyDescent="0.4">
      <c r="A25" s="1">
        <v>23</v>
      </c>
      <c r="B25" s="1" t="s">
        <v>27</v>
      </c>
      <c r="C25" s="1" t="s">
        <v>10</v>
      </c>
      <c r="D25" s="4" t="s">
        <v>219</v>
      </c>
      <c r="E25" s="4" t="s">
        <v>473</v>
      </c>
      <c r="F25" s="1" t="s">
        <v>0</v>
      </c>
      <c r="G25" s="1" t="s">
        <v>308</v>
      </c>
      <c r="H25" s="1" t="s">
        <v>381</v>
      </c>
      <c r="I25" s="1" t="s">
        <v>0</v>
      </c>
      <c r="J25" s="1" t="s">
        <v>474</v>
      </c>
    </row>
    <row r="26" spans="1:10" ht="94.5" x14ac:dyDescent="0.4">
      <c r="A26" s="1">
        <v>24</v>
      </c>
      <c r="B26" s="1" t="s">
        <v>27</v>
      </c>
      <c r="C26" s="1" t="s">
        <v>10</v>
      </c>
      <c r="D26" s="4" t="s">
        <v>220</v>
      </c>
      <c r="E26" s="4" t="s">
        <v>475</v>
      </c>
      <c r="F26" s="1" t="s">
        <v>0</v>
      </c>
      <c r="G26" s="1" t="s">
        <v>309</v>
      </c>
      <c r="H26" s="1" t="s">
        <v>382</v>
      </c>
      <c r="I26" s="1" t="s">
        <v>0</v>
      </c>
      <c r="J26" s="1" t="s">
        <v>476</v>
      </c>
    </row>
    <row r="27" spans="1:10" ht="78.75" x14ac:dyDescent="0.4">
      <c r="A27" s="1">
        <v>25</v>
      </c>
      <c r="B27" s="1" t="s">
        <v>27</v>
      </c>
      <c r="C27" s="1" t="s">
        <v>10</v>
      </c>
      <c r="D27" s="4" t="s">
        <v>221</v>
      </c>
      <c r="E27" s="4" t="s">
        <v>475</v>
      </c>
      <c r="F27" s="1" t="s">
        <v>0</v>
      </c>
      <c r="G27" s="1" t="s">
        <v>310</v>
      </c>
      <c r="H27" s="1" t="s">
        <v>383</v>
      </c>
      <c r="I27" s="1" t="s">
        <v>0</v>
      </c>
      <c r="J27" s="1" t="s">
        <v>477</v>
      </c>
    </row>
    <row r="28" spans="1:10" ht="110.25" x14ac:dyDescent="0.4">
      <c r="A28" s="1">
        <v>26</v>
      </c>
      <c r="B28" s="1" t="s">
        <v>27</v>
      </c>
      <c r="C28" s="1" t="s">
        <v>24</v>
      </c>
      <c r="D28" s="4" t="s">
        <v>222</v>
      </c>
      <c r="E28" s="4" t="s">
        <v>478</v>
      </c>
      <c r="F28" s="1" t="s">
        <v>0</v>
      </c>
      <c r="G28" s="1" t="s">
        <v>311</v>
      </c>
      <c r="H28" s="1" t="s">
        <v>384</v>
      </c>
      <c r="I28" s="1" t="s">
        <v>0</v>
      </c>
      <c r="J28" s="1" t="s">
        <v>479</v>
      </c>
    </row>
    <row r="29" spans="1:10" ht="110.25" x14ac:dyDescent="0.4">
      <c r="A29" s="1">
        <v>27</v>
      </c>
      <c r="B29" s="1" t="s">
        <v>27</v>
      </c>
      <c r="C29" s="1" t="s">
        <v>24</v>
      </c>
      <c r="D29" s="4" t="s">
        <v>223</v>
      </c>
      <c r="E29" s="4" t="s">
        <v>480</v>
      </c>
      <c r="F29" s="1" t="s">
        <v>0</v>
      </c>
      <c r="G29" s="1" t="s">
        <v>312</v>
      </c>
      <c r="H29" s="1" t="s">
        <v>385</v>
      </c>
      <c r="I29" s="1" t="s">
        <v>0</v>
      </c>
      <c r="J29" s="1" t="s">
        <v>481</v>
      </c>
    </row>
    <row r="30" spans="1:10" ht="110.25" x14ac:dyDescent="0.4">
      <c r="A30" s="1">
        <v>28</v>
      </c>
      <c r="B30" s="1" t="s">
        <v>27</v>
      </c>
      <c r="C30" s="1" t="s">
        <v>24</v>
      </c>
      <c r="D30" s="4" t="s">
        <v>224</v>
      </c>
      <c r="E30" s="4" t="s">
        <v>482</v>
      </c>
      <c r="F30" s="1" t="s">
        <v>0</v>
      </c>
      <c r="G30" s="1" t="s">
        <v>313</v>
      </c>
      <c r="H30" s="1" t="s">
        <v>386</v>
      </c>
      <c r="I30" s="1" t="s">
        <v>0</v>
      </c>
      <c r="J30" s="1" t="s">
        <v>483</v>
      </c>
    </row>
    <row r="31" spans="1:10" ht="220.5" x14ac:dyDescent="0.4">
      <c r="A31" s="1">
        <v>29</v>
      </c>
      <c r="B31" s="1" t="s">
        <v>27</v>
      </c>
      <c r="C31" s="1" t="s">
        <v>24</v>
      </c>
      <c r="D31" s="4" t="s">
        <v>225</v>
      </c>
      <c r="E31" s="4" t="s">
        <v>484</v>
      </c>
      <c r="F31" s="1" t="s">
        <v>0</v>
      </c>
      <c r="G31" s="1" t="s">
        <v>314</v>
      </c>
      <c r="H31" s="1" t="s">
        <v>387</v>
      </c>
      <c r="I31" s="1" t="s">
        <v>0</v>
      </c>
      <c r="J31" s="1" t="s">
        <v>485</v>
      </c>
    </row>
    <row r="32" spans="1:10" ht="126" x14ac:dyDescent="0.4">
      <c r="A32" s="1">
        <v>30</v>
      </c>
      <c r="B32" s="1" t="s">
        <v>27</v>
      </c>
      <c r="C32" s="1" t="s">
        <v>24</v>
      </c>
      <c r="D32" s="4" t="s">
        <v>226</v>
      </c>
      <c r="E32" s="4" t="s">
        <v>486</v>
      </c>
      <c r="F32" s="1" t="s">
        <v>0</v>
      </c>
      <c r="G32" s="1" t="s">
        <v>315</v>
      </c>
      <c r="H32" s="1" t="s">
        <v>388</v>
      </c>
      <c r="I32" s="1" t="s">
        <v>0</v>
      </c>
      <c r="J32" s="1" t="s">
        <v>487</v>
      </c>
    </row>
    <row r="33" spans="1:10" ht="110.25" x14ac:dyDescent="0.4">
      <c r="A33" s="1">
        <v>31</v>
      </c>
      <c r="B33" s="1" t="s">
        <v>27</v>
      </c>
      <c r="C33" s="1" t="s">
        <v>24</v>
      </c>
      <c r="D33" s="4" t="s">
        <v>227</v>
      </c>
      <c r="E33" s="4" t="s">
        <v>488</v>
      </c>
      <c r="F33" s="1" t="s">
        <v>0</v>
      </c>
      <c r="G33" s="1" t="s">
        <v>316</v>
      </c>
      <c r="H33" s="1" t="s">
        <v>389</v>
      </c>
      <c r="I33" s="1" t="s">
        <v>0</v>
      </c>
      <c r="J33" s="1" t="s">
        <v>489</v>
      </c>
    </row>
    <row r="34" spans="1:10" ht="94.5" x14ac:dyDescent="0.4">
      <c r="A34" s="1">
        <v>32</v>
      </c>
      <c r="B34" s="1" t="s">
        <v>27</v>
      </c>
      <c r="C34" s="1" t="s">
        <v>25</v>
      </c>
      <c r="D34" s="4" t="s">
        <v>228</v>
      </c>
      <c r="E34" s="4" t="s">
        <v>490</v>
      </c>
      <c r="F34" s="1" t="s">
        <v>0</v>
      </c>
      <c r="G34" s="1" t="s">
        <v>317</v>
      </c>
      <c r="H34" s="1" t="s">
        <v>390</v>
      </c>
      <c r="I34" s="1" t="s">
        <v>0</v>
      </c>
      <c r="J34" s="1" t="s">
        <v>491</v>
      </c>
    </row>
    <row r="35" spans="1:10" ht="110.25" x14ac:dyDescent="0.4">
      <c r="A35" s="1">
        <v>33</v>
      </c>
      <c r="B35" s="1" t="s">
        <v>28</v>
      </c>
      <c r="C35" s="1" t="s">
        <v>10</v>
      </c>
      <c r="D35" s="4" t="s">
        <v>229</v>
      </c>
      <c r="E35" s="4" t="s">
        <v>492</v>
      </c>
      <c r="F35" s="1" t="s">
        <v>0</v>
      </c>
      <c r="G35" s="1" t="s">
        <v>318</v>
      </c>
      <c r="H35" s="1" t="s">
        <v>391</v>
      </c>
      <c r="I35" s="1" t="s">
        <v>0</v>
      </c>
      <c r="J35" s="1" t="s">
        <v>493</v>
      </c>
    </row>
    <row r="36" spans="1:10" ht="126" x14ac:dyDescent="0.4">
      <c r="A36" s="1">
        <v>34</v>
      </c>
      <c r="B36" s="1" t="s">
        <v>28</v>
      </c>
      <c r="C36" s="1" t="s">
        <v>10</v>
      </c>
      <c r="D36" s="4" t="s">
        <v>230</v>
      </c>
      <c r="E36" s="4" t="s">
        <v>494</v>
      </c>
      <c r="F36" s="1" t="s">
        <v>0</v>
      </c>
      <c r="G36" s="1" t="s">
        <v>319</v>
      </c>
      <c r="H36" s="1" t="s">
        <v>392</v>
      </c>
      <c r="I36" s="1" t="s">
        <v>0</v>
      </c>
      <c r="J36" s="1" t="s">
        <v>495</v>
      </c>
    </row>
    <row r="37" spans="1:10" ht="141.75" x14ac:dyDescent="0.4">
      <c r="A37" s="1">
        <v>35</v>
      </c>
      <c r="B37" s="1" t="s">
        <v>28</v>
      </c>
      <c r="C37" s="1" t="s">
        <v>10</v>
      </c>
      <c r="D37" s="4" t="s">
        <v>231</v>
      </c>
      <c r="E37" s="4" t="s">
        <v>496</v>
      </c>
      <c r="F37" s="1" t="s">
        <v>0</v>
      </c>
      <c r="G37" s="1" t="s">
        <v>320</v>
      </c>
      <c r="H37" s="1" t="s">
        <v>9</v>
      </c>
      <c r="I37" s="1" t="s">
        <v>0</v>
      </c>
      <c r="J37" s="1" t="s">
        <v>497</v>
      </c>
    </row>
    <row r="38" spans="1:10" ht="78.75" x14ac:dyDescent="0.4">
      <c r="A38" s="1">
        <v>36</v>
      </c>
      <c r="B38" s="1" t="s">
        <v>28</v>
      </c>
      <c r="C38" s="1" t="s">
        <v>10</v>
      </c>
      <c r="D38" s="4" t="s">
        <v>232</v>
      </c>
      <c r="E38" s="4" t="s">
        <v>498</v>
      </c>
      <c r="F38" s="1" t="s">
        <v>0</v>
      </c>
      <c r="G38" s="1" t="s">
        <v>321</v>
      </c>
      <c r="H38" s="1" t="s">
        <v>393</v>
      </c>
      <c r="I38" s="1" t="s">
        <v>0</v>
      </c>
      <c r="J38" s="1" t="s">
        <v>499</v>
      </c>
    </row>
    <row r="39" spans="1:10" ht="157.5" x14ac:dyDescent="0.4">
      <c r="A39" s="1">
        <v>37</v>
      </c>
      <c r="B39" s="1" t="s">
        <v>28</v>
      </c>
      <c r="C39" s="1" t="s">
        <v>10</v>
      </c>
      <c r="D39" s="4" t="s">
        <v>233</v>
      </c>
      <c r="E39" s="4" t="s">
        <v>500</v>
      </c>
      <c r="F39" s="1" t="s">
        <v>0</v>
      </c>
      <c r="G39" s="1" t="s">
        <v>322</v>
      </c>
      <c r="H39" s="1" t="s">
        <v>394</v>
      </c>
      <c r="I39" s="1" t="s">
        <v>0</v>
      </c>
      <c r="J39" s="1" t="s">
        <v>501</v>
      </c>
    </row>
    <row r="40" spans="1:10" ht="204.75" x14ac:dyDescent="0.4">
      <c r="A40" s="1">
        <v>38</v>
      </c>
      <c r="B40" s="1" t="s">
        <v>28</v>
      </c>
      <c r="C40" s="1" t="s">
        <v>10</v>
      </c>
      <c r="D40" s="4" t="s">
        <v>234</v>
      </c>
      <c r="E40" s="4" t="s">
        <v>502</v>
      </c>
      <c r="F40" s="1" t="s">
        <v>0</v>
      </c>
      <c r="G40" s="1" t="s">
        <v>323</v>
      </c>
      <c r="H40" s="1" t="s">
        <v>395</v>
      </c>
      <c r="I40" s="1" t="s">
        <v>0</v>
      </c>
      <c r="J40" s="1" t="s">
        <v>503</v>
      </c>
    </row>
    <row r="41" spans="1:10" ht="157.5" x14ac:dyDescent="0.4">
      <c r="A41" s="1">
        <v>39</v>
      </c>
      <c r="B41" s="1" t="s">
        <v>28</v>
      </c>
      <c r="C41" s="1" t="s">
        <v>10</v>
      </c>
      <c r="D41" s="4" t="s">
        <v>504</v>
      </c>
      <c r="E41" s="4" t="s">
        <v>505</v>
      </c>
      <c r="F41" s="1" t="s">
        <v>0</v>
      </c>
      <c r="G41" s="1" t="s">
        <v>324</v>
      </c>
      <c r="H41" s="1" t="s">
        <v>396</v>
      </c>
      <c r="I41" s="1" t="s">
        <v>0</v>
      </c>
      <c r="J41" s="1" t="s">
        <v>506</v>
      </c>
    </row>
    <row r="42" spans="1:10" ht="204.75" x14ac:dyDescent="0.4">
      <c r="A42" s="1">
        <v>40</v>
      </c>
      <c r="B42" s="1" t="s">
        <v>28</v>
      </c>
      <c r="C42" s="1" t="s">
        <v>10</v>
      </c>
      <c r="D42" s="4" t="s">
        <v>507</v>
      </c>
      <c r="E42" s="4" t="s">
        <v>508</v>
      </c>
      <c r="F42" s="1" t="s">
        <v>0</v>
      </c>
      <c r="G42" s="1" t="s">
        <v>324</v>
      </c>
      <c r="H42" s="1" t="s">
        <v>397</v>
      </c>
      <c r="I42" s="1" t="s">
        <v>0</v>
      </c>
      <c r="J42" s="1" t="s">
        <v>509</v>
      </c>
    </row>
    <row r="43" spans="1:10" ht="173.25" x14ac:dyDescent="0.4">
      <c r="A43" s="1">
        <v>41</v>
      </c>
      <c r="B43" s="1" t="s">
        <v>28</v>
      </c>
      <c r="C43" s="1" t="s">
        <v>10</v>
      </c>
      <c r="D43" s="4" t="s">
        <v>510</v>
      </c>
      <c r="E43" s="4" t="s">
        <v>511</v>
      </c>
      <c r="F43" s="1" t="s">
        <v>0</v>
      </c>
      <c r="G43" s="1" t="s">
        <v>324</v>
      </c>
      <c r="H43" s="1" t="s">
        <v>398</v>
      </c>
      <c r="I43" s="1" t="s">
        <v>0</v>
      </c>
      <c r="J43" s="1" t="s">
        <v>512</v>
      </c>
    </row>
    <row r="44" spans="1:10" ht="78.75" x14ac:dyDescent="0.4">
      <c r="A44" s="1">
        <v>42</v>
      </c>
      <c r="B44" s="1" t="s">
        <v>28</v>
      </c>
      <c r="C44" s="1" t="s">
        <v>24</v>
      </c>
      <c r="D44" s="4" t="s">
        <v>235</v>
      </c>
      <c r="E44" s="4" t="s">
        <v>513</v>
      </c>
      <c r="F44" s="1" t="s">
        <v>0</v>
      </c>
      <c r="G44" s="1" t="s">
        <v>322</v>
      </c>
      <c r="H44" s="1" t="s">
        <v>399</v>
      </c>
      <c r="I44" s="1" t="s">
        <v>0</v>
      </c>
      <c r="J44" s="1" t="s">
        <v>514</v>
      </c>
    </row>
    <row r="45" spans="1:10" ht="141.75" x14ac:dyDescent="0.4">
      <c r="A45" s="1">
        <v>43</v>
      </c>
      <c r="B45" s="1" t="s">
        <v>28</v>
      </c>
      <c r="C45" s="1" t="s">
        <v>24</v>
      </c>
      <c r="D45" s="4" t="s">
        <v>236</v>
      </c>
      <c r="E45" s="4" t="s">
        <v>502</v>
      </c>
      <c r="F45" s="1" t="s">
        <v>0</v>
      </c>
      <c r="G45" s="1" t="s">
        <v>0</v>
      </c>
      <c r="H45" s="1" t="s">
        <v>0</v>
      </c>
      <c r="I45" s="1" t="s">
        <v>0</v>
      </c>
      <c r="J45" s="1" t="s">
        <v>515</v>
      </c>
    </row>
    <row r="46" spans="1:10" ht="220.5" x14ac:dyDescent="0.4">
      <c r="A46" s="1">
        <v>44</v>
      </c>
      <c r="B46" s="1" t="s">
        <v>28</v>
      </c>
      <c r="C46" s="1" t="s">
        <v>24</v>
      </c>
      <c r="D46" s="4" t="s">
        <v>516</v>
      </c>
      <c r="E46" s="4" t="s">
        <v>517</v>
      </c>
      <c r="F46" s="1" t="s">
        <v>0</v>
      </c>
      <c r="G46" s="1" t="s">
        <v>325</v>
      </c>
      <c r="H46" s="1" t="s">
        <v>6</v>
      </c>
      <c r="I46" s="1" t="s">
        <v>0</v>
      </c>
      <c r="J46" s="1" t="s">
        <v>518</v>
      </c>
    </row>
    <row r="47" spans="1:10" ht="94.5" x14ac:dyDescent="0.4">
      <c r="A47" s="1">
        <v>45</v>
      </c>
      <c r="B47" s="1" t="s">
        <v>28</v>
      </c>
      <c r="C47" s="1" t="s">
        <v>25</v>
      </c>
      <c r="D47" s="4" t="s">
        <v>237</v>
      </c>
      <c r="E47" s="4" t="s">
        <v>519</v>
      </c>
      <c r="F47" s="1" t="s">
        <v>0</v>
      </c>
      <c r="G47" s="1" t="s">
        <v>317</v>
      </c>
      <c r="H47" s="1" t="s">
        <v>390</v>
      </c>
      <c r="I47" s="1" t="s">
        <v>0</v>
      </c>
      <c r="J47" s="1" t="s">
        <v>520</v>
      </c>
    </row>
    <row r="48" spans="1:10" ht="94.5" x14ac:dyDescent="0.4">
      <c r="A48" s="1">
        <v>46</v>
      </c>
      <c r="B48" s="1" t="s">
        <v>29</v>
      </c>
      <c r="C48" s="1" t="s">
        <v>10</v>
      </c>
      <c r="D48" s="4" t="s">
        <v>238</v>
      </c>
      <c r="E48" s="4" t="s">
        <v>521</v>
      </c>
      <c r="F48" s="1" t="s">
        <v>279</v>
      </c>
      <c r="G48" s="1" t="s">
        <v>326</v>
      </c>
      <c r="H48" s="1" t="s">
        <v>5</v>
      </c>
      <c r="I48" s="1" t="s">
        <v>0</v>
      </c>
      <c r="J48" s="1" t="s">
        <v>522</v>
      </c>
    </row>
    <row r="49" spans="1:10" ht="189" x14ac:dyDescent="0.4">
      <c r="A49" s="1">
        <v>47</v>
      </c>
      <c r="B49" s="1" t="s">
        <v>29</v>
      </c>
      <c r="C49" s="1" t="s">
        <v>10</v>
      </c>
      <c r="D49" s="4" t="s">
        <v>239</v>
      </c>
      <c r="E49" s="4" t="s">
        <v>521</v>
      </c>
      <c r="F49" s="1" t="s">
        <v>0</v>
      </c>
      <c r="G49" s="1" t="s">
        <v>327</v>
      </c>
      <c r="H49" s="1" t="s">
        <v>434</v>
      </c>
      <c r="I49" s="1" t="s">
        <v>0</v>
      </c>
      <c r="J49" s="1" t="s">
        <v>523</v>
      </c>
    </row>
    <row r="50" spans="1:10" ht="94.5" x14ac:dyDescent="0.4">
      <c r="A50" s="1">
        <v>48</v>
      </c>
      <c r="B50" s="1" t="s">
        <v>29</v>
      </c>
      <c r="C50" s="1" t="s">
        <v>10</v>
      </c>
      <c r="D50" s="4" t="s">
        <v>240</v>
      </c>
      <c r="E50" s="4" t="s">
        <v>524</v>
      </c>
      <c r="F50" s="1" t="s">
        <v>0</v>
      </c>
      <c r="G50" s="1" t="s">
        <v>328</v>
      </c>
      <c r="H50" s="1" t="s">
        <v>400</v>
      </c>
      <c r="I50" s="1" t="s">
        <v>0</v>
      </c>
      <c r="J50" s="1" t="s">
        <v>525</v>
      </c>
    </row>
    <row r="51" spans="1:10" ht="78.75" x14ac:dyDescent="0.4">
      <c r="A51" s="1">
        <v>49</v>
      </c>
      <c r="B51" s="1" t="s">
        <v>29</v>
      </c>
      <c r="C51" s="1" t="s">
        <v>10</v>
      </c>
      <c r="D51" s="4" t="s">
        <v>241</v>
      </c>
      <c r="E51" s="4" t="s">
        <v>524</v>
      </c>
      <c r="F51" s="1" t="s">
        <v>0</v>
      </c>
      <c r="G51" s="1" t="s">
        <v>329</v>
      </c>
      <c r="H51" s="1" t="s">
        <v>401</v>
      </c>
      <c r="I51" s="1" t="s">
        <v>0</v>
      </c>
      <c r="J51" s="1" t="s">
        <v>526</v>
      </c>
    </row>
    <row r="52" spans="1:10" ht="94.5" x14ac:dyDescent="0.4">
      <c r="A52" s="1">
        <v>50</v>
      </c>
      <c r="B52" s="1" t="s">
        <v>29</v>
      </c>
      <c r="C52" s="1" t="s">
        <v>10</v>
      </c>
      <c r="D52" s="4" t="s">
        <v>242</v>
      </c>
      <c r="E52" s="4" t="s">
        <v>527</v>
      </c>
      <c r="F52" s="1" t="s">
        <v>0</v>
      </c>
      <c r="G52" s="1" t="s">
        <v>330</v>
      </c>
      <c r="H52" s="1" t="s">
        <v>402</v>
      </c>
      <c r="I52" s="1" t="s">
        <v>0</v>
      </c>
      <c r="J52" s="1" t="s">
        <v>528</v>
      </c>
    </row>
    <row r="53" spans="1:10" ht="204.75" x14ac:dyDescent="0.4">
      <c r="A53" s="1">
        <v>51</v>
      </c>
      <c r="B53" s="1" t="s">
        <v>29</v>
      </c>
      <c r="C53" s="1" t="s">
        <v>10</v>
      </c>
      <c r="D53" s="4" t="s">
        <v>243</v>
      </c>
      <c r="E53" s="4" t="s">
        <v>529</v>
      </c>
      <c r="F53" s="1" t="s">
        <v>0</v>
      </c>
      <c r="G53" s="1" t="s">
        <v>331</v>
      </c>
      <c r="H53" s="1" t="s">
        <v>403</v>
      </c>
      <c r="I53" s="1" t="s">
        <v>0</v>
      </c>
      <c r="J53" s="1" t="s">
        <v>530</v>
      </c>
    </row>
    <row r="54" spans="1:10" ht="126" x14ac:dyDescent="0.4">
      <c r="A54" s="1">
        <v>52</v>
      </c>
      <c r="B54" s="1" t="s">
        <v>29</v>
      </c>
      <c r="C54" s="1" t="s">
        <v>10</v>
      </c>
      <c r="D54" s="4" t="s">
        <v>244</v>
      </c>
      <c r="E54" s="4" t="s">
        <v>531</v>
      </c>
      <c r="F54" s="1" t="s">
        <v>280</v>
      </c>
      <c r="G54" s="1" t="s">
        <v>332</v>
      </c>
      <c r="H54" s="1" t="s">
        <v>404</v>
      </c>
      <c r="I54" s="1" t="s">
        <v>0</v>
      </c>
      <c r="J54" s="1" t="s">
        <v>532</v>
      </c>
    </row>
    <row r="55" spans="1:10" ht="126" x14ac:dyDescent="0.4">
      <c r="A55" s="1">
        <v>53</v>
      </c>
      <c r="B55" s="1" t="s">
        <v>29</v>
      </c>
      <c r="C55" s="1" t="s">
        <v>10</v>
      </c>
      <c r="D55" s="4" t="s">
        <v>245</v>
      </c>
      <c r="E55" s="4" t="s">
        <v>533</v>
      </c>
      <c r="F55" s="1" t="s">
        <v>281</v>
      </c>
      <c r="G55" s="1" t="s">
        <v>333</v>
      </c>
      <c r="H55" s="1" t="s">
        <v>405</v>
      </c>
      <c r="I55" s="1" t="s">
        <v>0</v>
      </c>
      <c r="J55" s="1" t="s">
        <v>534</v>
      </c>
    </row>
    <row r="56" spans="1:10" ht="110.25" x14ac:dyDescent="0.4">
      <c r="A56" s="1">
        <v>54</v>
      </c>
      <c r="B56" s="1" t="s">
        <v>29</v>
      </c>
      <c r="C56" s="1" t="s">
        <v>10</v>
      </c>
      <c r="D56" s="4" t="s">
        <v>246</v>
      </c>
      <c r="E56" s="4" t="s">
        <v>535</v>
      </c>
      <c r="F56" s="1" t="s">
        <v>282</v>
      </c>
      <c r="G56" s="1" t="s">
        <v>334</v>
      </c>
      <c r="H56" s="1" t="s">
        <v>406</v>
      </c>
      <c r="I56" s="1" t="s">
        <v>0</v>
      </c>
      <c r="J56" s="1" t="s">
        <v>536</v>
      </c>
    </row>
    <row r="57" spans="1:10" ht="204.75" x14ac:dyDescent="0.4">
      <c r="A57" s="1">
        <v>55</v>
      </c>
      <c r="B57" s="1" t="s">
        <v>29</v>
      </c>
      <c r="C57" s="1" t="s">
        <v>10</v>
      </c>
      <c r="D57" s="4" t="s">
        <v>537</v>
      </c>
      <c r="E57" s="4" t="s">
        <v>538</v>
      </c>
      <c r="F57" s="1" t="s">
        <v>283</v>
      </c>
      <c r="G57" s="1" t="s">
        <v>335</v>
      </c>
      <c r="H57" s="1" t="s">
        <v>407</v>
      </c>
      <c r="I57" s="1" t="s">
        <v>0</v>
      </c>
      <c r="J57" s="1" t="s">
        <v>539</v>
      </c>
    </row>
    <row r="58" spans="1:10" ht="126" x14ac:dyDescent="0.4">
      <c r="A58" s="1">
        <v>56</v>
      </c>
      <c r="B58" s="1" t="s">
        <v>29</v>
      </c>
      <c r="C58" s="1" t="s">
        <v>10</v>
      </c>
      <c r="D58" s="4" t="s">
        <v>540</v>
      </c>
      <c r="E58" s="4" t="s">
        <v>541</v>
      </c>
      <c r="F58" s="1" t="s">
        <v>0</v>
      </c>
      <c r="G58" s="1" t="s">
        <v>336</v>
      </c>
      <c r="H58" s="1" t="s">
        <v>408</v>
      </c>
      <c r="I58" s="1" t="s">
        <v>0</v>
      </c>
      <c r="J58" s="1" t="s">
        <v>542</v>
      </c>
    </row>
    <row r="59" spans="1:10" ht="189" x14ac:dyDescent="0.4">
      <c r="A59" s="1">
        <v>57</v>
      </c>
      <c r="B59" s="1" t="s">
        <v>29</v>
      </c>
      <c r="C59" s="1" t="s">
        <v>24</v>
      </c>
      <c r="D59" s="4" t="s">
        <v>247</v>
      </c>
      <c r="E59" s="4" t="s">
        <v>524</v>
      </c>
      <c r="F59" s="1" t="s">
        <v>0</v>
      </c>
      <c r="G59" s="1" t="s">
        <v>337</v>
      </c>
      <c r="H59" s="1" t="s">
        <v>409</v>
      </c>
      <c r="I59" s="1" t="s">
        <v>0</v>
      </c>
      <c r="J59" s="1" t="s">
        <v>543</v>
      </c>
    </row>
    <row r="60" spans="1:10" ht="189" x14ac:dyDescent="0.4">
      <c r="A60" s="1">
        <v>58</v>
      </c>
      <c r="B60" s="1" t="s">
        <v>29</v>
      </c>
      <c r="C60" s="1" t="s">
        <v>24</v>
      </c>
      <c r="D60" s="4" t="s">
        <v>248</v>
      </c>
      <c r="E60" s="4" t="s">
        <v>544</v>
      </c>
      <c r="F60" s="1" t="s">
        <v>284</v>
      </c>
      <c r="G60" s="1" t="s">
        <v>338</v>
      </c>
      <c r="H60" s="1" t="s">
        <v>410</v>
      </c>
      <c r="I60" s="1" t="s">
        <v>0</v>
      </c>
      <c r="J60" s="1" t="s">
        <v>545</v>
      </c>
    </row>
    <row r="61" spans="1:10" ht="110.25" x14ac:dyDescent="0.4">
      <c r="A61" s="1">
        <v>59</v>
      </c>
      <c r="B61" s="1" t="s">
        <v>29</v>
      </c>
      <c r="C61" s="1" t="s">
        <v>25</v>
      </c>
      <c r="D61" s="4" t="s">
        <v>546</v>
      </c>
      <c r="E61" s="4" t="s">
        <v>547</v>
      </c>
      <c r="F61" s="1" t="s">
        <v>0</v>
      </c>
      <c r="G61" s="1" t="s">
        <v>339</v>
      </c>
      <c r="H61" s="1" t="s">
        <v>411</v>
      </c>
      <c r="I61" s="1" t="s">
        <v>0</v>
      </c>
      <c r="J61" s="1" t="s">
        <v>548</v>
      </c>
    </row>
    <row r="62" spans="1:10" ht="94.5" x14ac:dyDescent="0.4">
      <c r="A62" s="1">
        <v>60</v>
      </c>
      <c r="B62" s="1" t="s">
        <v>29</v>
      </c>
      <c r="C62" s="1" t="s">
        <v>25</v>
      </c>
      <c r="D62" s="4" t="s">
        <v>249</v>
      </c>
      <c r="E62" s="4" t="s">
        <v>549</v>
      </c>
      <c r="F62" s="1" t="s">
        <v>0</v>
      </c>
      <c r="G62" s="1" t="s">
        <v>340</v>
      </c>
      <c r="H62" s="1" t="s">
        <v>412</v>
      </c>
      <c r="I62" s="1" t="s">
        <v>0</v>
      </c>
      <c r="J62" s="1" t="s">
        <v>550</v>
      </c>
    </row>
    <row r="63" spans="1:10" ht="189" x14ac:dyDescent="0.4">
      <c r="A63" s="1">
        <v>61</v>
      </c>
      <c r="B63" s="1" t="s">
        <v>29</v>
      </c>
      <c r="C63" s="1" t="s">
        <v>25</v>
      </c>
      <c r="D63" s="4" t="s">
        <v>250</v>
      </c>
      <c r="E63" s="4" t="s">
        <v>551</v>
      </c>
      <c r="F63" s="1" t="s">
        <v>0</v>
      </c>
      <c r="G63" s="1" t="s">
        <v>341</v>
      </c>
      <c r="H63" s="1" t="s">
        <v>413</v>
      </c>
      <c r="I63" s="1" t="s">
        <v>356</v>
      </c>
      <c r="J63" s="1" t="s">
        <v>552</v>
      </c>
    </row>
    <row r="64" spans="1:10" ht="78.75" x14ac:dyDescent="0.4">
      <c r="A64" s="1">
        <v>62</v>
      </c>
      <c r="B64" s="1" t="s">
        <v>30</v>
      </c>
      <c r="C64" s="1" t="s">
        <v>10</v>
      </c>
      <c r="D64" s="4" t="s">
        <v>251</v>
      </c>
      <c r="E64" s="4" t="s">
        <v>553</v>
      </c>
      <c r="F64" s="1" t="s">
        <v>0</v>
      </c>
      <c r="G64" s="1" t="s">
        <v>342</v>
      </c>
      <c r="H64" s="1" t="s">
        <v>414</v>
      </c>
      <c r="I64" s="1" t="s">
        <v>0</v>
      </c>
      <c r="J64" s="1" t="s">
        <v>554</v>
      </c>
    </row>
    <row r="65" spans="1:10" ht="63" x14ac:dyDescent="0.4">
      <c r="A65" s="1">
        <v>63</v>
      </c>
      <c r="B65" s="1" t="s">
        <v>30</v>
      </c>
      <c r="C65" s="1" t="s">
        <v>10</v>
      </c>
      <c r="D65" s="4" t="s">
        <v>252</v>
      </c>
      <c r="E65" s="4" t="s">
        <v>555</v>
      </c>
      <c r="F65" s="1" t="s">
        <v>0</v>
      </c>
      <c r="G65" s="1" t="s">
        <v>0</v>
      </c>
      <c r="H65" s="1" t="s">
        <v>415</v>
      </c>
      <c r="I65" s="1" t="s">
        <v>0</v>
      </c>
      <c r="J65" s="1" t="s">
        <v>556</v>
      </c>
    </row>
    <row r="66" spans="1:10" ht="110.25" x14ac:dyDescent="0.4">
      <c r="A66" s="1">
        <v>64</v>
      </c>
      <c r="B66" s="1" t="s">
        <v>30</v>
      </c>
      <c r="C66" s="1" t="s">
        <v>10</v>
      </c>
      <c r="D66" s="4" t="s">
        <v>253</v>
      </c>
      <c r="E66" s="4" t="s">
        <v>557</v>
      </c>
      <c r="F66" s="1" t="s">
        <v>0</v>
      </c>
      <c r="G66" s="1" t="s">
        <v>343</v>
      </c>
      <c r="H66" s="1" t="s">
        <v>416</v>
      </c>
      <c r="I66" s="1" t="s">
        <v>0</v>
      </c>
      <c r="J66" s="1" t="s">
        <v>558</v>
      </c>
    </row>
    <row r="67" spans="1:10" ht="110.25" x14ac:dyDescent="0.4">
      <c r="A67" s="1">
        <v>65</v>
      </c>
      <c r="B67" s="1" t="s">
        <v>30</v>
      </c>
      <c r="C67" s="1" t="s">
        <v>10</v>
      </c>
      <c r="D67" s="4" t="s">
        <v>254</v>
      </c>
      <c r="E67" s="4" t="s">
        <v>559</v>
      </c>
      <c r="F67" s="1" t="s">
        <v>285</v>
      </c>
      <c r="G67" s="1" t="s">
        <v>288</v>
      </c>
      <c r="H67" s="1" t="s">
        <v>417</v>
      </c>
      <c r="I67" s="1" t="s">
        <v>0</v>
      </c>
      <c r="J67" s="1" t="s">
        <v>560</v>
      </c>
    </row>
    <row r="68" spans="1:10" ht="173.25" x14ac:dyDescent="0.4">
      <c r="A68" s="1">
        <v>66</v>
      </c>
      <c r="B68" s="1" t="s">
        <v>30</v>
      </c>
      <c r="C68" s="1" t="s">
        <v>10</v>
      </c>
      <c r="D68" s="4" t="s">
        <v>255</v>
      </c>
      <c r="E68" s="4" t="s">
        <v>561</v>
      </c>
      <c r="F68" s="1" t="s">
        <v>0</v>
      </c>
      <c r="G68" s="1" t="s">
        <v>344</v>
      </c>
      <c r="H68" s="1" t="s">
        <v>419</v>
      </c>
      <c r="I68" s="1" t="s">
        <v>0</v>
      </c>
      <c r="J68" s="1" t="s">
        <v>562</v>
      </c>
    </row>
    <row r="69" spans="1:10" ht="94.5" x14ac:dyDescent="0.4">
      <c r="A69" s="1">
        <v>67</v>
      </c>
      <c r="B69" s="1" t="s">
        <v>30</v>
      </c>
      <c r="C69" s="1" t="s">
        <v>10</v>
      </c>
      <c r="D69" s="4" t="s">
        <v>256</v>
      </c>
      <c r="E69" s="4" t="s">
        <v>563</v>
      </c>
      <c r="F69" s="1" t="s">
        <v>0</v>
      </c>
      <c r="G69" s="1" t="s">
        <v>345</v>
      </c>
      <c r="H69" s="1" t="s">
        <v>418</v>
      </c>
      <c r="I69" s="1" t="s">
        <v>0</v>
      </c>
      <c r="J69" s="1" t="s">
        <v>564</v>
      </c>
    </row>
    <row r="70" spans="1:10" ht="94.5" x14ac:dyDescent="0.4">
      <c r="A70" s="1">
        <v>68</v>
      </c>
      <c r="B70" s="1" t="s">
        <v>30</v>
      </c>
      <c r="C70" s="1" t="s">
        <v>10</v>
      </c>
      <c r="D70" s="4" t="s">
        <v>257</v>
      </c>
      <c r="E70" s="4" t="s">
        <v>565</v>
      </c>
      <c r="F70" s="1" t="s">
        <v>0</v>
      </c>
      <c r="G70" s="1" t="s">
        <v>290</v>
      </c>
      <c r="H70" s="1" t="s">
        <v>420</v>
      </c>
      <c r="I70" s="1" t="s">
        <v>0</v>
      </c>
      <c r="J70" s="1" t="s">
        <v>566</v>
      </c>
    </row>
    <row r="71" spans="1:10" ht="78.75" x14ac:dyDescent="0.4">
      <c r="A71" s="1">
        <v>69</v>
      </c>
      <c r="B71" s="1" t="s">
        <v>30</v>
      </c>
      <c r="C71" s="1" t="s">
        <v>10</v>
      </c>
      <c r="D71" s="4" t="s">
        <v>258</v>
      </c>
      <c r="E71" s="4" t="s">
        <v>567</v>
      </c>
      <c r="F71" s="1" t="s">
        <v>286</v>
      </c>
      <c r="G71" s="1" t="s">
        <v>296</v>
      </c>
      <c r="H71" s="1" t="s">
        <v>421</v>
      </c>
      <c r="I71" s="1" t="s">
        <v>0</v>
      </c>
      <c r="J71" s="1" t="s">
        <v>568</v>
      </c>
    </row>
    <row r="72" spans="1:10" ht="173.25" x14ac:dyDescent="0.4">
      <c r="A72" s="1">
        <v>70</v>
      </c>
      <c r="B72" s="1" t="s">
        <v>30</v>
      </c>
      <c r="C72" s="1" t="s">
        <v>24</v>
      </c>
      <c r="D72" s="4" t="s">
        <v>259</v>
      </c>
      <c r="E72" s="4" t="s">
        <v>569</v>
      </c>
      <c r="F72" s="1" t="s">
        <v>0</v>
      </c>
      <c r="G72" s="1" t="s">
        <v>0</v>
      </c>
      <c r="H72" s="1" t="s">
        <v>0</v>
      </c>
      <c r="I72" s="1" t="s">
        <v>357</v>
      </c>
      <c r="J72" s="1" t="s">
        <v>570</v>
      </c>
    </row>
    <row r="73" spans="1:10" ht="189" x14ac:dyDescent="0.4">
      <c r="A73" s="1">
        <v>71</v>
      </c>
      <c r="B73" s="1" t="s">
        <v>30</v>
      </c>
      <c r="C73" s="1" t="s">
        <v>24</v>
      </c>
      <c r="D73" s="4" t="s">
        <v>260</v>
      </c>
      <c r="E73" s="4" t="s">
        <v>571</v>
      </c>
      <c r="F73" s="1" t="s">
        <v>0</v>
      </c>
      <c r="G73" s="1" t="s">
        <v>337</v>
      </c>
      <c r="H73" s="1" t="s">
        <v>422</v>
      </c>
      <c r="I73" s="1" t="s">
        <v>0</v>
      </c>
      <c r="J73" s="1" t="s">
        <v>572</v>
      </c>
    </row>
    <row r="74" spans="1:10" ht="236.25" x14ac:dyDescent="0.4">
      <c r="A74" s="1">
        <v>72</v>
      </c>
      <c r="B74" s="1" t="s">
        <v>30</v>
      </c>
      <c r="C74" s="1" t="s">
        <v>24</v>
      </c>
      <c r="D74" s="4" t="s">
        <v>261</v>
      </c>
      <c r="E74" s="4" t="s">
        <v>573</v>
      </c>
      <c r="F74" s="1" t="s">
        <v>0</v>
      </c>
      <c r="G74" s="1" t="s">
        <v>346</v>
      </c>
      <c r="H74" s="1" t="s">
        <v>387</v>
      </c>
      <c r="I74" s="1" t="s">
        <v>0</v>
      </c>
      <c r="J74" s="1" t="s">
        <v>574</v>
      </c>
    </row>
    <row r="75" spans="1:10" ht="126" x14ac:dyDescent="0.4">
      <c r="A75" s="1">
        <v>73</v>
      </c>
      <c r="B75" s="1" t="s">
        <v>30</v>
      </c>
      <c r="C75" s="1" t="s">
        <v>25</v>
      </c>
      <c r="D75" s="4" t="s">
        <v>262</v>
      </c>
      <c r="E75" s="4" t="s">
        <v>575</v>
      </c>
      <c r="F75" s="1" t="s">
        <v>0</v>
      </c>
      <c r="G75" s="1" t="s">
        <v>347</v>
      </c>
      <c r="H75" s="1" t="s">
        <v>423</v>
      </c>
      <c r="I75" s="1" t="s">
        <v>0</v>
      </c>
      <c r="J75" s="1" t="s">
        <v>576</v>
      </c>
    </row>
    <row r="76" spans="1:10" ht="63" x14ac:dyDescent="0.4">
      <c r="A76" s="1">
        <v>74</v>
      </c>
      <c r="B76" s="1" t="s">
        <v>31</v>
      </c>
      <c r="C76" s="1" t="s">
        <v>10</v>
      </c>
      <c r="D76" s="4" t="s">
        <v>220</v>
      </c>
      <c r="E76" s="4" t="s">
        <v>577</v>
      </c>
      <c r="F76" s="1" t="s">
        <v>0</v>
      </c>
      <c r="G76" s="1" t="s">
        <v>309</v>
      </c>
      <c r="H76" s="1" t="s">
        <v>424</v>
      </c>
      <c r="I76" s="1" t="s">
        <v>0</v>
      </c>
      <c r="J76" s="1" t="s">
        <v>578</v>
      </c>
    </row>
    <row r="77" spans="1:10" ht="63" x14ac:dyDescent="0.4">
      <c r="A77" s="1">
        <v>75</v>
      </c>
      <c r="B77" s="1" t="s">
        <v>31</v>
      </c>
      <c r="C77" s="1" t="s">
        <v>10</v>
      </c>
      <c r="D77" s="4" t="s">
        <v>263</v>
      </c>
      <c r="E77" s="4" t="s">
        <v>579</v>
      </c>
      <c r="F77" s="1" t="s">
        <v>0</v>
      </c>
      <c r="G77" s="1" t="s">
        <v>0</v>
      </c>
      <c r="H77" s="1" t="s">
        <v>435</v>
      </c>
      <c r="I77" s="1" t="s">
        <v>0</v>
      </c>
      <c r="J77" s="1" t="s">
        <v>580</v>
      </c>
    </row>
    <row r="78" spans="1:10" ht="189" x14ac:dyDescent="0.4">
      <c r="A78" s="1">
        <v>76</v>
      </c>
      <c r="B78" s="1" t="s">
        <v>31</v>
      </c>
      <c r="C78" s="1" t="s">
        <v>10</v>
      </c>
      <c r="D78" s="4" t="s">
        <v>264</v>
      </c>
      <c r="E78" s="4" t="s">
        <v>581</v>
      </c>
      <c r="F78" s="1" t="s">
        <v>0</v>
      </c>
      <c r="G78" s="1" t="s">
        <v>318</v>
      </c>
      <c r="H78" s="1" t="s">
        <v>425</v>
      </c>
      <c r="I78" s="1" t="s">
        <v>0</v>
      </c>
      <c r="J78" s="1" t="s">
        <v>582</v>
      </c>
    </row>
    <row r="79" spans="1:10" ht="94.5" x14ac:dyDescent="0.4">
      <c r="A79" s="1">
        <v>77</v>
      </c>
      <c r="B79" s="1" t="s">
        <v>31</v>
      </c>
      <c r="C79" s="1" t="s">
        <v>10</v>
      </c>
      <c r="D79" s="4" t="s">
        <v>265</v>
      </c>
      <c r="E79" s="4" t="s">
        <v>583</v>
      </c>
      <c r="F79" s="1" t="s">
        <v>0</v>
      </c>
      <c r="G79" s="1" t="s">
        <v>348</v>
      </c>
      <c r="H79" s="1" t="s">
        <v>426</v>
      </c>
      <c r="I79" s="1" t="s">
        <v>0</v>
      </c>
      <c r="J79" s="1" t="s">
        <v>584</v>
      </c>
    </row>
    <row r="80" spans="1:10" ht="94.5" x14ac:dyDescent="0.4">
      <c r="A80" s="1">
        <v>78</v>
      </c>
      <c r="B80" s="1" t="s">
        <v>31</v>
      </c>
      <c r="C80" s="1" t="s">
        <v>10</v>
      </c>
      <c r="D80" s="4" t="s">
        <v>266</v>
      </c>
      <c r="E80" s="4" t="s">
        <v>585</v>
      </c>
      <c r="F80" s="1" t="s">
        <v>0</v>
      </c>
      <c r="G80" s="1" t="s">
        <v>349</v>
      </c>
      <c r="H80" s="1" t="s">
        <v>427</v>
      </c>
      <c r="I80" s="1" t="s">
        <v>0</v>
      </c>
      <c r="J80" s="1" t="s">
        <v>586</v>
      </c>
    </row>
    <row r="81" spans="1:10" ht="189" x14ac:dyDescent="0.4">
      <c r="A81" s="1">
        <v>79</v>
      </c>
      <c r="B81" s="1" t="s">
        <v>31</v>
      </c>
      <c r="C81" s="1" t="s">
        <v>10</v>
      </c>
      <c r="D81" s="4" t="s">
        <v>267</v>
      </c>
      <c r="E81" s="4" t="s">
        <v>587</v>
      </c>
      <c r="F81" s="1" t="s">
        <v>287</v>
      </c>
      <c r="G81" s="1" t="s">
        <v>350</v>
      </c>
      <c r="H81" s="1" t="s">
        <v>428</v>
      </c>
      <c r="I81" s="1" t="s">
        <v>0</v>
      </c>
      <c r="J81" s="1" t="s">
        <v>588</v>
      </c>
    </row>
    <row r="82" spans="1:10" ht="78.75" x14ac:dyDescent="0.4">
      <c r="A82" s="1">
        <v>80</v>
      </c>
      <c r="B82" s="1" t="s">
        <v>31</v>
      </c>
      <c r="C82" s="1" t="s">
        <v>10</v>
      </c>
      <c r="D82" s="4" t="s">
        <v>268</v>
      </c>
      <c r="E82" s="4" t="s">
        <v>589</v>
      </c>
      <c r="F82" s="1" t="s">
        <v>0</v>
      </c>
      <c r="G82" s="1" t="s">
        <v>351</v>
      </c>
      <c r="H82" s="1" t="s">
        <v>0</v>
      </c>
      <c r="I82" s="1" t="s">
        <v>0</v>
      </c>
      <c r="J82" s="1" t="s">
        <v>590</v>
      </c>
    </row>
    <row r="83" spans="1:10" ht="94.5" x14ac:dyDescent="0.4">
      <c r="A83" s="1">
        <v>81</v>
      </c>
      <c r="B83" s="1" t="s">
        <v>31</v>
      </c>
      <c r="C83" s="1" t="s">
        <v>10</v>
      </c>
      <c r="D83" s="4" t="s">
        <v>269</v>
      </c>
      <c r="E83" s="4" t="s">
        <v>589</v>
      </c>
      <c r="F83" s="1" t="s">
        <v>0</v>
      </c>
      <c r="G83" s="1" t="s">
        <v>352</v>
      </c>
      <c r="H83" s="1" t="s">
        <v>429</v>
      </c>
      <c r="I83" s="1" t="s">
        <v>0</v>
      </c>
      <c r="J83" s="1" t="s">
        <v>591</v>
      </c>
    </row>
    <row r="84" spans="1:10" ht="94.5" x14ac:dyDescent="0.4">
      <c r="A84" s="1">
        <v>82</v>
      </c>
      <c r="B84" s="1" t="s">
        <v>31</v>
      </c>
      <c r="C84" s="1" t="s">
        <v>10</v>
      </c>
      <c r="D84" s="4" t="s">
        <v>257</v>
      </c>
      <c r="E84" s="4" t="s">
        <v>592</v>
      </c>
      <c r="F84" s="1" t="s">
        <v>0</v>
      </c>
      <c r="G84" s="1" t="s">
        <v>290</v>
      </c>
      <c r="H84" s="1" t="s">
        <v>430</v>
      </c>
      <c r="I84" s="1" t="s">
        <v>0</v>
      </c>
      <c r="J84" s="1" t="s">
        <v>593</v>
      </c>
    </row>
    <row r="85" spans="1:10" ht="94.5" x14ac:dyDescent="0.4">
      <c r="A85" s="1">
        <v>83</v>
      </c>
      <c r="B85" s="1" t="s">
        <v>31</v>
      </c>
      <c r="C85" s="1" t="s">
        <v>10</v>
      </c>
      <c r="D85" s="4" t="s">
        <v>270</v>
      </c>
      <c r="E85" s="4" t="s">
        <v>594</v>
      </c>
      <c r="F85" s="1" t="s">
        <v>0</v>
      </c>
      <c r="G85" s="1" t="s">
        <v>353</v>
      </c>
      <c r="H85" s="1" t="s">
        <v>431</v>
      </c>
      <c r="I85" s="1" t="s">
        <v>0</v>
      </c>
      <c r="J85" s="1" t="s">
        <v>595</v>
      </c>
    </row>
    <row r="86" spans="1:10" ht="126" x14ac:dyDescent="0.4">
      <c r="A86" s="1">
        <v>84</v>
      </c>
      <c r="B86" s="1" t="s">
        <v>31</v>
      </c>
      <c r="C86" s="1" t="s">
        <v>10</v>
      </c>
      <c r="D86" s="4" t="s">
        <v>271</v>
      </c>
      <c r="E86" s="4" t="s">
        <v>596</v>
      </c>
      <c r="F86" s="1" t="s">
        <v>0</v>
      </c>
      <c r="G86" s="1" t="s">
        <v>354</v>
      </c>
      <c r="H86" s="1" t="s">
        <v>432</v>
      </c>
      <c r="I86" s="1" t="s">
        <v>0</v>
      </c>
      <c r="J86" s="1" t="s">
        <v>597</v>
      </c>
    </row>
    <row r="87" spans="1:10" ht="173.25" x14ac:dyDescent="0.4">
      <c r="A87" s="1">
        <v>85</v>
      </c>
      <c r="B87" s="1" t="s">
        <v>31</v>
      </c>
      <c r="C87" s="1" t="s">
        <v>24</v>
      </c>
      <c r="D87" s="4" t="s">
        <v>272</v>
      </c>
      <c r="E87" s="4" t="s">
        <v>598</v>
      </c>
      <c r="F87" s="1" t="s">
        <v>0</v>
      </c>
      <c r="G87" s="1" t="s">
        <v>0</v>
      </c>
      <c r="H87" s="1" t="s">
        <v>0</v>
      </c>
      <c r="I87" s="1" t="s">
        <v>358</v>
      </c>
      <c r="J87" s="1" t="s">
        <v>599</v>
      </c>
    </row>
    <row r="88" spans="1:10" ht="267.75" x14ac:dyDescent="0.4">
      <c r="A88" s="1">
        <v>86</v>
      </c>
      <c r="B88" s="1" t="s">
        <v>31</v>
      </c>
      <c r="C88" s="1" t="s">
        <v>24</v>
      </c>
      <c r="D88" s="4" t="s">
        <v>273</v>
      </c>
      <c r="E88" s="4" t="s">
        <v>600</v>
      </c>
      <c r="F88" s="1" t="s">
        <v>0</v>
      </c>
      <c r="G88" s="1" t="s">
        <v>346</v>
      </c>
      <c r="H88" s="1" t="s">
        <v>433</v>
      </c>
      <c r="I88" s="1" t="s">
        <v>0</v>
      </c>
      <c r="J88" s="1" t="s">
        <v>601</v>
      </c>
    </row>
    <row r="89" spans="1:10" ht="63" x14ac:dyDescent="0.4">
      <c r="A89" s="1">
        <v>87</v>
      </c>
      <c r="B89" s="1" t="s">
        <v>31</v>
      </c>
      <c r="C89" s="1" t="s">
        <v>25</v>
      </c>
      <c r="D89" s="4" t="s">
        <v>274</v>
      </c>
      <c r="E89" s="4" t="s">
        <v>0</v>
      </c>
      <c r="F89" s="1" t="s">
        <v>0</v>
      </c>
      <c r="G89" s="1" t="s">
        <v>0</v>
      </c>
      <c r="H89" s="1" t="s">
        <v>0</v>
      </c>
      <c r="I89" s="1" t="s">
        <v>359</v>
      </c>
      <c r="J89" s="1" t="s">
        <v>602</v>
      </c>
    </row>
  </sheetData>
  <autoFilter ref="A2:J89" xr:uid="{9F227055-8837-41EE-93F2-4D1D70CCF008}"/>
  <mergeCells count="6">
    <mergeCell ref="J1:J2"/>
    <mergeCell ref="E1:E2"/>
    <mergeCell ref="A1:A2"/>
    <mergeCell ref="B1:B2"/>
    <mergeCell ref="C1:C2"/>
    <mergeCell ref="D1:D2"/>
  </mergeCells>
  <phoneticPr fontId="1"/>
  <pageMargins left="0.70866141732283472" right="0.70866141732283472" top="0.74803149606299213" bottom="0.74803149606299213" header="0.31496062992125984" footer="0.31496062992125984"/>
  <pageSetup paperSize="9" scale="20" fitToHeight="0" orientation="landscape" verticalDpi="300"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15A21D47461C4FB413E6D5458BFC97" ma:contentTypeVersion="8" ma:contentTypeDescription="新しいドキュメントを作成します。" ma:contentTypeScope="" ma:versionID="efcc2c0fc412738fbdf01e21a69c668c">
  <xsd:schema xmlns:xsd="http://www.w3.org/2001/XMLSchema" xmlns:xs="http://www.w3.org/2001/XMLSchema" xmlns:p="http://schemas.microsoft.com/office/2006/metadata/properties" xmlns:ns2="bb791f97-c28a-40b8-b999-bfee4163be42" xmlns:ns3="da02c590-a885-4398-a1ef-825fe23da2ab" targetNamespace="http://schemas.microsoft.com/office/2006/metadata/properties" ma:root="true" ma:fieldsID="7262be671ce81b6f7d0ec89577a2973d" ns2:_="" ns3:_="">
    <xsd:import namespace="bb791f97-c28a-40b8-b999-bfee4163be42"/>
    <xsd:import namespace="da02c590-a885-4398-a1ef-825fe23da2a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91f97-c28a-40b8-b999-bfee4163b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2c590-a885-4398-a1ef-825fe23da2ab"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29EF50-30C5-4A07-B46E-609A42E7E924}">
  <ds:schemaRefs>
    <ds:schemaRef ds:uri="http://schemas.microsoft.com/sharepoint/v3/contenttype/forms"/>
  </ds:schemaRefs>
</ds:datastoreItem>
</file>

<file path=customXml/itemProps2.xml><?xml version="1.0" encoding="utf-8"?>
<ds:datastoreItem xmlns:ds="http://schemas.openxmlformats.org/officeDocument/2006/customXml" ds:itemID="{46509777-7986-4D62-AFAF-CAA6ED7D732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b791f97-c28a-40b8-b999-bfee4163be42"/>
    <ds:schemaRef ds:uri="http://schemas.microsoft.com/office/infopath/2007/PartnerControls"/>
    <ds:schemaRef ds:uri="da02c590-a885-4398-a1ef-825fe23da2ab"/>
    <ds:schemaRef ds:uri="http://www.w3.org/XML/1998/namespace"/>
    <ds:schemaRef ds:uri="http://purl.org/dc/dcmitype/"/>
  </ds:schemaRefs>
</ds:datastoreItem>
</file>

<file path=customXml/itemProps3.xml><?xml version="1.0" encoding="utf-8"?>
<ds:datastoreItem xmlns:ds="http://schemas.openxmlformats.org/officeDocument/2006/customXml" ds:itemID="{EBE25447-A56B-4FF2-8ABB-E1E8A2A65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91f97-c28a-40b8-b999-bfee4163be42"/>
    <ds:schemaRef ds:uri="da02c590-a885-4398-a1ef-825fe23d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一覧（事故）</vt:lpstr>
      <vt:lpstr>一覧（教訓）</vt:lpstr>
      <vt:lpstr>'一覧（教訓）'!Print_Titles</vt:lpstr>
      <vt:lpstr>'一覧（事故）'!Print_Titles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康王</dc:creator>
  <cp:lastModifiedBy>志賀　健一</cp:lastModifiedBy>
  <cp:lastPrinted>2023-06-26T02:17:21Z</cp:lastPrinted>
  <dcterms:created xsi:type="dcterms:W3CDTF">2023-03-09T14:49:09Z</dcterms:created>
  <dcterms:modified xsi:type="dcterms:W3CDTF">2023-06-26T02:17:27Z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0x0101008715A21D47461C4FB413E6D5458BFC97</vt:lpwstr>
  </property>
</Properties>
</file>