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2"/>
  <workbookPr codeName="ThisWorkbook" defaultThemeVersion="124226"/>
  <mc:AlternateContent xmlns:mc="http://schemas.openxmlformats.org/markup-compatibility/2006">
    <mc:Choice Requires="x15">
      <x15ac:absPath xmlns:x15ac="http://schemas.microsoft.com/office/spreadsheetml/2010/11/ac" url="N:\文書管理フォルダ\監査指導係\【大分類】監査指導\06【中分類】予算執行\【小分類：05廃】【小分類：2029.3.31廃】令和５年度予算執行等に係る情報の公表\01_検討中\01 令和５年度予算執行計画に係る報告及び公表について\02_第１四半期\02_HP公表版\"/>
    </mc:Choice>
  </mc:AlternateContent>
  <xr:revisionPtr revIDLastSave="0" documentId="13_ncr:1_{3E781325-D6E9-40A1-B427-7C80714DC705}" xr6:coauthVersionLast="36" xr6:coauthVersionMax="36" xr10:uidLastSave="{00000000-0000-0000-0000-000000000000}"/>
  <bookViews>
    <workbookView xWindow="240" yWindow="60" windowWidth="14940" windowHeight="8540" tabRatio="856" xr2:uid="{00000000-000D-0000-FFFF-FFFF00000000}"/>
  </bookViews>
  <sheets>
    <sheet name="様式２　委託調査費" sheetId="4" r:id="rId1"/>
  </sheets>
  <definedNames>
    <definedName name="_xlnm._FilterDatabase" localSheetId="0" hidden="1">'様式２　委託調査費'!$A$6:$H$6</definedName>
    <definedName name="_xlnm.Print_Area" localSheetId="0">'様式２　委託調査費'!$A$1:$H$98</definedName>
  </definedNames>
  <calcPr calcId="191029"/>
</workbook>
</file>

<file path=xl/sharedStrings.xml><?xml version="1.0" encoding="utf-8"?>
<sst xmlns="http://schemas.openxmlformats.org/spreadsheetml/2006/main" count="642" uniqueCount="372">
  <si>
    <t>番号</t>
    <rPh sb="0" eb="2">
      <t>バンゴウ</t>
    </rPh>
    <phoneticPr fontId="4"/>
  </si>
  <si>
    <t>契約金額</t>
    <rPh sb="0" eb="2">
      <t>ケイヤク</t>
    </rPh>
    <rPh sb="2" eb="4">
      <t>キンガク</t>
    </rPh>
    <phoneticPr fontId="4"/>
  </si>
  <si>
    <t>契約締結日</t>
    <rPh sb="0" eb="2">
      <t>ケイヤク</t>
    </rPh>
    <rPh sb="2" eb="4">
      <t>テイケツ</t>
    </rPh>
    <rPh sb="4" eb="5">
      <t>ビ</t>
    </rPh>
    <phoneticPr fontId="4"/>
  </si>
  <si>
    <t>【会計名：一般会計】</t>
    <rPh sb="1" eb="2">
      <t>カイ</t>
    </rPh>
    <rPh sb="2" eb="3">
      <t>ケイ</t>
    </rPh>
    <rPh sb="3" eb="4">
      <t>メイ</t>
    </rPh>
    <rPh sb="5" eb="7">
      <t>イッパン</t>
    </rPh>
    <rPh sb="7" eb="8">
      <t>カイ</t>
    </rPh>
    <rPh sb="8" eb="9">
      <t>ケイ</t>
    </rPh>
    <phoneticPr fontId="4"/>
  </si>
  <si>
    <t>契約の相手方名</t>
    <rPh sb="0" eb="2">
      <t>ケイヤク</t>
    </rPh>
    <rPh sb="3" eb="6">
      <t>アイテガタ</t>
    </rPh>
    <rPh sb="6" eb="7">
      <t>メイ</t>
    </rPh>
    <phoneticPr fontId="4"/>
  </si>
  <si>
    <t>契約形態</t>
    <rPh sb="0" eb="2">
      <t>ケイヤク</t>
    </rPh>
    <rPh sb="2" eb="4">
      <t>ケイタイ</t>
    </rPh>
    <phoneticPr fontId="4"/>
  </si>
  <si>
    <t>調査の名称・概要</t>
    <phoneticPr fontId="4"/>
  </si>
  <si>
    <t>（単位：円）</t>
    <rPh sb="1" eb="3">
      <t>タンイ</t>
    </rPh>
    <rPh sb="4" eb="5">
      <t>エン</t>
    </rPh>
    <phoneticPr fontId="4"/>
  </si>
  <si>
    <t>法人番号</t>
    <rPh sb="0" eb="2">
      <t>ホウジン</t>
    </rPh>
    <rPh sb="2" eb="4">
      <t>バンゴウ</t>
    </rPh>
    <phoneticPr fontId="4"/>
  </si>
  <si>
    <t>一般競争入札
（総合評価落札方式）</t>
  </si>
  <si>
    <t>株式会社三菱総合研究所</t>
  </si>
  <si>
    <t>アドコム株式会社</t>
  </si>
  <si>
    <t>令和５年度　委託調査費の支出状況（第１四半期）</t>
    <rPh sb="0" eb="2">
      <t>レイワ</t>
    </rPh>
    <rPh sb="3" eb="5">
      <t>ネンド</t>
    </rPh>
    <rPh sb="6" eb="8">
      <t>イタク</t>
    </rPh>
    <rPh sb="8" eb="10">
      <t>チョウサ</t>
    </rPh>
    <rPh sb="10" eb="11">
      <t>ヒ</t>
    </rPh>
    <rPh sb="12" eb="14">
      <t>シシュツ</t>
    </rPh>
    <rPh sb="14" eb="16">
      <t>ジョウキョウ</t>
    </rPh>
    <rPh sb="17" eb="18">
      <t>ダイ</t>
    </rPh>
    <rPh sb="19" eb="22">
      <t>シハンキ</t>
    </rPh>
    <phoneticPr fontId="4"/>
  </si>
  <si>
    <t>市区町村における民間委託の実施状況等に関する調査（令和５年度調査）</t>
    <phoneticPr fontId="4"/>
  </si>
  <si>
    <t>一般財団法人行政管理研究センター</t>
    <phoneticPr fontId="4"/>
  </si>
  <si>
    <t>9010005018937</t>
    <phoneticPr fontId="4"/>
  </si>
  <si>
    <t>一般競争入札
（総合評価落札方式）</t>
    <rPh sb="0" eb="6">
      <t>イッパンキョウソウニュウサツ</t>
    </rPh>
    <rPh sb="8" eb="10">
      <t>ソウゴウ</t>
    </rPh>
    <rPh sb="10" eb="12">
      <t>ヒョウカ</t>
    </rPh>
    <rPh sb="12" eb="14">
      <t>ラクサツ</t>
    </rPh>
    <rPh sb="14" eb="16">
      <t>ホウシキ</t>
    </rPh>
    <phoneticPr fontId="4"/>
  </si>
  <si>
    <t>今後、ＨＰにて公開予定。</t>
    <phoneticPr fontId="4"/>
  </si>
  <si>
    <t>令和５年度「医療機関における安心・安全な電波利用の推進方策に関する調査等」の請負</t>
    <rPh sb="0" eb="2">
      <t>レイワ</t>
    </rPh>
    <rPh sb="3" eb="5">
      <t>ネンド</t>
    </rPh>
    <phoneticPr fontId="4"/>
  </si>
  <si>
    <t>株式会社エヌアイエスプラス</t>
    <phoneticPr fontId="4"/>
  </si>
  <si>
    <t>7010001001213</t>
    <phoneticPr fontId="4"/>
  </si>
  <si>
    <t>一般競争入札
（最低価格落札方式）</t>
    <rPh sb="0" eb="6">
      <t>イッパンキョウソウニュウサツ</t>
    </rPh>
    <rPh sb="8" eb="10">
      <t>サイテイ</t>
    </rPh>
    <rPh sb="10" eb="12">
      <t>カカク</t>
    </rPh>
    <rPh sb="12" eb="14">
      <t>ラクサツ</t>
    </rPh>
    <rPh sb="14" eb="16">
      <t>ホウシキ</t>
    </rPh>
    <phoneticPr fontId="4"/>
  </si>
  <si>
    <t xml:space="preserve">放送コンテンツの適正な製作取引の推進のための調査研究の請負 </t>
  </si>
  <si>
    <t>三菱ＵＦＪリサーチ＆コンサルティング株式会社</t>
    <phoneticPr fontId="4"/>
  </si>
  <si>
    <t>3010401011971</t>
    <phoneticPr fontId="4"/>
  </si>
  <si>
    <t>放送コンテンツ製作取引における相談・紛争解決促進の在り方等に関する調査研究の請負</t>
  </si>
  <si>
    <t>株式会社メディア開発綜研</t>
    <phoneticPr fontId="4"/>
  </si>
  <si>
    <t>7011101030093</t>
    <phoneticPr fontId="4"/>
  </si>
  <si>
    <t>視聴データの活用の促進に資するルールの策定に関する調査研究の請負</t>
    <rPh sb="0" eb="2">
      <t>シチョウ</t>
    </rPh>
    <rPh sb="6" eb="8">
      <t>カツヨウ</t>
    </rPh>
    <rPh sb="9" eb="11">
      <t>ソクシン</t>
    </rPh>
    <rPh sb="12" eb="13">
      <t>シ</t>
    </rPh>
    <rPh sb="19" eb="21">
      <t>サクテイ</t>
    </rPh>
    <rPh sb="22" eb="23">
      <t>カン</t>
    </rPh>
    <rPh sb="25" eb="29">
      <t>チョウサケンキュウ</t>
    </rPh>
    <rPh sb="30" eb="32">
      <t>ウケオイ</t>
    </rPh>
    <phoneticPr fontId="4"/>
  </si>
  <si>
    <t>株式会社野村総合研究所</t>
    <rPh sb="0" eb="2">
      <t>カブシキ</t>
    </rPh>
    <rPh sb="2" eb="4">
      <t>ガイシャ</t>
    </rPh>
    <rPh sb="4" eb="6">
      <t>ノムラ</t>
    </rPh>
    <rPh sb="6" eb="8">
      <t>ソウゴウ</t>
    </rPh>
    <rPh sb="8" eb="11">
      <t>ケンキュウショ</t>
    </rPh>
    <phoneticPr fontId="4"/>
  </si>
  <si>
    <t>4010001054032</t>
    <phoneticPr fontId="4"/>
  </si>
  <si>
    <t>登録修理業者制度等に関する相談対応等に係る支援業務等の請負</t>
    <phoneticPr fontId="4"/>
  </si>
  <si>
    <t>一般財団法人電気通信端末機器審査協会</t>
    <phoneticPr fontId="4"/>
  </si>
  <si>
    <t>2010405000526</t>
    <phoneticPr fontId="4"/>
  </si>
  <si>
    <t>電波ばく露における熱痛閾値の調査</t>
  </si>
  <si>
    <t>学校法人藤田学園</t>
    <phoneticPr fontId="4"/>
  </si>
  <si>
    <t>4180005007630</t>
    <phoneticPr fontId="4"/>
  </si>
  <si>
    <t>随意契約（競争性有）</t>
    <rPh sb="0" eb="2">
      <t>ズイイ</t>
    </rPh>
    <rPh sb="2" eb="4">
      <t>ケイヤク</t>
    </rPh>
    <rPh sb="5" eb="8">
      <t>キョウソウセイ</t>
    </rPh>
    <rPh sb="8" eb="9">
      <t>アリ</t>
    </rPh>
    <phoneticPr fontId="4"/>
  </si>
  <si>
    <t>今後、ＨＰにて公開予定。</t>
    <rPh sb="0" eb="2">
      <t>コンゴ</t>
    </rPh>
    <rPh sb="7" eb="9">
      <t>コウカイ</t>
    </rPh>
    <rPh sb="9" eb="11">
      <t>ヨテイ</t>
    </rPh>
    <phoneticPr fontId="4"/>
  </si>
  <si>
    <t>電波ばく露における熱痛閾値の調査</t>
    <phoneticPr fontId="4"/>
  </si>
  <si>
    <t>国立大学法人宇都宮大学</t>
    <rPh sb="9" eb="11">
      <t>ダイガク</t>
    </rPh>
    <phoneticPr fontId="4"/>
  </si>
  <si>
    <t>8060005001518</t>
    <phoneticPr fontId="4"/>
  </si>
  <si>
    <t>国立大学法人名古屋工業大学</t>
  </si>
  <si>
    <t>2180005006072</t>
    <phoneticPr fontId="4"/>
  </si>
  <si>
    <t>電波ばく露レベルモニタリングデータの取得・蓄積・活用</t>
    <phoneticPr fontId="4"/>
  </si>
  <si>
    <t>国立研究開発法人情報通信研究機構</t>
    <phoneticPr fontId="4"/>
  </si>
  <si>
    <t>7012405000492</t>
    <phoneticPr fontId="4"/>
  </si>
  <si>
    <t>米国国家毒性プログラム(NTP)の検証実験</t>
    <phoneticPr fontId="4"/>
  </si>
  <si>
    <t>国立大学法人香川大学</t>
    <phoneticPr fontId="4"/>
  </si>
  <si>
    <t>7470005001659</t>
    <phoneticPr fontId="4"/>
  </si>
  <si>
    <t>国立大学法人名古屋工業大学</t>
    <phoneticPr fontId="4"/>
  </si>
  <si>
    <t>米国国家毒性プログラム(NTP)の検証実験</t>
  </si>
  <si>
    <t>株式会社ＤＩＭＳ医科学研究所</t>
  </si>
  <si>
    <t>8180001082987</t>
    <phoneticPr fontId="4"/>
  </si>
  <si>
    <t>新しい無線通信等による小児への影響に関する疫学研究</t>
    <phoneticPr fontId="4"/>
  </si>
  <si>
    <t>国立大学法人北海道大学</t>
    <rPh sb="9" eb="11">
      <t>ダイガク</t>
    </rPh>
    <phoneticPr fontId="4"/>
  </si>
  <si>
    <t>6430005004014</t>
    <phoneticPr fontId="4"/>
  </si>
  <si>
    <t>電波の生体影響評価に必要な研究手法標準化に関する調査・研究</t>
    <phoneticPr fontId="4"/>
  </si>
  <si>
    <t>東京都公立大学法人</t>
    <phoneticPr fontId="4"/>
  </si>
  <si>
    <t>6011105002701</t>
    <phoneticPr fontId="4"/>
  </si>
  <si>
    <t>公益財団法人鉄道総合技術研究所</t>
    <phoneticPr fontId="4"/>
  </si>
  <si>
    <t>3012405002559</t>
    <phoneticPr fontId="4"/>
  </si>
  <si>
    <t>学校法人明治薬科大学</t>
  </si>
  <si>
    <t>3012705000097</t>
    <phoneticPr fontId="4"/>
  </si>
  <si>
    <t>ミリ波ばく露時の温熱生理や細胞機能の変化等に関する研究</t>
    <phoneticPr fontId="4"/>
  </si>
  <si>
    <t>国立大学法人北海道大学</t>
  </si>
  <si>
    <t>学校法人久留米大学</t>
  </si>
  <si>
    <t>1290005009643</t>
    <phoneticPr fontId="4"/>
  </si>
  <si>
    <t>学校法人愛知学院</t>
    <phoneticPr fontId="4"/>
  </si>
  <si>
    <t>1180005002122</t>
    <phoneticPr fontId="4"/>
  </si>
  <si>
    <t>国立大学法人電気通信大学</t>
  </si>
  <si>
    <t>5012405001286</t>
    <phoneticPr fontId="4"/>
  </si>
  <si>
    <t>Beyond 5G/6G等の多様化する新たな無線システムに対応した電波ばく露評価技術に関する研究</t>
    <phoneticPr fontId="4"/>
  </si>
  <si>
    <t>高周波パルス電磁界による生体作用に関する研究</t>
  </si>
  <si>
    <t>学校法人杏林学園</t>
    <phoneticPr fontId="10"/>
  </si>
  <si>
    <t>5012405001567</t>
    <phoneticPr fontId="4"/>
  </si>
  <si>
    <t>令和５年度「電波防護に関する国外の基準・規制動向調査」の請負</t>
    <phoneticPr fontId="4"/>
  </si>
  <si>
    <t>6010001030403</t>
    <phoneticPr fontId="4"/>
  </si>
  <si>
    <t>令和５年度周波数ひっ迫対策技術試験事務のうち「6.5GHz及び7.5GHz帯における固定通信システムの高度化に関する調査検討」の請負</t>
    <phoneticPr fontId="4"/>
  </si>
  <si>
    <t>株式会社三菱総合研究所</t>
    <phoneticPr fontId="4"/>
  </si>
  <si>
    <t>成果物の公表により行政の適正な遂行に支障をきたすおそれがあるため、公表を行わないこととする。</t>
    <phoneticPr fontId="4"/>
  </si>
  <si>
    <t>令和５年度周波数ひっ迫対策技術試験事務のうち「22GHz帯FWAの高度化に関する調査検討」の請負</t>
    <rPh sb="28" eb="29">
      <t>タイ</t>
    </rPh>
    <rPh sb="33" eb="36">
      <t>コウドカ</t>
    </rPh>
    <rPh sb="37" eb="38">
      <t>カン</t>
    </rPh>
    <rPh sb="40" eb="42">
      <t>チョウサ</t>
    </rPh>
    <rPh sb="42" eb="44">
      <t>ケントウ</t>
    </rPh>
    <rPh sb="46" eb="48">
      <t>ウケオイ</t>
    </rPh>
    <phoneticPr fontId="4"/>
  </si>
  <si>
    <t>株式会社日立国際電気</t>
    <rPh sb="0" eb="2">
      <t>カブシキ</t>
    </rPh>
    <rPh sb="2" eb="4">
      <t>カイシャ</t>
    </rPh>
    <rPh sb="4" eb="6">
      <t>ヒタチ</t>
    </rPh>
    <rPh sb="6" eb="8">
      <t>コクサイ</t>
    </rPh>
    <rPh sb="8" eb="10">
      <t>デンキ</t>
    </rPh>
    <phoneticPr fontId="4"/>
  </si>
  <si>
    <t>2010001098064</t>
    <phoneticPr fontId="4"/>
  </si>
  <si>
    <t>「MWCバルセロナ2024」への日本ブース出展を通じた我が国ICT企業のグローバル展開促進及びBeyond5Gに関する周辺動向に関する調査研究の請負</t>
    <phoneticPr fontId="4"/>
  </si>
  <si>
    <t>有限会社エムアンドエムカラー</t>
    <phoneticPr fontId="4"/>
  </si>
  <si>
    <t>3010002050436</t>
    <phoneticPr fontId="4"/>
  </si>
  <si>
    <t>ルーマニアにおけるICTを活用したスマートシティの実現に向けた実証試験等の請負</t>
    <phoneticPr fontId="4"/>
  </si>
  <si>
    <t>株式会社クニエ</t>
    <phoneticPr fontId="4"/>
  </si>
  <si>
    <t>9010601030238</t>
    <phoneticPr fontId="4"/>
  </si>
  <si>
    <t>電気通信事業者におけるフロー情報分析によるC&amp;Cサーバ検知及び共有に関する調査の請負</t>
    <rPh sb="0" eb="2">
      <t>デンキ</t>
    </rPh>
    <rPh sb="2" eb="4">
      <t>ツウシン</t>
    </rPh>
    <rPh sb="4" eb="7">
      <t>ジギョウシャ</t>
    </rPh>
    <rPh sb="14" eb="16">
      <t>ジョウホウ</t>
    </rPh>
    <rPh sb="16" eb="18">
      <t>ブンセキ</t>
    </rPh>
    <rPh sb="27" eb="29">
      <t>ケンチ</t>
    </rPh>
    <rPh sb="29" eb="30">
      <t>オヨ</t>
    </rPh>
    <rPh sb="31" eb="33">
      <t>キョウユウ</t>
    </rPh>
    <rPh sb="34" eb="35">
      <t>カン</t>
    </rPh>
    <rPh sb="37" eb="39">
      <t>チョウサ</t>
    </rPh>
    <rPh sb="40" eb="42">
      <t>ウケオイ</t>
    </rPh>
    <phoneticPr fontId="4"/>
  </si>
  <si>
    <t>エヌ・ティ・ティ・コミュニケーションズ株式会社</t>
    <phoneticPr fontId="4"/>
  </si>
  <si>
    <t>7010001064648</t>
    <phoneticPr fontId="4"/>
  </si>
  <si>
    <t>サイバーセキュリティタスクフォース等の会合運営の請負</t>
    <phoneticPr fontId="4"/>
  </si>
  <si>
    <t>株式会社オーエムシー</t>
  </si>
  <si>
    <t>9011101039249</t>
    <phoneticPr fontId="4"/>
  </si>
  <si>
    <t>地域のセキュリティコミュニティの強化に向けたイベント運営の請負</t>
    <rPh sb="0" eb="2">
      <t>チイキ</t>
    </rPh>
    <rPh sb="16" eb="18">
      <t>キョウカ</t>
    </rPh>
    <rPh sb="19" eb="20">
      <t>ム</t>
    </rPh>
    <rPh sb="26" eb="28">
      <t>ウンエイ</t>
    </rPh>
    <rPh sb="29" eb="31">
      <t>ウケオイ</t>
    </rPh>
    <phoneticPr fontId="4"/>
  </si>
  <si>
    <t>株式会社エヌアイエスプラス</t>
    <rPh sb="0" eb="4">
      <t>カブシキガイシャ</t>
    </rPh>
    <phoneticPr fontId="4"/>
  </si>
  <si>
    <t>ISPにおけるネットワークセキュリティ技術の導入及び普及促進に関する調査の請負</t>
    <rPh sb="19" eb="21">
      <t>ギジュツ</t>
    </rPh>
    <rPh sb="22" eb="24">
      <t>ドウニュウ</t>
    </rPh>
    <rPh sb="24" eb="25">
      <t>オヨ</t>
    </rPh>
    <rPh sb="26" eb="28">
      <t>フキュウ</t>
    </rPh>
    <rPh sb="28" eb="30">
      <t>ソクシン</t>
    </rPh>
    <rPh sb="31" eb="32">
      <t>カン</t>
    </rPh>
    <rPh sb="34" eb="36">
      <t>チョウサ</t>
    </rPh>
    <rPh sb="37" eb="39">
      <t>ウケオイ</t>
    </rPh>
    <phoneticPr fontId="4"/>
  </si>
  <si>
    <t>令和５年度悪性Webサイトの検知技術・共有手法の実装可能性検証に係る調査請負</t>
    <phoneticPr fontId="4"/>
  </si>
  <si>
    <t>エヌ・ティ・ティ・コミュニケーションズ株式会社</t>
  </si>
  <si>
    <t>パスワード設定等に不備のあるIoT機器の利用者等に対する効果的な注意喚起等に関する調査研究の請負</t>
    <phoneticPr fontId="4"/>
  </si>
  <si>
    <t>ＫＤＤＩ株式会社</t>
  </si>
  <si>
    <t>9011101031552</t>
    <phoneticPr fontId="4"/>
  </si>
  <si>
    <t>2023年情報通信業基本調査の実施に係る事務の請負</t>
    <rPh sb="23" eb="25">
      <t>ウケオイ</t>
    </rPh>
    <phoneticPr fontId="4"/>
  </si>
  <si>
    <t>株式会社ネオマーケティング</t>
    <rPh sb="0" eb="4">
      <t>カブシキガイシャ</t>
    </rPh>
    <phoneticPr fontId="4"/>
  </si>
  <si>
    <t>4011001046358</t>
    <phoneticPr fontId="4"/>
  </si>
  <si>
    <t>令和５年通信利用動向調査の実施に係る事務の請負</t>
    <phoneticPr fontId="4"/>
  </si>
  <si>
    <t>一般社団法人輿論科学協会</t>
  </si>
  <si>
    <t>9011005000067</t>
    <phoneticPr fontId="4"/>
  </si>
  <si>
    <t>国内外におけるICT市場及び関連市場の動向分析と国内ICT産業の国際競争力評価に関する調査研究の請負</t>
    <phoneticPr fontId="4"/>
  </si>
  <si>
    <t>INFORMA UK LIMITED</t>
    <phoneticPr fontId="4"/>
  </si>
  <si>
    <t>9700150072561</t>
    <phoneticPr fontId="4"/>
  </si>
  <si>
    <t>令和５年度周波数ひっ迫対策技術試験事務のうち「放送用周波数を有効活用する放送ネットワークの技術的条件に関する調査検討」の請負について</t>
    <phoneticPr fontId="4"/>
  </si>
  <si>
    <t>一般社団法人放送サービス高度化推進協会</t>
    <phoneticPr fontId="4"/>
  </si>
  <si>
    <t>4010405006348</t>
    <phoneticPr fontId="4"/>
  </si>
  <si>
    <t>令和５年度地上デジタルテレビジョン放送における混信障害調査等の請負</t>
    <phoneticPr fontId="4"/>
  </si>
  <si>
    <t>一般財団法人電波技術協会</t>
    <phoneticPr fontId="4"/>
  </si>
  <si>
    <t xml:space="preserve">2020005009933 </t>
    <phoneticPr fontId="4"/>
  </si>
  <si>
    <t>ブラジルにおけるTV3.0現地実証プロジェクトに関する調査検討の請負</t>
    <phoneticPr fontId="4"/>
  </si>
  <si>
    <t>日本電気株式会社</t>
    <rPh sb="0" eb="2">
      <t>ニホン</t>
    </rPh>
    <rPh sb="2" eb="4">
      <t>デンキ</t>
    </rPh>
    <rPh sb="4" eb="8">
      <t>カブシキガイシャ</t>
    </rPh>
    <phoneticPr fontId="4"/>
  </si>
  <si>
    <t>7010401022916</t>
    <phoneticPr fontId="4"/>
  </si>
  <si>
    <t>海外郵政関連情報の収集等の請負</t>
    <phoneticPr fontId="4"/>
  </si>
  <si>
    <t>一般財団法人マルチメディア振興センター</t>
    <phoneticPr fontId="4"/>
  </si>
  <si>
    <t>3010405010524</t>
    <phoneticPr fontId="4"/>
  </si>
  <si>
    <t>地域におけるテレワーク・ワンストップ・サポート事業に関する調査研究等の請負</t>
    <rPh sb="0" eb="2">
      <t>チイキ</t>
    </rPh>
    <rPh sb="23" eb="25">
      <t>ジギョウ</t>
    </rPh>
    <rPh sb="26" eb="27">
      <t>カン</t>
    </rPh>
    <rPh sb="29" eb="31">
      <t>チョウサ</t>
    </rPh>
    <rPh sb="31" eb="33">
      <t>ケンキュウ</t>
    </rPh>
    <rPh sb="33" eb="34">
      <t>トウ</t>
    </rPh>
    <rPh sb="35" eb="37">
      <t>ウケオイ</t>
    </rPh>
    <phoneticPr fontId="4"/>
  </si>
  <si>
    <t>有限責任監査法人トーマツ</t>
    <rPh sb="0" eb="2">
      <t>ユウゲン</t>
    </rPh>
    <rPh sb="2" eb="4">
      <t>セキニン</t>
    </rPh>
    <rPh sb="4" eb="6">
      <t>カンサ</t>
    </rPh>
    <rPh sb="6" eb="8">
      <t>ホウジン</t>
    </rPh>
    <phoneticPr fontId="4"/>
  </si>
  <si>
    <t>5010405001703</t>
    <phoneticPr fontId="4"/>
  </si>
  <si>
    <t>地域情報化に向けた派遣型アドバイザー活用策の展開に係る調査研究等の請負</t>
    <phoneticPr fontId="4"/>
  </si>
  <si>
    <t>一般財団法人全国地域情報化推進協会</t>
    <phoneticPr fontId="4"/>
  </si>
  <si>
    <t>2010405010509</t>
    <phoneticPr fontId="4"/>
  </si>
  <si>
    <t>地域課題解決のためのスマートシティ推進事業における経理処理に係る補助業務等の請負</t>
    <phoneticPr fontId="4"/>
  </si>
  <si>
    <t xml:space="preserve">1040001112814 </t>
    <phoneticPr fontId="4"/>
  </si>
  <si>
    <t>一般競争入札
（最低価格落札方式）</t>
  </si>
  <si>
    <t>令和５年度モバイル市場の制度整備を受けた利用者の意識変化に関する調査の請負について</t>
    <phoneticPr fontId="4"/>
  </si>
  <si>
    <t>株式会社ＭＭ総研</t>
    <phoneticPr fontId="4"/>
  </si>
  <si>
    <t>7010001078400</t>
    <phoneticPr fontId="4"/>
  </si>
  <si>
    <t>令和５年度電波監視技術動向調査の請負</t>
    <phoneticPr fontId="4"/>
  </si>
  <si>
    <t>成果物の公表により行政の適正な遂行に支障をきたすおそれがあるため、公表を行わないこととする。</t>
    <rPh sb="0" eb="3">
      <t>セイカブツ</t>
    </rPh>
    <rPh sb="4" eb="6">
      <t>コウヒョウ</t>
    </rPh>
    <rPh sb="9" eb="11">
      <t>ギョウセイ</t>
    </rPh>
    <rPh sb="12" eb="14">
      <t>テキセイ</t>
    </rPh>
    <rPh sb="15" eb="17">
      <t>スイコウ</t>
    </rPh>
    <rPh sb="18" eb="20">
      <t>シショウ</t>
    </rPh>
    <rPh sb="33" eb="35">
      <t>コウヒョウ</t>
    </rPh>
    <rPh sb="36" eb="37">
      <t>オコナ</t>
    </rPh>
    <phoneticPr fontId="4"/>
  </si>
  <si>
    <t>令和５年度無線設備試買テストの測定業務等の請負</t>
    <rPh sb="0" eb="2">
      <t>レイワ</t>
    </rPh>
    <rPh sb="3" eb="5">
      <t>ネンド</t>
    </rPh>
    <rPh sb="5" eb="7">
      <t>ムセン</t>
    </rPh>
    <rPh sb="7" eb="9">
      <t>セツビ</t>
    </rPh>
    <rPh sb="9" eb="11">
      <t>シバイ</t>
    </rPh>
    <rPh sb="15" eb="17">
      <t>ソクテイ</t>
    </rPh>
    <rPh sb="17" eb="20">
      <t>ギョウムトウ</t>
    </rPh>
    <rPh sb="21" eb="23">
      <t>ウケオイ</t>
    </rPh>
    <phoneticPr fontId="4"/>
  </si>
  <si>
    <t>一般財団法人テレコムエンジニアリングセンター</t>
    <rPh sb="0" eb="6">
      <t>イッパンザイダンホウジン</t>
    </rPh>
    <phoneticPr fontId="4"/>
  </si>
  <si>
    <t>5010705001857</t>
    <phoneticPr fontId="4"/>
  </si>
  <si>
    <t>令和５年度インターネット等における無線設備の販売状況調査等の請負</t>
    <rPh sb="0" eb="2">
      <t>レイワ</t>
    </rPh>
    <rPh sb="3" eb="5">
      <t>ネンド</t>
    </rPh>
    <rPh sb="12" eb="13">
      <t>トウ</t>
    </rPh>
    <rPh sb="17" eb="21">
      <t>ムセンセツビ</t>
    </rPh>
    <rPh sb="22" eb="24">
      <t>ハンバイ</t>
    </rPh>
    <rPh sb="24" eb="26">
      <t>ジョウキョウ</t>
    </rPh>
    <rPh sb="26" eb="28">
      <t>チョウサ</t>
    </rPh>
    <rPh sb="28" eb="29">
      <t>トウ</t>
    </rPh>
    <rPh sb="30" eb="32">
      <t>ウケオイ</t>
    </rPh>
    <phoneticPr fontId="4"/>
  </si>
  <si>
    <t>一般財団法人電波技術協会</t>
    <rPh sb="0" eb="12">
      <t>イッパンザイダンホウジンデンパギジュツキョウカイ</t>
    </rPh>
    <phoneticPr fontId="4"/>
  </si>
  <si>
    <t>2020005009933</t>
    <phoneticPr fontId="4"/>
  </si>
  <si>
    <t>通信アプリに含まれうる不正機能の検証に関する実証</t>
    <phoneticPr fontId="4"/>
  </si>
  <si>
    <t>ＫＤＤＩ株式会社</t>
    <rPh sb="4" eb="6">
      <t>カブシキ</t>
    </rPh>
    <rPh sb="6" eb="8">
      <t>カイシャ</t>
    </rPh>
    <phoneticPr fontId="4"/>
  </si>
  <si>
    <t>通信分野におけるSBOMの導入に向けた調査の請負</t>
    <phoneticPr fontId="4"/>
  </si>
  <si>
    <t>令和５年通信利用動向調査の実施に係る電子調査票の改修、運用等の請負</t>
    <phoneticPr fontId="4"/>
  </si>
  <si>
    <t>株式会社ケー・デー・シー</t>
  </si>
  <si>
    <t>3010401097680</t>
    <phoneticPr fontId="4"/>
  </si>
  <si>
    <t>教育分野におけるPDSの技術的要件等に関する調査研究の請負</t>
    <rPh sb="0" eb="2">
      <t>キョウイク</t>
    </rPh>
    <rPh sb="2" eb="4">
      <t>ブンヤ</t>
    </rPh>
    <rPh sb="12" eb="18">
      <t>ギジュツテキヨウケントウ</t>
    </rPh>
    <rPh sb="19" eb="20">
      <t>カン</t>
    </rPh>
    <rPh sb="22" eb="26">
      <t>チョウサケンキュウ</t>
    </rPh>
    <rPh sb="27" eb="29">
      <t>ウケオイ</t>
    </rPh>
    <phoneticPr fontId="4"/>
  </si>
  <si>
    <t>エヌ・ティ・ティラーニングシステムズ株式会社
（経営統合後：株式会社ＮＴＴ　ＥｘＣパートナー）</t>
    <rPh sb="24" eb="26">
      <t>ケイエイ</t>
    </rPh>
    <rPh sb="26" eb="28">
      <t>トウゴウ</t>
    </rPh>
    <rPh sb="28" eb="29">
      <t>ゴ</t>
    </rPh>
    <phoneticPr fontId="4"/>
  </si>
  <si>
    <t>9010401005010
(5010001091149)</t>
    <phoneticPr fontId="4"/>
  </si>
  <si>
    <t>情報信託機能を活用した教育分野におけるデータ利活用に係る調査一式</t>
    <rPh sb="30" eb="32">
      <t>イッシキ</t>
    </rPh>
    <phoneticPr fontId="4"/>
  </si>
  <si>
    <t>凸版印刷株式会社</t>
    <rPh sb="0" eb="2">
      <t>トッパン</t>
    </rPh>
    <rPh sb="2" eb="4">
      <t>インサツ</t>
    </rPh>
    <rPh sb="4" eb="8">
      <t>カブシキガイシャ</t>
    </rPh>
    <phoneticPr fontId="4"/>
  </si>
  <si>
    <t>7010501016231</t>
    <phoneticPr fontId="4"/>
  </si>
  <si>
    <t>経済安全保障の観点における社会実装途上の先端通信システム及びその関連技術に係る調査研究</t>
    <phoneticPr fontId="4"/>
  </si>
  <si>
    <t>ボストン・コンサルティング・グループ合同会社</t>
    <phoneticPr fontId="4"/>
  </si>
  <si>
    <t>2010001029085</t>
    <phoneticPr fontId="4"/>
  </si>
  <si>
    <t>情報信託機能を活用したスマートシティにおけるデータ利活用に係る調査一式</t>
    <rPh sb="33" eb="35">
      <t>イッシキ</t>
    </rPh>
    <phoneticPr fontId="4"/>
  </si>
  <si>
    <t>株式会社ウフル</t>
    <phoneticPr fontId="4"/>
  </si>
  <si>
    <t>7010401095879</t>
    <phoneticPr fontId="4"/>
  </si>
  <si>
    <t>特定利用者情報の適正な取扱いに影響を及ぼすおそれのある外国の制度に関する調査の請負</t>
    <phoneticPr fontId="4"/>
  </si>
  <si>
    <t>渥美坂井法律事務所弁護士法人</t>
    <phoneticPr fontId="4"/>
  </si>
  <si>
    <t xml:space="preserve"> 4010005021094</t>
    <phoneticPr fontId="4"/>
  </si>
  <si>
    <t>アフリカにおける投資審査制度及び通信業等への投資事例に係る調査研究</t>
    <phoneticPr fontId="4"/>
  </si>
  <si>
    <t>株式会社エヌ・ティ・ティ・データ経営研究所</t>
    <phoneticPr fontId="4"/>
  </si>
  <si>
    <t>1010001143390</t>
    <phoneticPr fontId="4"/>
  </si>
  <si>
    <t>国際通信の自律性確保に向けた光海底ケーブルの敷設・保守体制強化等に関する調査研究</t>
    <phoneticPr fontId="4"/>
  </si>
  <si>
    <t>株式会社三菱総合研究所</t>
    <rPh sb="0" eb="4">
      <t>カブシキガイシャ</t>
    </rPh>
    <rPh sb="4" eb="6">
      <t>ミツビシ</t>
    </rPh>
    <rPh sb="6" eb="8">
      <t>ソウゴウ</t>
    </rPh>
    <rPh sb="8" eb="11">
      <t>ケンキュウジョ</t>
    </rPh>
    <phoneticPr fontId="4"/>
  </si>
  <si>
    <t>令和５年度「周波数ひっ迫対策技術試験事務」のうち「ミリ波帯におけるOAMモード多重伝送技術の導入に向けた技術的条件の検討（令和５年度）」</t>
    <phoneticPr fontId="4"/>
  </si>
  <si>
    <t>株式会社オーエムシー</t>
    <rPh sb="0" eb="2">
      <t>カブシキ</t>
    </rPh>
    <rPh sb="2" eb="4">
      <t>ガイシャ</t>
    </rPh>
    <phoneticPr fontId="4"/>
  </si>
  <si>
    <t>統一コードとデジタル地域通貨の連携による地域活性化及び準公共分野におけるキャッシュレス普及に係る調査一式</t>
    <rPh sb="50" eb="52">
      <t>イッシキ</t>
    </rPh>
    <phoneticPr fontId="4"/>
  </si>
  <si>
    <t>有限責任監査法人トーマツ</t>
    <phoneticPr fontId="4"/>
  </si>
  <si>
    <t>放送コンテンツ等の海外展開を促進する効果的な情報発信に関する調査</t>
    <phoneticPr fontId="4"/>
  </si>
  <si>
    <t>一般社団法人放送コンテンツ海外展開促進機構</t>
    <phoneticPr fontId="4"/>
  </si>
  <si>
    <t>9010005021321</t>
    <phoneticPr fontId="4"/>
  </si>
  <si>
    <t>情報通信業等における株式取得による企業買収等の動向に係る調査研究</t>
    <phoneticPr fontId="4"/>
  </si>
  <si>
    <t>株式会社野村総合研究所</t>
    <phoneticPr fontId="4"/>
  </si>
  <si>
    <t>デジタル・シティズンシップの考え方を踏まえたICTリテラシーの向上に関する調査研究の請負</t>
    <phoneticPr fontId="4"/>
  </si>
  <si>
    <t>アディッシュ株式会社</t>
    <phoneticPr fontId="4"/>
  </si>
  <si>
    <t>1010701029988</t>
    <phoneticPr fontId="4"/>
  </si>
  <si>
    <t>地域DX推進のための自治体における外部人材の確保等に係る調査業務の請負</t>
    <phoneticPr fontId="4"/>
  </si>
  <si>
    <t>株式会社富士通総研</t>
  </si>
  <si>
    <t>8010401050783</t>
    <phoneticPr fontId="4"/>
  </si>
  <si>
    <t>令和５年度周波数逼迫対策技術試験事務のうち「V-Low帯域における防災利用の技術的条件に関する調査」の請負</t>
    <rPh sb="0" eb="2">
      <t>レイワ</t>
    </rPh>
    <rPh sb="3" eb="5">
      <t>ネンド</t>
    </rPh>
    <phoneticPr fontId="4"/>
  </si>
  <si>
    <t>株式会社ＮＨＫテクノロジーズ</t>
    <phoneticPr fontId="4"/>
  </si>
  <si>
    <t>9011001003973</t>
    <phoneticPr fontId="4"/>
  </si>
  <si>
    <t>AI活用に係るリテラシーに関する調査研究</t>
    <rPh sb="2" eb="4">
      <t>カツヨウ</t>
    </rPh>
    <rPh sb="5" eb="6">
      <t>カカ</t>
    </rPh>
    <rPh sb="13" eb="14">
      <t>カン</t>
    </rPh>
    <rPh sb="16" eb="18">
      <t>チョウサ</t>
    </rPh>
    <rPh sb="18" eb="20">
      <t>ケンキュウ</t>
    </rPh>
    <phoneticPr fontId="4"/>
  </si>
  <si>
    <t>ボストン・コンサルティング・グループ合同会社</t>
    <rPh sb="18" eb="22">
      <t>ゴウドウガイシャ</t>
    </rPh>
    <phoneticPr fontId="4"/>
  </si>
  <si>
    <t>1-2</t>
  </si>
  <si>
    <t>1-3</t>
  </si>
  <si>
    <t>1-4</t>
  </si>
  <si>
    <t>1-5</t>
  </si>
  <si>
    <t>1-6</t>
  </si>
  <si>
    <t>1-7</t>
  </si>
  <si>
    <t>1-8</t>
  </si>
  <si>
    <t>1-9</t>
  </si>
  <si>
    <t>1-10</t>
  </si>
  <si>
    <t>地域の事情等を踏まえた統計専任職員の体制整備に関する調査研究業務の請負</t>
    <rPh sb="0" eb="2">
      <t>チイキ</t>
    </rPh>
    <rPh sb="3" eb="6">
      <t>ジジョウトウ</t>
    </rPh>
    <rPh sb="7" eb="8">
      <t>フ</t>
    </rPh>
    <rPh sb="11" eb="13">
      <t>トウケイ</t>
    </rPh>
    <rPh sb="13" eb="17">
      <t>センニンショクイン</t>
    </rPh>
    <rPh sb="18" eb="20">
      <t>タイセイ</t>
    </rPh>
    <rPh sb="20" eb="22">
      <t>セイビ</t>
    </rPh>
    <rPh sb="23" eb="24">
      <t>カン</t>
    </rPh>
    <rPh sb="26" eb="28">
      <t>チョウサ</t>
    </rPh>
    <rPh sb="28" eb="30">
      <t>ケンキュウ</t>
    </rPh>
    <rPh sb="30" eb="32">
      <t>ギョウム</t>
    </rPh>
    <rPh sb="33" eb="35">
      <t>ウケオイ</t>
    </rPh>
    <phoneticPr fontId="11"/>
  </si>
  <si>
    <t>エム・アール・アイリサーチアソシエイツ株式会社</t>
    <phoneticPr fontId="4"/>
  </si>
  <si>
    <t>7010001012532</t>
  </si>
  <si>
    <t>サービス分野の使用表等の推計方法に関する調査研究の請負</t>
    <rPh sb="4" eb="6">
      <t>ブンヤ</t>
    </rPh>
    <rPh sb="7" eb="9">
      <t>シヨウ</t>
    </rPh>
    <rPh sb="9" eb="10">
      <t>ヒョウ</t>
    </rPh>
    <rPh sb="10" eb="11">
      <t>トウ</t>
    </rPh>
    <rPh sb="12" eb="14">
      <t>スイケイ</t>
    </rPh>
    <rPh sb="14" eb="16">
      <t>ホウホウ</t>
    </rPh>
    <rPh sb="17" eb="18">
      <t>カン</t>
    </rPh>
    <rPh sb="20" eb="22">
      <t>チョウサ</t>
    </rPh>
    <rPh sb="22" eb="24">
      <t>ケンキュウ</t>
    </rPh>
    <rPh sb="25" eb="27">
      <t>ウケオイ</t>
    </rPh>
    <phoneticPr fontId="11"/>
  </si>
  <si>
    <t>エム・アール・アイリサーチアソシエイツ株式会社</t>
  </si>
  <si>
    <t>供給表及び地域分割の推計方法に関する調査研究の請負</t>
    <rPh sb="0" eb="4">
      <t>キョウキュウヒョウオヨ</t>
    </rPh>
    <rPh sb="5" eb="9">
      <t>チイキブンカツ</t>
    </rPh>
    <rPh sb="10" eb="14">
      <t>スイケイホウホウ</t>
    </rPh>
    <rPh sb="15" eb="16">
      <t>カン</t>
    </rPh>
    <rPh sb="18" eb="22">
      <t>チョウサケンキュウ</t>
    </rPh>
    <rPh sb="23" eb="25">
      <t>ウケオイ</t>
    </rPh>
    <phoneticPr fontId="11"/>
  </si>
  <si>
    <t>株式会社日本アプライドリサーチ研究所</t>
    <phoneticPr fontId="4"/>
  </si>
  <si>
    <t>6010001009455</t>
  </si>
  <si>
    <t>市川市における銭湯からの大気汚染物質・臭気の測定及び分析に関する調査</t>
    <phoneticPr fontId="4"/>
  </si>
  <si>
    <t>株式会社上総環境調査センター</t>
    <phoneticPr fontId="4"/>
  </si>
  <si>
    <t>9040001050429</t>
    <phoneticPr fontId="4"/>
  </si>
  <si>
    <t>三浦電波監視センターのリモート化等に係る調査検討の請負</t>
    <rPh sb="0" eb="2">
      <t>ミウラ</t>
    </rPh>
    <rPh sb="2" eb="4">
      <t>デンパ</t>
    </rPh>
    <rPh sb="4" eb="6">
      <t>カンシ</t>
    </rPh>
    <rPh sb="15" eb="16">
      <t>カ</t>
    </rPh>
    <rPh sb="16" eb="17">
      <t>トウ</t>
    </rPh>
    <rPh sb="18" eb="19">
      <t>カカ</t>
    </rPh>
    <rPh sb="20" eb="22">
      <t>チョウサ</t>
    </rPh>
    <rPh sb="22" eb="24">
      <t>ケントウ</t>
    </rPh>
    <rPh sb="25" eb="27">
      <t>ウケオイ</t>
    </rPh>
    <phoneticPr fontId="4"/>
  </si>
  <si>
    <t>ミリ波帯鉄道関係無線システムの技術的条件に関する調査検討の請負</t>
    <phoneticPr fontId="12"/>
  </si>
  <si>
    <t>一般社団法人日本鉄道電気技術協会</t>
  </si>
  <si>
    <t>8010505000107</t>
    <phoneticPr fontId="4"/>
  </si>
  <si>
    <t>令和5年06月26日</t>
  </si>
  <si>
    <t>令和5年04月01日</t>
  </si>
  <si>
    <t>令和5年04月03日</t>
  </si>
  <si>
    <t>令和5年05月10日</t>
  </si>
  <si>
    <t>令和5年05月11日</t>
  </si>
  <si>
    <t>令和5年05月24日</t>
  </si>
  <si>
    <t>令和5年05月31日</t>
  </si>
  <si>
    <t>令和5年06月05日</t>
  </si>
  <si>
    <t>令和5年06月06日</t>
  </si>
  <si>
    <t>令和5年06月12日</t>
  </si>
  <si>
    <t>令和5年06月13日</t>
  </si>
  <si>
    <t>令和5年06月16日</t>
  </si>
  <si>
    <t>令和5年06月23日</t>
  </si>
  <si>
    <t>令和5年06月27日</t>
  </si>
  <si>
    <t>令和5年06月28日</t>
  </si>
  <si>
    <t>令和5年06月30日</t>
  </si>
  <si>
    <t>令和5年05月19日</t>
  </si>
  <si>
    <t>令和5年05月23日</t>
  </si>
  <si>
    <t>SET EXPO 2023に関する調査一式</t>
    <rPh sb="14" eb="15">
      <t>カン</t>
    </rPh>
    <rPh sb="17" eb="19">
      <t>チョウサ</t>
    </rPh>
    <rPh sb="19" eb="21">
      <t>イッシキ</t>
    </rPh>
    <phoneticPr fontId="4"/>
  </si>
  <si>
    <t>成果物、公表方法
（※公表ＨＰのＵＲＬ等）</t>
    <rPh sb="0" eb="3">
      <t>セイカブツ</t>
    </rPh>
    <rPh sb="4" eb="6">
      <t>コウヒョウ</t>
    </rPh>
    <rPh sb="6" eb="8">
      <t>ホウホウ</t>
    </rPh>
    <rPh sb="11" eb="13">
      <t>コウヒョウ</t>
    </rPh>
    <rPh sb="19" eb="20">
      <t>ナド</t>
    </rPh>
    <phoneticPr fontId="4"/>
  </si>
  <si>
    <t>中南米日系社会と国内自治体との連携促進事業</t>
    <rPh sb="0" eb="7">
      <t>チュウナンベイニッケイシャカイ</t>
    </rPh>
    <rPh sb="8" eb="13">
      <t>コクナイジチタイ</t>
    </rPh>
    <rPh sb="15" eb="17">
      <t>レンケイ</t>
    </rPh>
    <rPh sb="17" eb="19">
      <t>ソクシン</t>
    </rPh>
    <rPh sb="19" eb="21">
      <t>ジギョウ</t>
    </rPh>
    <phoneticPr fontId="9"/>
  </si>
  <si>
    <t>富山県</t>
    <rPh sb="0" eb="3">
      <t>トヤマケン</t>
    </rPh>
    <phoneticPr fontId="14"/>
  </si>
  <si>
    <t>7000020160008</t>
  </si>
  <si>
    <t>随意契約（競争性有）</t>
    <rPh sb="0" eb="2">
      <t>ズイイ</t>
    </rPh>
    <rPh sb="2" eb="4">
      <t>ケイヤク</t>
    </rPh>
    <rPh sb="5" eb="8">
      <t>キョウソウセイ</t>
    </rPh>
    <rPh sb="8" eb="9">
      <t>アリ</t>
    </rPh>
    <phoneticPr fontId="9"/>
  </si>
  <si>
    <t>三重県</t>
    <rPh sb="0" eb="3">
      <t>ミエケン</t>
    </rPh>
    <phoneticPr fontId="14"/>
  </si>
  <si>
    <t>5000020240001</t>
  </si>
  <si>
    <t>香川県</t>
    <rPh sb="0" eb="3">
      <t>カガワケン</t>
    </rPh>
    <phoneticPr fontId="14"/>
  </si>
  <si>
    <t>8000020370002</t>
  </si>
  <si>
    <t>長崎県</t>
    <rPh sb="0" eb="3">
      <t>ナガサキケン</t>
    </rPh>
    <phoneticPr fontId="14"/>
  </si>
  <si>
    <t>4000020420000</t>
  </si>
  <si>
    <t>令和５年度「地域づくり人材の養成に関する調査研究等」の業務の請負</t>
    <rPh sb="6" eb="8">
      <t>チイキ</t>
    </rPh>
    <rPh sb="11" eb="13">
      <t>ジンザイ</t>
    </rPh>
    <rPh sb="14" eb="16">
      <t>ヨウセイ</t>
    </rPh>
    <rPh sb="17" eb="18">
      <t>カン</t>
    </rPh>
    <rPh sb="20" eb="22">
      <t>チョウサ</t>
    </rPh>
    <rPh sb="22" eb="24">
      <t>ケンキュウ</t>
    </rPh>
    <rPh sb="24" eb="25">
      <t>ナド</t>
    </rPh>
    <rPh sb="27" eb="29">
      <t>ギョウム</t>
    </rPh>
    <rPh sb="30" eb="32">
      <t>ウケオイ</t>
    </rPh>
    <phoneticPr fontId="9"/>
  </si>
  <si>
    <t>株式会社オーエムシー</t>
    <rPh sb="0" eb="4">
      <t>カブシキガイシャ</t>
    </rPh>
    <phoneticPr fontId="9"/>
  </si>
  <si>
    <t>9011101039249</t>
  </si>
  <si>
    <t>一般競争入札
（総合評価落札方式）</t>
    <rPh sb="0" eb="6">
      <t>イッパンキョウソウニュウサツ</t>
    </rPh>
    <rPh sb="8" eb="10">
      <t>ソウゴウ</t>
    </rPh>
    <rPh sb="10" eb="12">
      <t>ヒョウカ</t>
    </rPh>
    <rPh sb="12" eb="14">
      <t>ラクサツ</t>
    </rPh>
    <rPh sb="14" eb="16">
      <t>ホウシキ</t>
    </rPh>
    <phoneticPr fontId="9"/>
  </si>
  <si>
    <t>株式会社ＪＴＢ総合研究所</t>
  </si>
  <si>
    <t>9010001074645</t>
  </si>
  <si>
    <t>今後、ＨＰにて公開予定。</t>
    <rPh sb="0" eb="2">
      <t>コンゴ</t>
    </rPh>
    <rPh sb="7" eb="9">
      <t>コウカイ</t>
    </rPh>
    <rPh sb="9" eb="11">
      <t>ヨテイ</t>
    </rPh>
    <phoneticPr fontId="9"/>
  </si>
  <si>
    <t>令和５年度都市・農山漁村の地域連携による子供農山漁村交流推進支援事業</t>
  </si>
  <si>
    <t>中之条町</t>
    <rPh sb="0" eb="4">
      <t>ナカノジョウマチ</t>
    </rPh>
    <phoneticPr fontId="1"/>
  </si>
  <si>
    <t>6000020104213</t>
  </si>
  <si>
    <t>地域運営組織の形成及び持続的な運営に関する調査研究事業の請負</t>
  </si>
  <si>
    <t>三菱ＵＦＪリサーチ＆コンサルティング株式会社</t>
  </si>
  <si>
    <t>3010401011971</t>
  </si>
  <si>
    <t>地方公共団体のクラウドの活用に関する情報セキュリティ対策等の調査研究の請負</t>
    <rPh sb="0" eb="2">
      <t>チホウ</t>
    </rPh>
    <rPh sb="2" eb="4">
      <t>コウキョウ</t>
    </rPh>
    <rPh sb="4" eb="6">
      <t>ダンタイ</t>
    </rPh>
    <rPh sb="12" eb="14">
      <t>カツヨウ</t>
    </rPh>
    <rPh sb="15" eb="16">
      <t>カン</t>
    </rPh>
    <rPh sb="18" eb="20">
      <t>ジョウホウ</t>
    </rPh>
    <rPh sb="26" eb="28">
      <t>タイサク</t>
    </rPh>
    <rPh sb="28" eb="29">
      <t>トウ</t>
    </rPh>
    <rPh sb="30" eb="32">
      <t>チョウサ</t>
    </rPh>
    <rPh sb="32" eb="34">
      <t>ケンキュウ</t>
    </rPh>
    <rPh sb="35" eb="37">
      <t>ウケオイ</t>
    </rPh>
    <phoneticPr fontId="9"/>
  </si>
  <si>
    <t>富士通株式会社</t>
    <rPh sb="0" eb="3">
      <t>フジツウ</t>
    </rPh>
    <rPh sb="3" eb="7">
      <t>カブシキガイシャ</t>
    </rPh>
    <phoneticPr fontId="9"/>
  </si>
  <si>
    <t>1020001071491</t>
  </si>
  <si>
    <t>今後、ＨＰにて公開予定。</t>
  </si>
  <si>
    <t>令和５年度自治体システムの標準化・共通化を推進するための調査研究</t>
  </si>
  <si>
    <t>アビームコンサルティング株式会社</t>
    <rPh sb="12" eb="16">
      <t>カブシキガイシャ</t>
    </rPh>
    <phoneticPr fontId="9"/>
  </si>
  <si>
    <t>8010001085296</t>
  </si>
  <si>
    <t>令和5年06月01日</t>
  </si>
  <si>
    <t>令和5年05月30日</t>
  </si>
  <si>
    <t>令和5年05月26日</t>
  </si>
  <si>
    <t>令和5年05月15日</t>
  </si>
  <si>
    <t>令和5年06月19日</t>
  </si>
  <si>
    <t>令和５年度都市・農山漁村の地域連携によるセミナー運営業務、体験交流計画策定支援事業、子供農山漁村交流推進支援事業、及び調査分析等の請負</t>
    <phoneticPr fontId="4"/>
  </si>
  <si>
    <t>1-1</t>
    <phoneticPr fontId="4"/>
  </si>
  <si>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</si>
  <si>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</si>
  <si>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</si>
  <si>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</si>
  <si>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</si>
  <si>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</si>
  <si>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</si>
  <si>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</si>
  <si>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</si>
  <si>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</si>
  <si>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</si>
  <si>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</si>
  <si>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</si>
  <si>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</si>
  <si>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</si>
  <si>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</si>
  <si>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</si>
  <si>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</si>
  <si>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</si>
  <si>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</si>
  <si>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</si>
  <si>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</si>
  <si>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</si>
  <si>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</si>
  <si>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</si>
  <si>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</si>
  <si>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</si>
  <si>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</si>
  <si>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</si>
  <si>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</si>
  <si>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</si>
  <si>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</si>
  <si>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</si>
  <si>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</si>
  <si>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</si>
  <si>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</si>
  <si>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</si>
  <si>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</si>
  <si>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</si>
  <si>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</si>
  <si>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</si>
  <si>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</si>
  <si>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</si>
  <si>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</si>
  <si>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</si>
  <si>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</si>
  <si>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</si>
  <si>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</si>
  <si>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</si>
  <si>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</si>
  <si>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</si>
  <si>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</si>
  <si>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</si>
  <si>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</si>
  <si>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</si>
  <si>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</si>
  <si>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</si>
  <si>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</si>
  <si>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</si>
  <si>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</si>
  <si>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</si>
  <si>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</si>
  <si>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</si>
  <si>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</si>
  <si>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</si>
  <si>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</si>
  <si>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</si>
  <si>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</si>
  <si>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</si>
  <si>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</si>
  <si>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</si>
  <si>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</si>
  <si>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</si>
  <si>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</si>
  <si>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今後、様式３にて公開予定。</t>
  </si>
  <si>
    <t>今後、様式３にて公開予定。</t>
    <phoneticPr fontId="4"/>
  </si>
  <si>
    <t>今後、様式３にて公開予定。</t>
    <phoneticPr fontId="9"/>
  </si>
  <si>
    <t>※様式３：本ページの「委託調査費の成果物」欄にて公開する、成果物の概要を記載したExcelファイル。</t>
  </si>
  <si>
    <t>1-85</t>
  </si>
  <si>
    <t>1-86</t>
  </si>
  <si>
    <t>1-87</t>
  </si>
  <si>
    <t>1-88</t>
  </si>
  <si>
    <t>1-89</t>
  </si>
  <si>
    <t>1-90</t>
  </si>
  <si>
    <t>国内放送事業者等におけるインターネット配信等に関する調査研究の請負</t>
  </si>
  <si>
    <t>ＰｗＣコンサルティング合同会社</t>
  </si>
  <si>
    <t>1010401023102</t>
  </si>
  <si>
    <t>一般競争入札
（総合評価落札方式）</t>
    <rPh sb="0" eb="6">
      <t>イッパンキョウソウニュウサツ</t>
    </rPh>
    <rPh sb="8" eb="10">
      <t>ソウゴウ</t>
    </rPh>
    <rPh sb="10" eb="12">
      <t>ヒョウカ</t>
    </rPh>
    <rPh sb="12" eb="14">
      <t>ラクサツ</t>
    </rPh>
    <rPh sb="14" eb="16">
      <t>ホウシキ</t>
    </rPh>
    <phoneticPr fontId="8"/>
  </si>
  <si>
    <t>令和５年度放送分野における外資規制審査に係る外部の専門的知見の活用に関する請負</t>
  </si>
  <si>
    <t>有限責任監査法人トーマツ</t>
  </si>
  <si>
    <t>5010405001703</t>
  </si>
  <si>
    <t>デジュール及びフォーラム標準に関する標準化活動の強化に資する調査等の請負</t>
  </si>
  <si>
    <t>一般社団法人情報通信技術委員会</t>
  </si>
  <si>
    <t>3010405009483</t>
  </si>
  <si>
    <t>ｅＳＩＭ等に対応した携帯電話端末機器等の技術基準適合認定等のための試験方法に係る調査の請負</t>
    <rPh sb="43" eb="45">
      <t>ウケオイ</t>
    </rPh>
    <phoneticPr fontId="8"/>
  </si>
  <si>
    <t>株式会社ディーエスピーリサーチ</t>
  </si>
  <si>
    <t>8140001030198</t>
  </si>
  <si>
    <t>令和５年度端末機器の技術基準等への適合性に係る市場調査等の請負</t>
    <rPh sb="0" eb="2">
      <t>レイワ</t>
    </rPh>
    <rPh sb="3" eb="5">
      <t>ネンド</t>
    </rPh>
    <rPh sb="5" eb="7">
      <t>タンマツ</t>
    </rPh>
    <rPh sb="7" eb="9">
      <t>キキ</t>
    </rPh>
    <rPh sb="10" eb="12">
      <t>ギジュツ</t>
    </rPh>
    <rPh sb="12" eb="14">
      <t>キジュン</t>
    </rPh>
    <rPh sb="14" eb="15">
      <t>トウ</t>
    </rPh>
    <rPh sb="17" eb="19">
      <t>テキゴウ</t>
    </rPh>
    <rPh sb="19" eb="20">
      <t>セイ</t>
    </rPh>
    <rPh sb="21" eb="22">
      <t>カカ</t>
    </rPh>
    <rPh sb="23" eb="25">
      <t>シジョウ</t>
    </rPh>
    <rPh sb="25" eb="27">
      <t>チョウサ</t>
    </rPh>
    <rPh sb="27" eb="28">
      <t>トウ</t>
    </rPh>
    <rPh sb="29" eb="31">
      <t>ウケオイ</t>
    </rPh>
    <phoneticPr fontId="8"/>
  </si>
  <si>
    <t>デジタルアプリケーション分野の国際標準獲得に資する調査研究の請負</t>
  </si>
  <si>
    <t>令和5年05月12日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</si>
</sst>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quot;平&quot;&quot;成&quot;yy&quot;年&quot;m&quot;月&quot;d&quot;日&quot;"/>
  </numFmts>
  <fonts count="1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sz val="10"/>
      <name val="ＭＳ ゴシック"/>
      <family val="3"/>
      <charset val="128"/>
    </font>
    <font>
      <u/>
      <sz val="9.9"/>
      <color theme="10"/>
      <name val="ＭＳ Ｐゴシック"/>
      <family val="3"/>
      <charset val="128"/>
    </font>
    <font>
      <sz val="14"/>
      <name val="ＭＳ ゴシック"/>
      <family val="3"/>
      <charset val="128"/>
    </font>
    <font>
      <u/>
      <sz val="10"/>
      <color indexed="12"/>
      <name val="ＭＳ Ｐゴシック"/>
      <family val="3"/>
      <charset val="128"/>
    </font>
    <font>
      <sz val="9"/>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color theme="1"/>
      <name val="ＭＳ Ｐゴシック"/>
      <family val="2"/>
      <charset val="128"/>
    </font>
  </fonts>
  <fills count="3">
    <fill>
      <patternFill patternType="none"/>
    </fill>
    <fill>
      <patternFill patternType="gray125"/>
    </fill>
    <fill>
      <patternFill patternType="solid">
        <fgColor theme="8"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0" fontId="8" fillId="0" borderId="0" applyNumberFormat="0" applyFill="0" applyBorder="0" applyAlignment="0" applyProtection="0">
      <alignment vertical="top"/>
      <protection locked="0"/>
    </xf>
    <xf numFmtId="0" fontId="2" fillId="0" borderId="0">
      <alignment vertical="center"/>
    </xf>
    <xf numFmtId="0" fontId="1" fillId="0" borderId="0">
      <alignment vertical="center"/>
    </xf>
  </cellStyleXfs>
  <cellXfs count="36">
    <xf numFmtId="0" fontId="0" fillId="0" borderId="0" xfId="0">
      <alignment vertical="center"/>
    </xf>
    <xf numFmtId="0" fontId="5" fillId="0" borderId="0" xfId="0" applyFont="1">
      <alignment vertical="center"/>
    </xf>
    <xf numFmtId="0" fontId="6" fillId="0" borderId="0" xfId="0" applyFont="1" applyAlignment="1">
      <alignment horizontal="right" vertical="center"/>
    </xf>
    <xf numFmtId="0" fontId="6" fillId="0" borderId="0" xfId="0" applyFont="1">
      <alignment vertical="center"/>
    </xf>
    <xf numFmtId="0" fontId="5" fillId="0" borderId="0" xfId="0" applyFont="1" applyFill="1">
      <alignment vertical="center"/>
    </xf>
    <xf numFmtId="49" fontId="5" fillId="0" borderId="1" xfId="0" applyNumberFormat="1" applyFont="1" applyFill="1" applyBorder="1" applyAlignment="1">
      <alignment vertical="center" wrapText="1"/>
    </xf>
    <xf numFmtId="0" fontId="5" fillId="0" borderId="1" xfId="0" applyFont="1" applyFill="1" applyBorder="1" applyAlignment="1">
      <alignment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58" fontId="7" fillId="0" borderId="1" xfId="0" applyNumberFormat="1" applyFont="1" applyFill="1" applyBorder="1" applyAlignment="1">
      <alignment horizontal="right" vertical="center" wrapText="1"/>
    </xf>
    <xf numFmtId="49" fontId="5" fillId="0" borderId="1" xfId="0" applyNumberFormat="1" applyFont="1" applyFill="1" applyBorder="1" applyAlignment="1">
      <alignment horizontal="center" vertical="center"/>
    </xf>
    <xf numFmtId="38" fontId="5" fillId="0" borderId="1" xfId="1" applyFont="1" applyFill="1" applyBorder="1" applyAlignment="1">
      <alignment horizontal="right" vertical="center"/>
    </xf>
    <xf numFmtId="49" fontId="5" fillId="0" borderId="1" xfId="0" applyNumberFormat="1" applyFont="1" applyFill="1" applyBorder="1">
      <alignment vertical="center"/>
    </xf>
    <xf numFmtId="176" fontId="5" fillId="0" borderId="1" xfId="0" applyNumberFormat="1" applyFont="1" applyFill="1" applyBorder="1" applyAlignment="1">
      <alignment horizontal="center" vertical="center"/>
    </xf>
    <xf numFmtId="0" fontId="5" fillId="0" borderId="1" xfId="0" applyFont="1" applyBorder="1" applyAlignment="1">
      <alignment vertical="center" wrapText="1"/>
    </xf>
    <xf numFmtId="49"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Fill="1" applyBorder="1" applyAlignment="1">
      <alignment vertical="center" wrapText="1"/>
    </xf>
    <xf numFmtId="49" fontId="5" fillId="0" borderId="2" xfId="0" applyNumberFormat="1" applyFont="1" applyFill="1" applyBorder="1" applyAlignment="1">
      <alignment horizontal="center" vertical="center"/>
    </xf>
    <xf numFmtId="49" fontId="5" fillId="0" borderId="1" xfId="0" applyNumberFormat="1" applyFont="1" applyBorder="1" applyAlignment="1">
      <alignment horizontal="center" vertical="center"/>
    </xf>
    <xf numFmtId="38" fontId="5" fillId="0" borderId="1" xfId="1" applyFont="1" applyFill="1" applyBorder="1" applyAlignment="1">
      <alignment horizontal="right" vertical="center" wrapText="1"/>
    </xf>
    <xf numFmtId="38" fontId="5" fillId="0" borderId="1" xfId="1" applyFont="1" applyBorder="1" applyAlignment="1">
      <alignment horizontal="right" vertical="center" wrapText="1"/>
    </xf>
    <xf numFmtId="38" fontId="5" fillId="0" borderId="1" xfId="1" applyFont="1" applyBorder="1" applyAlignment="1">
      <alignment horizontal="right" vertical="center"/>
    </xf>
    <xf numFmtId="58" fontId="7" fillId="0" borderId="1" xfId="0" applyNumberFormat="1" applyFont="1" applyBorder="1" applyAlignment="1">
      <alignment horizontal="right" vertical="center" wrapText="1"/>
    </xf>
    <xf numFmtId="177" fontId="13" fillId="0" borderId="1" xfId="2" applyNumberFormat="1" applyFont="1" applyFill="1" applyBorder="1" applyAlignment="1" applyProtection="1">
      <alignment vertical="center" wrapText="1"/>
    </xf>
    <xf numFmtId="0" fontId="5" fillId="0" borderId="0" xfId="0" applyFont="1" applyFill="1" applyBorder="1" applyAlignment="1">
      <alignment vertical="center" wrapText="1"/>
    </xf>
    <xf numFmtId="38" fontId="5" fillId="0" borderId="0" xfId="1" applyFont="1" applyFill="1" applyBorder="1" applyAlignment="1">
      <alignment horizontal="right" vertical="center"/>
    </xf>
    <xf numFmtId="0" fontId="5" fillId="0" borderId="0" xfId="0" applyFont="1" applyAlignment="1">
      <alignment horizontal="right" vertical="center"/>
    </xf>
    <xf numFmtId="0" fontId="9" fillId="0" borderId="0" xfId="0" applyFont="1" applyAlignment="1">
      <alignment horizontal="center" vertical="center"/>
    </xf>
    <xf numFmtId="0" fontId="5" fillId="2" borderId="1" xfId="0" applyFont="1" applyFill="1" applyBorder="1" applyAlignment="1">
      <alignment horizontal="distributed" vertical="center" wrapText="1" indent="1"/>
    </xf>
    <xf numFmtId="0" fontId="0" fillId="2" borderId="1" xfId="0" applyFont="1" applyFill="1" applyBorder="1" applyAlignment="1">
      <alignment horizontal="distributed" vertical="center" indent="1"/>
    </xf>
    <xf numFmtId="0" fontId="5" fillId="2" borderId="1" xfId="0" applyFont="1" applyFill="1" applyBorder="1" applyAlignment="1">
      <alignment horizontal="distributed" vertical="center" indent="1"/>
    </xf>
    <xf numFmtId="0" fontId="5" fillId="2" borderId="1" xfId="0" applyFont="1" applyFill="1" applyBorder="1" applyAlignment="1">
      <alignment horizontal="center" vertical="center"/>
    </xf>
    <xf numFmtId="0" fontId="0" fillId="2" borderId="1" xfId="0" applyFont="1" applyFill="1" applyBorder="1" applyAlignment="1">
      <alignment vertical="center"/>
    </xf>
    <xf numFmtId="0" fontId="5" fillId="2" borderId="1" xfId="0" applyFont="1" applyFill="1" applyBorder="1" applyAlignment="1">
      <alignment horizontal="center" vertical="center" wrapText="1"/>
    </xf>
    <xf numFmtId="0" fontId="0" fillId="2" borderId="1" xfId="0" applyFont="1" applyFill="1" applyBorder="1" applyAlignment="1">
      <alignment horizontal="center" vertical="center"/>
    </xf>
  </cellXfs>
  <cellStyles count="5">
    <cellStyle name="ハイパーリンク" xfId="2" builtinId="8"/>
    <cellStyle name="桁区切り" xfId="1" builtinId="6"/>
    <cellStyle name="標準" xfId="0" builtinId="0"/>
    <cellStyle name="標準 2" xfId="3" xr:uid="{00000000-0005-0000-0000-000003000000}"/>
    <cellStyle name="標準 2 2" xfId="4"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H98"/>
  <sheetViews>
    <sheetView tabSelected="1" view="pageBreakPreview" zoomScale="99" zoomScaleNormal="75" zoomScaleSheetLayoutView="99" workbookViewId="0">
      <pane ySplit="6" topLeftCell="A7" activePane="bottomLeft" state="frozen"/>
      <selection pane="bottomLeft" sqref="A1:H1"/>
    </sheetView>
  </sheetViews>
  <sheetFormatPr defaultColWidth="9" defaultRowHeight="13" x14ac:dyDescent="0.2"/>
  <cols>
    <col min="1" max="1" width="7.6328125" style="1" customWidth="1"/>
    <col min="2" max="2" width="33" style="1" bestFit="1" customWidth="1"/>
    <col min="3" max="3" width="26.54296875" style="1" customWidth="1"/>
    <col min="4" max="4" width="17.81640625" style="1" customWidth="1"/>
    <col min="5" max="5" width="22.90625" style="1" customWidth="1"/>
    <col min="6" max="6" width="16.90625" style="1" customWidth="1"/>
    <col min="7" max="7" width="16.36328125" style="1" customWidth="1"/>
    <col min="8" max="8" width="27.54296875" style="1" customWidth="1"/>
    <col min="9" max="16384" width="9" style="1"/>
  </cols>
  <sheetData>
    <row r="1" spans="1:8" ht="16.5" x14ac:dyDescent="0.2">
      <c r="A1" s="28" t="s">
        <v>12</v>
      </c>
      <c r="B1" s="28"/>
      <c r="C1" s="28"/>
      <c r="D1" s="28"/>
      <c r="E1" s="28"/>
      <c r="F1" s="28"/>
      <c r="G1" s="28"/>
      <c r="H1" s="28"/>
    </row>
    <row r="3" spans="1:8" ht="14" x14ac:dyDescent="0.2">
      <c r="A3" s="3" t="s">
        <v>3</v>
      </c>
    </row>
    <row r="4" spans="1:8" ht="14" x14ac:dyDescent="0.2">
      <c r="G4" s="2"/>
      <c r="H4" s="2" t="s">
        <v>7</v>
      </c>
    </row>
    <row r="5" spans="1:8" x14ac:dyDescent="0.2">
      <c r="A5" s="32" t="s">
        <v>0</v>
      </c>
      <c r="B5" s="34" t="s">
        <v>6</v>
      </c>
      <c r="C5" s="31" t="s">
        <v>4</v>
      </c>
      <c r="D5" s="31" t="s">
        <v>8</v>
      </c>
      <c r="E5" s="31" t="s">
        <v>5</v>
      </c>
      <c r="F5" s="31" t="s">
        <v>1</v>
      </c>
      <c r="G5" s="31" t="s">
        <v>2</v>
      </c>
      <c r="H5" s="29" t="s">
        <v>234</v>
      </c>
    </row>
    <row r="6" spans="1:8" x14ac:dyDescent="0.2">
      <c r="A6" s="33"/>
      <c r="B6" s="35"/>
      <c r="C6" s="30"/>
      <c r="D6" s="30"/>
      <c r="E6" s="30"/>
      <c r="F6" s="30"/>
      <c r="G6" s="30"/>
      <c r="H6" s="30"/>
    </row>
    <row r="7" spans="1:8" ht="39" customHeight="1" x14ac:dyDescent="0.2">
      <c r="A7" s="12" t="s">
        <v>271</v>
      </c>
      <c r="B7" s="6" t="s">
        <v>18</v>
      </c>
      <c r="C7" s="6" t="s">
        <v>19</v>
      </c>
      <c r="D7" s="10" t="s">
        <v>20</v>
      </c>
      <c r="E7" s="8" t="s">
        <v>21</v>
      </c>
      <c r="F7" s="11">
        <v>19470000</v>
      </c>
      <c r="G7" s="9" t="s">
        <v>216</v>
      </c>
      <c r="H7" s="6" t="s">
        <v>347</v>
      </c>
    </row>
    <row r="8" spans="1:8" ht="39" customHeight="1" x14ac:dyDescent="0.2">
      <c r="A8" s="12" t="s">
        <v>191</v>
      </c>
      <c r="B8" s="6" t="s">
        <v>22</v>
      </c>
      <c r="C8" s="6" t="s">
        <v>23</v>
      </c>
      <c r="D8" s="7" t="s">
        <v>24</v>
      </c>
      <c r="E8" s="8" t="s">
        <v>16</v>
      </c>
      <c r="F8" s="11">
        <v>10890000</v>
      </c>
      <c r="G8" s="9" t="s">
        <v>216</v>
      </c>
      <c r="H8" s="6" t="s">
        <v>347</v>
      </c>
    </row>
    <row r="9" spans="1:8" ht="39" customHeight="1" x14ac:dyDescent="0.2">
      <c r="A9" s="12" t="s">
        <v>192</v>
      </c>
      <c r="B9" s="6" t="s">
        <v>245</v>
      </c>
      <c r="C9" s="6" t="s">
        <v>246</v>
      </c>
      <c r="D9" s="10" t="s">
        <v>247</v>
      </c>
      <c r="E9" s="8" t="s">
        <v>248</v>
      </c>
      <c r="F9" s="11">
        <v>6787000</v>
      </c>
      <c r="G9" s="9" t="s">
        <v>217</v>
      </c>
      <c r="H9" s="6" t="s">
        <v>346</v>
      </c>
    </row>
    <row r="10" spans="1:8" ht="39" x14ac:dyDescent="0.2">
      <c r="A10" s="12" t="s">
        <v>193</v>
      </c>
      <c r="B10" s="6" t="s">
        <v>258</v>
      </c>
      <c r="C10" s="6" t="s">
        <v>259</v>
      </c>
      <c r="D10" s="10" t="s">
        <v>260</v>
      </c>
      <c r="E10" s="8" t="s">
        <v>248</v>
      </c>
      <c r="F10" s="11">
        <v>25740000</v>
      </c>
      <c r="G10" s="9" t="s">
        <v>217</v>
      </c>
      <c r="H10" s="6" t="s">
        <v>261</v>
      </c>
    </row>
    <row r="11" spans="1:8" ht="39" x14ac:dyDescent="0.2">
      <c r="A11" s="12" t="s">
        <v>194</v>
      </c>
      <c r="B11" s="6" t="s">
        <v>262</v>
      </c>
      <c r="C11" s="6" t="s">
        <v>263</v>
      </c>
      <c r="D11" s="10" t="s">
        <v>264</v>
      </c>
      <c r="E11" s="8" t="s">
        <v>248</v>
      </c>
      <c r="F11" s="11">
        <v>205700000</v>
      </c>
      <c r="G11" s="9" t="s">
        <v>217</v>
      </c>
      <c r="H11" s="6" t="s">
        <v>261</v>
      </c>
    </row>
    <row r="12" spans="1:8" ht="39" customHeight="1" x14ac:dyDescent="0.2">
      <c r="A12" s="12" t="s">
        <v>195</v>
      </c>
      <c r="B12" s="6" t="s">
        <v>25</v>
      </c>
      <c r="C12" s="6" t="s">
        <v>26</v>
      </c>
      <c r="D12" s="7" t="s">
        <v>27</v>
      </c>
      <c r="E12" s="8" t="s">
        <v>16</v>
      </c>
      <c r="F12" s="11">
        <v>19250000</v>
      </c>
      <c r="G12" s="9" t="s">
        <v>217</v>
      </c>
      <c r="H12" s="6" t="s">
        <v>347</v>
      </c>
    </row>
    <row r="13" spans="1:8" ht="39" customHeight="1" x14ac:dyDescent="0.2">
      <c r="A13" s="12" t="s">
        <v>196</v>
      </c>
      <c r="B13" s="6" t="s">
        <v>28</v>
      </c>
      <c r="C13" s="6" t="s">
        <v>29</v>
      </c>
      <c r="D13" s="10" t="s">
        <v>30</v>
      </c>
      <c r="E13" s="8" t="s">
        <v>16</v>
      </c>
      <c r="F13" s="11">
        <v>49500000</v>
      </c>
      <c r="G13" s="9" t="s">
        <v>217</v>
      </c>
      <c r="H13" s="6" t="s">
        <v>347</v>
      </c>
    </row>
    <row r="14" spans="1:8" ht="39" customHeight="1" x14ac:dyDescent="0.2">
      <c r="A14" s="12" t="s">
        <v>197</v>
      </c>
      <c r="B14" s="6" t="s">
        <v>31</v>
      </c>
      <c r="C14" s="6" t="s">
        <v>32</v>
      </c>
      <c r="D14" s="10" t="s">
        <v>33</v>
      </c>
      <c r="E14" s="8" t="s">
        <v>21</v>
      </c>
      <c r="F14" s="11">
        <v>50325000</v>
      </c>
      <c r="G14" s="9" t="s">
        <v>217</v>
      </c>
      <c r="H14" s="6" t="s">
        <v>347</v>
      </c>
    </row>
    <row r="15" spans="1:8" ht="39" customHeight="1" x14ac:dyDescent="0.2">
      <c r="A15" s="12" t="s">
        <v>198</v>
      </c>
      <c r="B15" s="6" t="s">
        <v>34</v>
      </c>
      <c r="C15" s="6" t="s">
        <v>35</v>
      </c>
      <c r="D15" s="10" t="s">
        <v>36</v>
      </c>
      <c r="E15" s="8" t="s">
        <v>37</v>
      </c>
      <c r="F15" s="11">
        <v>19749165.800000001</v>
      </c>
      <c r="G15" s="9" t="s">
        <v>217</v>
      </c>
      <c r="H15" s="24" t="s">
        <v>38</v>
      </c>
    </row>
    <row r="16" spans="1:8" ht="39" customHeight="1" x14ac:dyDescent="0.2">
      <c r="A16" s="12" t="s">
        <v>199</v>
      </c>
      <c r="B16" s="6" t="s">
        <v>39</v>
      </c>
      <c r="C16" s="6" t="s">
        <v>40</v>
      </c>
      <c r="D16" s="10" t="s">
        <v>41</v>
      </c>
      <c r="E16" s="8" t="s">
        <v>37</v>
      </c>
      <c r="F16" s="11">
        <v>5292435</v>
      </c>
      <c r="G16" s="9" t="s">
        <v>217</v>
      </c>
      <c r="H16" s="24" t="s">
        <v>38</v>
      </c>
    </row>
    <row r="17" spans="1:8" ht="39" customHeight="1" x14ac:dyDescent="0.2">
      <c r="A17" s="12" t="s">
        <v>272</v>
      </c>
      <c r="B17" s="6" t="s">
        <v>34</v>
      </c>
      <c r="C17" s="6" t="s">
        <v>42</v>
      </c>
      <c r="D17" s="10" t="s">
        <v>43</v>
      </c>
      <c r="E17" s="8" t="s">
        <v>37</v>
      </c>
      <c r="F17" s="11">
        <v>24867830</v>
      </c>
      <c r="G17" s="9" t="s">
        <v>217</v>
      </c>
      <c r="H17" s="24" t="s">
        <v>38</v>
      </c>
    </row>
    <row r="18" spans="1:8" ht="39" customHeight="1" x14ac:dyDescent="0.2">
      <c r="A18" s="12" t="s">
        <v>273</v>
      </c>
      <c r="B18" s="6" t="s">
        <v>44</v>
      </c>
      <c r="C18" s="6" t="s">
        <v>45</v>
      </c>
      <c r="D18" s="10" t="s">
        <v>46</v>
      </c>
      <c r="E18" s="8" t="s">
        <v>37</v>
      </c>
      <c r="F18" s="11">
        <v>322781629</v>
      </c>
      <c r="G18" s="9" t="s">
        <v>217</v>
      </c>
      <c r="H18" s="24" t="s">
        <v>38</v>
      </c>
    </row>
    <row r="19" spans="1:8" ht="39" customHeight="1" x14ac:dyDescent="0.2">
      <c r="A19" s="12" t="s">
        <v>274</v>
      </c>
      <c r="B19" s="6" t="s">
        <v>47</v>
      </c>
      <c r="C19" s="6" t="s">
        <v>48</v>
      </c>
      <c r="D19" s="10" t="s">
        <v>49</v>
      </c>
      <c r="E19" s="8" t="s">
        <v>37</v>
      </c>
      <c r="F19" s="11">
        <v>5357875.9000000004</v>
      </c>
      <c r="G19" s="9" t="s">
        <v>217</v>
      </c>
      <c r="H19" s="24" t="s">
        <v>38</v>
      </c>
    </row>
    <row r="20" spans="1:8" ht="39" customHeight="1" x14ac:dyDescent="0.2">
      <c r="A20" s="12" t="s">
        <v>275</v>
      </c>
      <c r="B20" s="6" t="s">
        <v>47</v>
      </c>
      <c r="C20" s="6" t="s">
        <v>50</v>
      </c>
      <c r="D20" s="10" t="s">
        <v>43</v>
      </c>
      <c r="E20" s="8" t="s">
        <v>37</v>
      </c>
      <c r="F20" s="26">
        <v>9672790.4000000004</v>
      </c>
      <c r="G20" s="9" t="s">
        <v>217</v>
      </c>
      <c r="H20" s="24" t="s">
        <v>38</v>
      </c>
    </row>
    <row r="21" spans="1:8" ht="39" customHeight="1" x14ac:dyDescent="0.2">
      <c r="A21" s="12" t="s">
        <v>276</v>
      </c>
      <c r="B21" s="6" t="s">
        <v>51</v>
      </c>
      <c r="C21" s="6" t="s">
        <v>52</v>
      </c>
      <c r="D21" s="10" t="s">
        <v>53</v>
      </c>
      <c r="E21" s="8" t="s">
        <v>37</v>
      </c>
      <c r="F21" s="11">
        <v>94964220</v>
      </c>
      <c r="G21" s="9" t="s">
        <v>217</v>
      </c>
      <c r="H21" s="24" t="s">
        <v>38</v>
      </c>
    </row>
    <row r="22" spans="1:8" ht="39" customHeight="1" x14ac:dyDescent="0.2">
      <c r="A22" s="12" t="s">
        <v>277</v>
      </c>
      <c r="B22" s="6" t="s">
        <v>54</v>
      </c>
      <c r="C22" s="6" t="s">
        <v>55</v>
      </c>
      <c r="D22" s="10" t="s">
        <v>56</v>
      </c>
      <c r="E22" s="8" t="s">
        <v>37</v>
      </c>
      <c r="F22" s="11">
        <v>76983144</v>
      </c>
      <c r="G22" s="9" t="s">
        <v>217</v>
      </c>
      <c r="H22" s="24" t="s">
        <v>38</v>
      </c>
    </row>
    <row r="23" spans="1:8" ht="39" customHeight="1" x14ac:dyDescent="0.2">
      <c r="A23" s="12" t="s">
        <v>278</v>
      </c>
      <c r="B23" s="6" t="s">
        <v>57</v>
      </c>
      <c r="C23" s="17" t="s">
        <v>58</v>
      </c>
      <c r="D23" s="18" t="s">
        <v>59</v>
      </c>
      <c r="E23" s="8" t="s">
        <v>37</v>
      </c>
      <c r="F23" s="11">
        <v>32411992</v>
      </c>
      <c r="G23" s="9" t="s">
        <v>217</v>
      </c>
      <c r="H23" s="24" t="s">
        <v>38</v>
      </c>
    </row>
    <row r="24" spans="1:8" ht="39" customHeight="1" x14ac:dyDescent="0.2">
      <c r="A24" s="12" t="s">
        <v>279</v>
      </c>
      <c r="B24" s="6" t="s">
        <v>57</v>
      </c>
      <c r="C24" s="6" t="s">
        <v>60</v>
      </c>
      <c r="D24" s="10" t="s">
        <v>61</v>
      </c>
      <c r="E24" s="8" t="s">
        <v>37</v>
      </c>
      <c r="F24" s="11">
        <v>29807710</v>
      </c>
      <c r="G24" s="9" t="s">
        <v>217</v>
      </c>
      <c r="H24" s="24" t="s">
        <v>38</v>
      </c>
    </row>
    <row r="25" spans="1:8" ht="39" customHeight="1" x14ac:dyDescent="0.2">
      <c r="A25" s="12" t="s">
        <v>280</v>
      </c>
      <c r="B25" s="6" t="s">
        <v>57</v>
      </c>
      <c r="C25" s="17" t="s">
        <v>62</v>
      </c>
      <c r="D25" s="18" t="s">
        <v>63</v>
      </c>
      <c r="E25" s="8" t="s">
        <v>37</v>
      </c>
      <c r="F25" s="11">
        <v>28697629</v>
      </c>
      <c r="G25" s="9" t="s">
        <v>217</v>
      </c>
      <c r="H25" s="24" t="s">
        <v>38</v>
      </c>
    </row>
    <row r="26" spans="1:8" ht="39" customHeight="1" x14ac:dyDescent="0.2">
      <c r="A26" s="12" t="s">
        <v>281</v>
      </c>
      <c r="B26" s="6" t="s">
        <v>64</v>
      </c>
      <c r="C26" s="6" t="s">
        <v>65</v>
      </c>
      <c r="D26" s="10" t="s">
        <v>56</v>
      </c>
      <c r="E26" s="8" t="s">
        <v>37</v>
      </c>
      <c r="F26" s="11">
        <v>16004800</v>
      </c>
      <c r="G26" s="9" t="s">
        <v>217</v>
      </c>
      <c r="H26" s="24" t="s">
        <v>38</v>
      </c>
    </row>
    <row r="27" spans="1:8" ht="39" customHeight="1" x14ac:dyDescent="0.2">
      <c r="A27" s="12" t="s">
        <v>282</v>
      </c>
      <c r="B27" s="6" t="s">
        <v>64</v>
      </c>
      <c r="C27" s="6" t="s">
        <v>66</v>
      </c>
      <c r="D27" s="10" t="s">
        <v>67</v>
      </c>
      <c r="E27" s="8" t="s">
        <v>37</v>
      </c>
      <c r="F27" s="11">
        <v>23004409.48</v>
      </c>
      <c r="G27" s="9" t="s">
        <v>217</v>
      </c>
      <c r="H27" s="24" t="s">
        <v>38</v>
      </c>
    </row>
    <row r="28" spans="1:8" ht="39" customHeight="1" x14ac:dyDescent="0.2">
      <c r="A28" s="12" t="s">
        <v>283</v>
      </c>
      <c r="B28" s="6" t="s">
        <v>64</v>
      </c>
      <c r="C28" s="6" t="s">
        <v>68</v>
      </c>
      <c r="D28" s="10" t="s">
        <v>69</v>
      </c>
      <c r="E28" s="8" t="s">
        <v>37</v>
      </c>
      <c r="F28" s="11">
        <v>3004129.7</v>
      </c>
      <c r="G28" s="9" t="s">
        <v>217</v>
      </c>
      <c r="H28" s="24" t="s">
        <v>38</v>
      </c>
    </row>
    <row r="29" spans="1:8" ht="39" customHeight="1" x14ac:dyDescent="0.2">
      <c r="A29" s="12" t="s">
        <v>284</v>
      </c>
      <c r="B29" s="6" t="s">
        <v>64</v>
      </c>
      <c r="C29" s="17" t="s">
        <v>70</v>
      </c>
      <c r="D29" s="18" t="s">
        <v>71</v>
      </c>
      <c r="E29" s="8" t="s">
        <v>37</v>
      </c>
      <c r="F29" s="11">
        <v>5002868</v>
      </c>
      <c r="G29" s="9" t="s">
        <v>217</v>
      </c>
      <c r="H29" s="24" t="s">
        <v>38</v>
      </c>
    </row>
    <row r="30" spans="1:8" ht="39" x14ac:dyDescent="0.2">
      <c r="A30" s="12" t="s">
        <v>285</v>
      </c>
      <c r="B30" s="6" t="s">
        <v>72</v>
      </c>
      <c r="C30" s="6" t="s">
        <v>45</v>
      </c>
      <c r="D30" s="10" t="s">
        <v>46</v>
      </c>
      <c r="E30" s="8" t="s">
        <v>37</v>
      </c>
      <c r="F30" s="11">
        <v>796058743</v>
      </c>
      <c r="G30" s="9" t="s">
        <v>217</v>
      </c>
      <c r="H30" s="24" t="s">
        <v>38</v>
      </c>
    </row>
    <row r="31" spans="1:8" ht="39" customHeight="1" x14ac:dyDescent="0.2">
      <c r="A31" s="12" t="s">
        <v>286</v>
      </c>
      <c r="B31" s="6" t="s">
        <v>73</v>
      </c>
      <c r="C31" s="6" t="s">
        <v>58</v>
      </c>
      <c r="D31" s="10" t="s">
        <v>59</v>
      </c>
      <c r="E31" s="8" t="s">
        <v>37</v>
      </c>
      <c r="F31" s="11">
        <v>45499788.619999997</v>
      </c>
      <c r="G31" s="9" t="s">
        <v>217</v>
      </c>
      <c r="H31" s="24" t="s">
        <v>38</v>
      </c>
    </row>
    <row r="32" spans="1:8" ht="39" customHeight="1" x14ac:dyDescent="0.2">
      <c r="A32" s="12" t="s">
        <v>287</v>
      </c>
      <c r="B32" s="6" t="s">
        <v>73</v>
      </c>
      <c r="C32" s="6" t="s">
        <v>74</v>
      </c>
      <c r="D32" s="10" t="s">
        <v>75</v>
      </c>
      <c r="E32" s="8" t="s">
        <v>37</v>
      </c>
      <c r="F32" s="11">
        <v>19500000</v>
      </c>
      <c r="G32" s="9" t="s">
        <v>217</v>
      </c>
      <c r="H32" s="24" t="s">
        <v>38</v>
      </c>
    </row>
    <row r="33" spans="1:8" ht="39" customHeight="1" x14ac:dyDescent="0.2">
      <c r="A33" s="12" t="s">
        <v>288</v>
      </c>
      <c r="B33" s="6" t="s">
        <v>76</v>
      </c>
      <c r="C33" s="6" t="s">
        <v>10</v>
      </c>
      <c r="D33" s="18" t="s">
        <v>77</v>
      </c>
      <c r="E33" s="8" t="s">
        <v>16</v>
      </c>
      <c r="F33" s="11">
        <v>26500000</v>
      </c>
      <c r="G33" s="9" t="s">
        <v>217</v>
      </c>
      <c r="H33" s="24" t="s">
        <v>38</v>
      </c>
    </row>
    <row r="34" spans="1:8" ht="52" x14ac:dyDescent="0.2">
      <c r="A34" s="12" t="s">
        <v>289</v>
      </c>
      <c r="B34" s="6" t="s">
        <v>78</v>
      </c>
      <c r="C34" s="6" t="s">
        <v>79</v>
      </c>
      <c r="D34" s="18" t="s">
        <v>77</v>
      </c>
      <c r="E34" s="8" t="s">
        <v>16</v>
      </c>
      <c r="F34" s="11">
        <v>438900000</v>
      </c>
      <c r="G34" s="9" t="s">
        <v>217</v>
      </c>
      <c r="H34" s="6" t="s">
        <v>80</v>
      </c>
    </row>
    <row r="35" spans="1:8" ht="52" x14ac:dyDescent="0.2">
      <c r="A35" s="12" t="s">
        <v>290</v>
      </c>
      <c r="B35" s="6" t="s">
        <v>81</v>
      </c>
      <c r="C35" s="6" t="s">
        <v>82</v>
      </c>
      <c r="D35" s="18" t="s">
        <v>83</v>
      </c>
      <c r="E35" s="8" t="s">
        <v>16</v>
      </c>
      <c r="F35" s="11">
        <v>178200000</v>
      </c>
      <c r="G35" s="9" t="s">
        <v>217</v>
      </c>
      <c r="H35" s="6" t="s">
        <v>80</v>
      </c>
    </row>
    <row r="36" spans="1:8" ht="65" x14ac:dyDescent="0.2">
      <c r="A36" s="12" t="s">
        <v>291</v>
      </c>
      <c r="B36" s="6" t="s">
        <v>84</v>
      </c>
      <c r="C36" s="6" t="s">
        <v>85</v>
      </c>
      <c r="D36" s="10" t="s">
        <v>86</v>
      </c>
      <c r="E36" s="8" t="s">
        <v>16</v>
      </c>
      <c r="F36" s="11">
        <v>86340100</v>
      </c>
      <c r="G36" s="9" t="s">
        <v>217</v>
      </c>
      <c r="H36" s="6" t="s">
        <v>347</v>
      </c>
    </row>
    <row r="37" spans="1:8" ht="39" customHeight="1" x14ac:dyDescent="0.2">
      <c r="A37" s="12" t="s">
        <v>292</v>
      </c>
      <c r="B37" s="6" t="s">
        <v>87</v>
      </c>
      <c r="C37" s="6" t="s">
        <v>88</v>
      </c>
      <c r="D37" s="10" t="s">
        <v>89</v>
      </c>
      <c r="E37" s="8" t="s">
        <v>16</v>
      </c>
      <c r="F37" s="11">
        <v>93822300</v>
      </c>
      <c r="G37" s="9" t="s">
        <v>217</v>
      </c>
      <c r="H37" s="6" t="s">
        <v>347</v>
      </c>
    </row>
    <row r="38" spans="1:8" s="4" customFormat="1" ht="39" customHeight="1" x14ac:dyDescent="0.2">
      <c r="A38" s="12" t="s">
        <v>293</v>
      </c>
      <c r="B38" s="6" t="s">
        <v>90</v>
      </c>
      <c r="C38" s="6" t="s">
        <v>91</v>
      </c>
      <c r="D38" s="7" t="s">
        <v>92</v>
      </c>
      <c r="E38" s="8" t="s">
        <v>16</v>
      </c>
      <c r="F38" s="20">
        <v>685080000</v>
      </c>
      <c r="G38" s="9" t="s">
        <v>217</v>
      </c>
      <c r="H38" s="6" t="s">
        <v>347</v>
      </c>
    </row>
    <row r="39" spans="1:8" s="4" customFormat="1" ht="39" customHeight="1" x14ac:dyDescent="0.2">
      <c r="A39" s="12" t="s">
        <v>294</v>
      </c>
      <c r="B39" s="6" t="s">
        <v>93</v>
      </c>
      <c r="C39" s="6" t="s">
        <v>94</v>
      </c>
      <c r="D39" s="7" t="s">
        <v>95</v>
      </c>
      <c r="E39" s="8" t="s">
        <v>21</v>
      </c>
      <c r="F39" s="20">
        <v>9069500</v>
      </c>
      <c r="G39" s="9" t="s">
        <v>217</v>
      </c>
      <c r="H39" s="6" t="s">
        <v>347</v>
      </c>
    </row>
    <row r="40" spans="1:8" s="4" customFormat="1" ht="39" customHeight="1" x14ac:dyDescent="0.2">
      <c r="A40" s="12" t="s">
        <v>295</v>
      </c>
      <c r="B40" s="6" t="s">
        <v>96</v>
      </c>
      <c r="C40" s="6" t="s">
        <v>97</v>
      </c>
      <c r="D40" s="10" t="s">
        <v>20</v>
      </c>
      <c r="E40" s="8" t="s">
        <v>21</v>
      </c>
      <c r="F40" s="11">
        <v>14373700</v>
      </c>
      <c r="G40" s="9" t="s">
        <v>217</v>
      </c>
      <c r="H40" s="6" t="s">
        <v>347</v>
      </c>
    </row>
    <row r="41" spans="1:8" s="4" customFormat="1" ht="39" customHeight="1" x14ac:dyDescent="0.2">
      <c r="A41" s="12" t="s">
        <v>296</v>
      </c>
      <c r="B41" s="6" t="s">
        <v>98</v>
      </c>
      <c r="C41" s="6" t="s">
        <v>91</v>
      </c>
      <c r="D41" s="7" t="s">
        <v>92</v>
      </c>
      <c r="E41" s="8" t="s">
        <v>16</v>
      </c>
      <c r="F41" s="20">
        <v>683430000</v>
      </c>
      <c r="G41" s="9" t="s">
        <v>217</v>
      </c>
      <c r="H41" s="6" t="s">
        <v>347</v>
      </c>
    </row>
    <row r="42" spans="1:8" s="4" customFormat="1" ht="39" customHeight="1" x14ac:dyDescent="0.2">
      <c r="A42" s="12" t="s">
        <v>297</v>
      </c>
      <c r="B42" s="6" t="s">
        <v>99</v>
      </c>
      <c r="C42" s="6" t="s">
        <v>100</v>
      </c>
      <c r="D42" s="7" t="s">
        <v>92</v>
      </c>
      <c r="E42" s="8" t="s">
        <v>16</v>
      </c>
      <c r="F42" s="11">
        <v>410850000</v>
      </c>
      <c r="G42" s="9" t="s">
        <v>217</v>
      </c>
      <c r="H42" s="6" t="s">
        <v>347</v>
      </c>
    </row>
    <row r="43" spans="1:8" s="4" customFormat="1" ht="39" customHeight="1" x14ac:dyDescent="0.2">
      <c r="A43" s="12" t="s">
        <v>298</v>
      </c>
      <c r="B43" s="6" t="s">
        <v>101</v>
      </c>
      <c r="C43" s="6" t="s">
        <v>102</v>
      </c>
      <c r="D43" s="10" t="s">
        <v>103</v>
      </c>
      <c r="E43" s="8" t="s">
        <v>16</v>
      </c>
      <c r="F43" s="11">
        <v>292600000</v>
      </c>
      <c r="G43" s="9" t="s">
        <v>217</v>
      </c>
      <c r="H43" s="6" t="s">
        <v>347</v>
      </c>
    </row>
    <row r="44" spans="1:8" s="4" customFormat="1" ht="39" customHeight="1" x14ac:dyDescent="0.2">
      <c r="A44" s="12" t="s">
        <v>299</v>
      </c>
      <c r="B44" s="6" t="s">
        <v>104</v>
      </c>
      <c r="C44" s="6" t="s">
        <v>105</v>
      </c>
      <c r="D44" s="10" t="s">
        <v>106</v>
      </c>
      <c r="E44" s="8" t="s">
        <v>16</v>
      </c>
      <c r="F44" s="11">
        <v>8470000</v>
      </c>
      <c r="G44" s="9" t="s">
        <v>217</v>
      </c>
      <c r="H44" s="6" t="s">
        <v>38</v>
      </c>
    </row>
    <row r="45" spans="1:8" s="4" customFormat="1" ht="39" customHeight="1" x14ac:dyDescent="0.2">
      <c r="A45" s="12" t="s">
        <v>300</v>
      </c>
      <c r="B45" s="6" t="s">
        <v>107</v>
      </c>
      <c r="C45" s="6" t="s">
        <v>108</v>
      </c>
      <c r="D45" s="10" t="s">
        <v>109</v>
      </c>
      <c r="E45" s="8" t="s">
        <v>16</v>
      </c>
      <c r="F45" s="11">
        <v>58718000</v>
      </c>
      <c r="G45" s="9" t="s">
        <v>217</v>
      </c>
      <c r="H45" s="6" t="s">
        <v>38</v>
      </c>
    </row>
    <row r="46" spans="1:8" s="4" customFormat="1" ht="39" x14ac:dyDescent="0.2">
      <c r="A46" s="12" t="s">
        <v>301</v>
      </c>
      <c r="B46" s="6" t="s">
        <v>110</v>
      </c>
      <c r="C46" s="6" t="s">
        <v>111</v>
      </c>
      <c r="D46" s="10" t="s">
        <v>112</v>
      </c>
      <c r="E46" s="8" t="s">
        <v>16</v>
      </c>
      <c r="F46" s="11">
        <v>14520000</v>
      </c>
      <c r="G46" s="9" t="s">
        <v>217</v>
      </c>
      <c r="H46" s="6" t="s">
        <v>38</v>
      </c>
    </row>
    <row r="47" spans="1:8" s="4" customFormat="1" ht="65" x14ac:dyDescent="0.2">
      <c r="A47" s="12" t="s">
        <v>302</v>
      </c>
      <c r="B47" s="6" t="s">
        <v>113</v>
      </c>
      <c r="C47" s="6" t="s">
        <v>114</v>
      </c>
      <c r="D47" s="7" t="s">
        <v>115</v>
      </c>
      <c r="E47" s="8" t="s">
        <v>16</v>
      </c>
      <c r="F47" s="20">
        <v>895400000</v>
      </c>
      <c r="G47" s="9" t="s">
        <v>217</v>
      </c>
      <c r="H47" s="6" t="s">
        <v>347</v>
      </c>
    </row>
    <row r="48" spans="1:8" s="4" customFormat="1" ht="39" customHeight="1" x14ac:dyDescent="0.2">
      <c r="A48" s="12" t="s">
        <v>303</v>
      </c>
      <c r="B48" s="6" t="s">
        <v>116</v>
      </c>
      <c r="C48" s="6" t="s">
        <v>117</v>
      </c>
      <c r="D48" s="7" t="s">
        <v>118</v>
      </c>
      <c r="E48" s="8" t="s">
        <v>21</v>
      </c>
      <c r="F48" s="20">
        <v>19637200</v>
      </c>
      <c r="G48" s="9" t="s">
        <v>217</v>
      </c>
      <c r="H48" s="6" t="s">
        <v>347</v>
      </c>
    </row>
    <row r="49" spans="1:8" s="4" customFormat="1" ht="39" customHeight="1" x14ac:dyDescent="0.2">
      <c r="A49" s="12" t="s">
        <v>304</v>
      </c>
      <c r="B49" s="6" t="s">
        <v>119</v>
      </c>
      <c r="C49" s="6" t="s">
        <v>120</v>
      </c>
      <c r="D49" s="10" t="s">
        <v>121</v>
      </c>
      <c r="E49" s="8" t="s">
        <v>16</v>
      </c>
      <c r="F49" s="11">
        <v>199650000</v>
      </c>
      <c r="G49" s="9" t="s">
        <v>217</v>
      </c>
      <c r="H49" s="6" t="s">
        <v>347</v>
      </c>
    </row>
    <row r="50" spans="1:8" s="4" customFormat="1" ht="39" customHeight="1" x14ac:dyDescent="0.2">
      <c r="A50" s="12" t="s">
        <v>305</v>
      </c>
      <c r="B50" s="6" t="s">
        <v>122</v>
      </c>
      <c r="C50" s="6" t="s">
        <v>123</v>
      </c>
      <c r="D50" s="7" t="s">
        <v>124</v>
      </c>
      <c r="E50" s="8" t="s">
        <v>16</v>
      </c>
      <c r="F50" s="20">
        <v>9059600</v>
      </c>
      <c r="G50" s="9" t="s">
        <v>217</v>
      </c>
      <c r="H50" s="6" t="s">
        <v>347</v>
      </c>
    </row>
    <row r="51" spans="1:8" ht="39" customHeight="1" x14ac:dyDescent="0.2">
      <c r="A51" s="12" t="s">
        <v>306</v>
      </c>
      <c r="B51" s="6" t="s">
        <v>125</v>
      </c>
      <c r="C51" s="6" t="s">
        <v>126</v>
      </c>
      <c r="D51" s="7" t="s">
        <v>127</v>
      </c>
      <c r="E51" s="8" t="s">
        <v>16</v>
      </c>
      <c r="F51" s="20">
        <v>125400000</v>
      </c>
      <c r="G51" s="9" t="s">
        <v>217</v>
      </c>
      <c r="H51" s="6" t="s">
        <v>347</v>
      </c>
    </row>
    <row r="52" spans="1:8" ht="39" customHeight="1" x14ac:dyDescent="0.2">
      <c r="A52" s="12" t="s">
        <v>307</v>
      </c>
      <c r="B52" s="6" t="s">
        <v>128</v>
      </c>
      <c r="C52" s="6" t="s">
        <v>129</v>
      </c>
      <c r="D52" s="10" t="s">
        <v>130</v>
      </c>
      <c r="E52" s="8" t="s">
        <v>9</v>
      </c>
      <c r="F52" s="11">
        <v>76680302</v>
      </c>
      <c r="G52" s="9" t="s">
        <v>217</v>
      </c>
      <c r="H52" s="6" t="s">
        <v>347</v>
      </c>
    </row>
    <row r="53" spans="1:8" ht="39" customHeight="1" x14ac:dyDescent="0.2">
      <c r="A53" s="12" t="s">
        <v>308</v>
      </c>
      <c r="B53" s="6" t="s">
        <v>131</v>
      </c>
      <c r="C53" s="6" t="s">
        <v>11</v>
      </c>
      <c r="D53" s="10" t="s">
        <v>132</v>
      </c>
      <c r="E53" s="8" t="s">
        <v>133</v>
      </c>
      <c r="F53" s="11">
        <v>8832213</v>
      </c>
      <c r="G53" s="9" t="s">
        <v>217</v>
      </c>
      <c r="H53" s="6" t="s">
        <v>347</v>
      </c>
    </row>
    <row r="54" spans="1:8" ht="39" customHeight="1" x14ac:dyDescent="0.2">
      <c r="A54" s="12" t="s">
        <v>309</v>
      </c>
      <c r="B54" s="6" t="s">
        <v>134</v>
      </c>
      <c r="C54" s="6" t="s">
        <v>135</v>
      </c>
      <c r="D54" s="10" t="s">
        <v>136</v>
      </c>
      <c r="E54" s="8" t="s">
        <v>16</v>
      </c>
      <c r="F54" s="11">
        <v>9581000</v>
      </c>
      <c r="G54" s="9" t="s">
        <v>217</v>
      </c>
      <c r="H54" s="6" t="s">
        <v>347</v>
      </c>
    </row>
    <row r="55" spans="1:8" ht="52" x14ac:dyDescent="0.2">
      <c r="A55" s="12" t="s">
        <v>310</v>
      </c>
      <c r="B55" s="6" t="s">
        <v>137</v>
      </c>
      <c r="C55" s="6" t="s">
        <v>79</v>
      </c>
      <c r="D55" s="7" t="s">
        <v>77</v>
      </c>
      <c r="E55" s="8" t="s">
        <v>16</v>
      </c>
      <c r="F55" s="20">
        <v>33000000</v>
      </c>
      <c r="G55" s="9" t="s">
        <v>217</v>
      </c>
      <c r="H55" s="6" t="s">
        <v>138</v>
      </c>
    </row>
    <row r="56" spans="1:8" ht="39" customHeight="1" x14ac:dyDescent="0.2">
      <c r="A56" s="12" t="s">
        <v>311</v>
      </c>
      <c r="B56" s="6" t="s">
        <v>139</v>
      </c>
      <c r="C56" s="6" t="s">
        <v>140</v>
      </c>
      <c r="D56" s="7" t="s">
        <v>141</v>
      </c>
      <c r="E56" s="8" t="s">
        <v>16</v>
      </c>
      <c r="F56" s="20">
        <v>52800000</v>
      </c>
      <c r="G56" s="9" t="s">
        <v>217</v>
      </c>
      <c r="H56" s="6" t="s">
        <v>17</v>
      </c>
    </row>
    <row r="57" spans="1:8" ht="52" x14ac:dyDescent="0.2">
      <c r="A57" s="12" t="s">
        <v>312</v>
      </c>
      <c r="B57" s="6" t="s">
        <v>142</v>
      </c>
      <c r="C57" s="6" t="s">
        <v>143</v>
      </c>
      <c r="D57" s="7" t="s">
        <v>144</v>
      </c>
      <c r="E57" s="8" t="s">
        <v>16</v>
      </c>
      <c r="F57" s="20">
        <v>33511500</v>
      </c>
      <c r="G57" s="9" t="s">
        <v>217</v>
      </c>
      <c r="H57" s="6" t="s">
        <v>80</v>
      </c>
    </row>
    <row r="58" spans="1:8" ht="39" customHeight="1" x14ac:dyDescent="0.2">
      <c r="A58" s="12" t="s">
        <v>313</v>
      </c>
      <c r="B58" s="14" t="s">
        <v>208</v>
      </c>
      <c r="C58" s="14" t="s">
        <v>209</v>
      </c>
      <c r="D58" s="19" t="s">
        <v>210</v>
      </c>
      <c r="E58" s="16" t="s">
        <v>21</v>
      </c>
      <c r="F58" s="22">
        <v>2420000</v>
      </c>
      <c r="G58" s="23" t="s">
        <v>217</v>
      </c>
      <c r="H58" s="6" t="s">
        <v>346</v>
      </c>
    </row>
    <row r="59" spans="1:8" ht="39" customHeight="1" x14ac:dyDescent="0.2">
      <c r="A59" s="12" t="s">
        <v>314</v>
      </c>
      <c r="B59" s="6" t="s">
        <v>145</v>
      </c>
      <c r="C59" s="6" t="s">
        <v>146</v>
      </c>
      <c r="D59" s="10" t="s">
        <v>103</v>
      </c>
      <c r="E59" s="8" t="s">
        <v>16</v>
      </c>
      <c r="F59" s="11">
        <v>993080000</v>
      </c>
      <c r="G59" s="9" t="s">
        <v>218</v>
      </c>
      <c r="H59" s="6" t="s">
        <v>17</v>
      </c>
    </row>
    <row r="60" spans="1:8" ht="39" customHeight="1" x14ac:dyDescent="0.2">
      <c r="A60" s="12" t="s">
        <v>315</v>
      </c>
      <c r="B60" s="6" t="s">
        <v>147</v>
      </c>
      <c r="C60" s="6" t="s">
        <v>146</v>
      </c>
      <c r="D60" s="10" t="s">
        <v>103</v>
      </c>
      <c r="E60" s="8" t="s">
        <v>16</v>
      </c>
      <c r="F60" s="11">
        <v>495792000</v>
      </c>
      <c r="G60" s="9" t="s">
        <v>219</v>
      </c>
      <c r="H60" s="6" t="s">
        <v>17</v>
      </c>
    </row>
    <row r="61" spans="1:8" ht="39" customHeight="1" x14ac:dyDescent="0.2">
      <c r="A61" s="12" t="s">
        <v>316</v>
      </c>
      <c r="B61" s="6" t="s">
        <v>148</v>
      </c>
      <c r="C61" s="6" t="s">
        <v>149</v>
      </c>
      <c r="D61" s="10" t="s">
        <v>150</v>
      </c>
      <c r="E61" s="8" t="s">
        <v>21</v>
      </c>
      <c r="F61" s="11">
        <v>3080000</v>
      </c>
      <c r="G61" s="9" t="s">
        <v>219</v>
      </c>
      <c r="H61" s="6" t="s">
        <v>347</v>
      </c>
    </row>
    <row r="62" spans="1:8" ht="52" x14ac:dyDescent="0.2">
      <c r="A62" s="12" t="s">
        <v>317</v>
      </c>
      <c r="B62" s="6" t="s">
        <v>151</v>
      </c>
      <c r="C62" s="6" t="s">
        <v>152</v>
      </c>
      <c r="D62" s="7" t="s">
        <v>153</v>
      </c>
      <c r="E62" s="8" t="s">
        <v>21</v>
      </c>
      <c r="F62" s="11">
        <v>29700000</v>
      </c>
      <c r="G62" s="9" t="s">
        <v>219</v>
      </c>
      <c r="H62" s="6" t="s">
        <v>17</v>
      </c>
    </row>
    <row r="63" spans="1:8" ht="39" customHeight="1" x14ac:dyDescent="0.2">
      <c r="A63" s="12" t="s">
        <v>318</v>
      </c>
      <c r="B63" s="6" t="s">
        <v>154</v>
      </c>
      <c r="C63" s="6" t="s">
        <v>155</v>
      </c>
      <c r="D63" s="10" t="s">
        <v>156</v>
      </c>
      <c r="E63" s="8" t="s">
        <v>16</v>
      </c>
      <c r="F63" s="11">
        <v>59180000</v>
      </c>
      <c r="G63" s="9" t="s">
        <v>219</v>
      </c>
      <c r="H63" s="6" t="s">
        <v>347</v>
      </c>
    </row>
    <row r="64" spans="1:8" ht="65" x14ac:dyDescent="0.2">
      <c r="A64" s="12" t="s">
        <v>319</v>
      </c>
      <c r="B64" s="6" t="s">
        <v>270</v>
      </c>
      <c r="C64" s="6" t="s">
        <v>249</v>
      </c>
      <c r="D64" s="10" t="s">
        <v>250</v>
      </c>
      <c r="E64" s="8" t="s">
        <v>248</v>
      </c>
      <c r="F64" s="11">
        <v>7996159</v>
      </c>
      <c r="G64" s="9" t="s">
        <v>268</v>
      </c>
      <c r="H64" s="6" t="s">
        <v>251</v>
      </c>
    </row>
    <row r="65" spans="1:8" ht="39" customHeight="1" x14ac:dyDescent="0.2">
      <c r="A65" s="12" t="s">
        <v>320</v>
      </c>
      <c r="B65" s="14" t="s">
        <v>200</v>
      </c>
      <c r="C65" s="14" t="s">
        <v>201</v>
      </c>
      <c r="D65" s="15" t="s">
        <v>202</v>
      </c>
      <c r="E65" s="16" t="s">
        <v>21</v>
      </c>
      <c r="F65" s="21">
        <v>6380000</v>
      </c>
      <c r="G65" s="23" t="s">
        <v>231</v>
      </c>
      <c r="H65" s="6" t="s">
        <v>346</v>
      </c>
    </row>
    <row r="66" spans="1:8" ht="39" customHeight="1" x14ac:dyDescent="0.2">
      <c r="A66" s="12" t="s">
        <v>321</v>
      </c>
      <c r="B66" s="14" t="s">
        <v>203</v>
      </c>
      <c r="C66" s="14" t="s">
        <v>204</v>
      </c>
      <c r="D66" s="15" t="s">
        <v>202</v>
      </c>
      <c r="E66" s="16" t="s">
        <v>21</v>
      </c>
      <c r="F66" s="21">
        <v>13200000</v>
      </c>
      <c r="G66" s="23" t="s">
        <v>232</v>
      </c>
      <c r="H66" s="6" t="s">
        <v>346</v>
      </c>
    </row>
    <row r="67" spans="1:8" ht="39" customHeight="1" x14ac:dyDescent="0.2">
      <c r="A67" s="12" t="s">
        <v>322</v>
      </c>
      <c r="B67" s="6" t="s">
        <v>157</v>
      </c>
      <c r="C67" s="6" t="s">
        <v>158</v>
      </c>
      <c r="D67" s="7" t="s">
        <v>159</v>
      </c>
      <c r="E67" s="8" t="s">
        <v>16</v>
      </c>
      <c r="F67" s="20">
        <v>24051500</v>
      </c>
      <c r="G67" s="9" t="s">
        <v>220</v>
      </c>
      <c r="H67" s="6" t="s">
        <v>347</v>
      </c>
    </row>
    <row r="68" spans="1:8" ht="39" customHeight="1" x14ac:dyDescent="0.2">
      <c r="A68" s="12" t="s">
        <v>323</v>
      </c>
      <c r="B68" s="6" t="s">
        <v>160</v>
      </c>
      <c r="C68" s="6" t="s">
        <v>161</v>
      </c>
      <c r="D68" s="10" t="s">
        <v>162</v>
      </c>
      <c r="E68" s="8" t="s">
        <v>16</v>
      </c>
      <c r="F68" s="11">
        <v>109780000</v>
      </c>
      <c r="G68" s="9" t="s">
        <v>220</v>
      </c>
      <c r="H68" s="6" t="s">
        <v>347</v>
      </c>
    </row>
    <row r="69" spans="1:8" ht="39" customHeight="1" x14ac:dyDescent="0.2">
      <c r="A69" s="12" t="s">
        <v>324</v>
      </c>
      <c r="B69" s="6" t="s">
        <v>235</v>
      </c>
      <c r="C69" s="6" t="s">
        <v>243</v>
      </c>
      <c r="D69" s="13" t="s">
        <v>244</v>
      </c>
      <c r="E69" s="8" t="s">
        <v>238</v>
      </c>
      <c r="F69" s="11">
        <v>5000000</v>
      </c>
      <c r="G69" s="9" t="s">
        <v>267</v>
      </c>
      <c r="H69" s="6" t="s">
        <v>348</v>
      </c>
    </row>
    <row r="70" spans="1:8" ht="39" customHeight="1" x14ac:dyDescent="0.2">
      <c r="A70" s="12" t="s">
        <v>325</v>
      </c>
      <c r="B70" s="6" t="s">
        <v>235</v>
      </c>
      <c r="C70" s="6" t="s">
        <v>241</v>
      </c>
      <c r="D70" s="10" t="s">
        <v>242</v>
      </c>
      <c r="E70" s="8" t="s">
        <v>238</v>
      </c>
      <c r="F70" s="11">
        <v>4991000</v>
      </c>
      <c r="G70" s="9" t="s">
        <v>266</v>
      </c>
      <c r="H70" s="6" t="s">
        <v>348</v>
      </c>
    </row>
    <row r="71" spans="1:8" ht="39" customHeight="1" x14ac:dyDescent="0.2">
      <c r="A71" s="12" t="s">
        <v>326</v>
      </c>
      <c r="B71" s="6" t="s">
        <v>163</v>
      </c>
      <c r="C71" s="6" t="s">
        <v>164</v>
      </c>
      <c r="D71" s="7" t="s">
        <v>165</v>
      </c>
      <c r="E71" s="8" t="s">
        <v>16</v>
      </c>
      <c r="F71" s="20">
        <v>10635900</v>
      </c>
      <c r="G71" s="9" t="s">
        <v>221</v>
      </c>
      <c r="H71" s="6" t="s">
        <v>347</v>
      </c>
    </row>
    <row r="72" spans="1:8" ht="39" customHeight="1" x14ac:dyDescent="0.2">
      <c r="A72" s="12" t="s">
        <v>327</v>
      </c>
      <c r="B72" s="6" t="s">
        <v>235</v>
      </c>
      <c r="C72" s="6" t="s">
        <v>236</v>
      </c>
      <c r="D72" s="10" t="s">
        <v>237</v>
      </c>
      <c r="E72" s="8" t="s">
        <v>238</v>
      </c>
      <c r="F72" s="11">
        <v>4993000</v>
      </c>
      <c r="G72" s="9" t="s">
        <v>265</v>
      </c>
      <c r="H72" s="6" t="s">
        <v>348</v>
      </c>
    </row>
    <row r="73" spans="1:8" ht="39" customHeight="1" x14ac:dyDescent="0.2">
      <c r="A73" s="12" t="s">
        <v>328</v>
      </c>
      <c r="B73" s="6" t="s">
        <v>166</v>
      </c>
      <c r="C73" s="6" t="s">
        <v>167</v>
      </c>
      <c r="D73" s="7" t="s">
        <v>168</v>
      </c>
      <c r="E73" s="8" t="s">
        <v>16</v>
      </c>
      <c r="F73" s="20">
        <v>9350000</v>
      </c>
      <c r="G73" s="9" t="s">
        <v>222</v>
      </c>
      <c r="H73" s="6" t="s">
        <v>347</v>
      </c>
    </row>
    <row r="74" spans="1:8" ht="52" x14ac:dyDescent="0.2">
      <c r="A74" s="12" t="s">
        <v>329</v>
      </c>
      <c r="B74" s="6" t="s">
        <v>169</v>
      </c>
      <c r="C74" s="25" t="s">
        <v>170</v>
      </c>
      <c r="D74" s="10" t="s">
        <v>77</v>
      </c>
      <c r="E74" s="8" t="s">
        <v>16</v>
      </c>
      <c r="F74" s="11">
        <v>49500000</v>
      </c>
      <c r="G74" s="9" t="s">
        <v>223</v>
      </c>
      <c r="H74" s="6" t="s">
        <v>80</v>
      </c>
    </row>
    <row r="75" spans="1:8" ht="39" customHeight="1" x14ac:dyDescent="0.2">
      <c r="A75" s="12" t="s">
        <v>330</v>
      </c>
      <c r="B75" s="14" t="s">
        <v>205</v>
      </c>
      <c r="C75" s="14" t="s">
        <v>206</v>
      </c>
      <c r="D75" s="15" t="s">
        <v>207</v>
      </c>
      <c r="E75" s="16" t="s">
        <v>16</v>
      </c>
      <c r="F75" s="21">
        <v>23610620</v>
      </c>
      <c r="G75" s="23" t="s">
        <v>223</v>
      </c>
      <c r="H75" s="6" t="s">
        <v>346</v>
      </c>
    </row>
    <row r="76" spans="1:8" ht="65" x14ac:dyDescent="0.2">
      <c r="A76" s="12" t="s">
        <v>331</v>
      </c>
      <c r="B76" s="6" t="s">
        <v>171</v>
      </c>
      <c r="C76" s="6" t="s">
        <v>120</v>
      </c>
      <c r="D76" s="10" t="s">
        <v>121</v>
      </c>
      <c r="E76" s="8" t="s">
        <v>16</v>
      </c>
      <c r="F76" s="11">
        <v>385000000</v>
      </c>
      <c r="G76" s="9" t="s">
        <v>224</v>
      </c>
      <c r="H76" s="6" t="s">
        <v>80</v>
      </c>
    </row>
    <row r="77" spans="1:8" ht="39" customHeight="1" x14ac:dyDescent="0.2">
      <c r="A77" s="12" t="s">
        <v>332</v>
      </c>
      <c r="B77" s="6" t="s">
        <v>233</v>
      </c>
      <c r="C77" s="6" t="s">
        <v>172</v>
      </c>
      <c r="D77" s="10" t="s">
        <v>95</v>
      </c>
      <c r="E77" s="8" t="s">
        <v>21</v>
      </c>
      <c r="F77" s="11">
        <v>14740000</v>
      </c>
      <c r="G77" s="9" t="s">
        <v>224</v>
      </c>
      <c r="H77" s="6" t="s">
        <v>347</v>
      </c>
    </row>
    <row r="78" spans="1:8" ht="39" customHeight="1" x14ac:dyDescent="0.2">
      <c r="A78" s="12" t="s">
        <v>333</v>
      </c>
      <c r="B78" s="6" t="s">
        <v>173</v>
      </c>
      <c r="C78" s="6" t="s">
        <v>174</v>
      </c>
      <c r="D78" s="10" t="s">
        <v>127</v>
      </c>
      <c r="E78" s="8" t="s">
        <v>16</v>
      </c>
      <c r="F78" s="11">
        <v>84630000</v>
      </c>
      <c r="G78" s="9" t="s">
        <v>225</v>
      </c>
      <c r="H78" s="6" t="s">
        <v>347</v>
      </c>
    </row>
    <row r="79" spans="1:8" ht="39" customHeight="1" x14ac:dyDescent="0.2">
      <c r="A79" s="12" t="s">
        <v>334</v>
      </c>
      <c r="B79" s="6" t="s">
        <v>175</v>
      </c>
      <c r="C79" s="6" t="s">
        <v>176</v>
      </c>
      <c r="D79" s="10" t="s">
        <v>177</v>
      </c>
      <c r="E79" s="8" t="s">
        <v>16</v>
      </c>
      <c r="F79" s="11">
        <v>149600000</v>
      </c>
      <c r="G79" s="9" t="s">
        <v>226</v>
      </c>
      <c r="H79" s="6" t="s">
        <v>347</v>
      </c>
    </row>
    <row r="80" spans="1:8" ht="39" customHeight="1" x14ac:dyDescent="0.2">
      <c r="A80" s="12" t="s">
        <v>335</v>
      </c>
      <c r="B80" s="14" t="s">
        <v>211</v>
      </c>
      <c r="C80" s="14" t="s">
        <v>170</v>
      </c>
      <c r="D80" s="19" t="s">
        <v>77</v>
      </c>
      <c r="E80" s="16" t="s">
        <v>21</v>
      </c>
      <c r="F80" s="11">
        <v>25300000</v>
      </c>
      <c r="G80" s="23" t="s">
        <v>226</v>
      </c>
      <c r="H80" s="6" t="s">
        <v>346</v>
      </c>
    </row>
    <row r="81" spans="1:8" ht="39" customHeight="1" x14ac:dyDescent="0.2">
      <c r="A81" s="12" t="s">
        <v>336</v>
      </c>
      <c r="B81" s="6" t="s">
        <v>255</v>
      </c>
      <c r="C81" s="6" t="s">
        <v>256</v>
      </c>
      <c r="D81" s="10" t="s">
        <v>257</v>
      </c>
      <c r="E81" s="8" t="s">
        <v>248</v>
      </c>
      <c r="F81" s="11">
        <v>12672000</v>
      </c>
      <c r="G81" s="9" t="s">
        <v>269</v>
      </c>
      <c r="H81" s="6" t="s">
        <v>251</v>
      </c>
    </row>
    <row r="82" spans="1:8" ht="39" customHeight="1" x14ac:dyDescent="0.2">
      <c r="A82" s="12" t="s">
        <v>337</v>
      </c>
      <c r="B82" s="6" t="s">
        <v>178</v>
      </c>
      <c r="C82" s="6" t="s">
        <v>179</v>
      </c>
      <c r="D82" s="7" t="s">
        <v>30</v>
      </c>
      <c r="E82" s="8" t="s">
        <v>16</v>
      </c>
      <c r="F82" s="20">
        <v>12980000</v>
      </c>
      <c r="G82" s="9" t="s">
        <v>227</v>
      </c>
      <c r="H82" s="6" t="s">
        <v>347</v>
      </c>
    </row>
    <row r="83" spans="1:8" ht="39" x14ac:dyDescent="0.2">
      <c r="A83" s="12" t="s">
        <v>338</v>
      </c>
      <c r="B83" s="6" t="s">
        <v>13</v>
      </c>
      <c r="C83" s="6" t="s">
        <v>14</v>
      </c>
      <c r="D83" s="10" t="s">
        <v>15</v>
      </c>
      <c r="E83" s="8" t="s">
        <v>16</v>
      </c>
      <c r="F83" s="20">
        <v>5878400</v>
      </c>
      <c r="G83" s="9" t="s">
        <v>215</v>
      </c>
      <c r="H83" s="5" t="s">
        <v>17</v>
      </c>
    </row>
    <row r="84" spans="1:8" ht="39" x14ac:dyDescent="0.2">
      <c r="A84" s="12" t="s">
        <v>339</v>
      </c>
      <c r="B84" s="6" t="s">
        <v>180</v>
      </c>
      <c r="C84" s="6" t="s">
        <v>181</v>
      </c>
      <c r="D84" s="7" t="s">
        <v>182</v>
      </c>
      <c r="E84" s="8" t="s">
        <v>21</v>
      </c>
      <c r="F84" s="11">
        <v>13888232</v>
      </c>
      <c r="G84" s="9" t="s">
        <v>228</v>
      </c>
      <c r="H84" s="6" t="s">
        <v>17</v>
      </c>
    </row>
    <row r="85" spans="1:8" ht="39" customHeight="1" x14ac:dyDescent="0.2">
      <c r="A85" s="12" t="s">
        <v>340</v>
      </c>
      <c r="B85" s="6" t="s">
        <v>183</v>
      </c>
      <c r="C85" s="6" t="s">
        <v>184</v>
      </c>
      <c r="D85" s="10" t="s">
        <v>185</v>
      </c>
      <c r="E85" s="8" t="s">
        <v>9</v>
      </c>
      <c r="F85" s="11">
        <v>17622000</v>
      </c>
      <c r="G85" s="9" t="s">
        <v>229</v>
      </c>
      <c r="H85" s="6" t="s">
        <v>347</v>
      </c>
    </row>
    <row r="86" spans="1:8" ht="39" customHeight="1" x14ac:dyDescent="0.2">
      <c r="A86" s="12" t="s">
        <v>341</v>
      </c>
      <c r="B86" s="6" t="s">
        <v>212</v>
      </c>
      <c r="C86" s="14" t="s">
        <v>213</v>
      </c>
      <c r="D86" s="19" t="s">
        <v>214</v>
      </c>
      <c r="E86" s="16" t="s">
        <v>16</v>
      </c>
      <c r="F86" s="22">
        <v>33220000</v>
      </c>
      <c r="G86" s="23" t="s">
        <v>229</v>
      </c>
      <c r="H86" s="6" t="s">
        <v>346</v>
      </c>
    </row>
    <row r="87" spans="1:8" ht="39" customHeight="1" x14ac:dyDescent="0.2">
      <c r="A87" s="12" t="s">
        <v>342</v>
      </c>
      <c r="B87" s="6" t="s">
        <v>235</v>
      </c>
      <c r="C87" s="6" t="s">
        <v>239</v>
      </c>
      <c r="D87" s="10" t="s">
        <v>240</v>
      </c>
      <c r="E87" s="8" t="s">
        <v>238</v>
      </c>
      <c r="F87" s="11">
        <v>4872000</v>
      </c>
      <c r="G87" s="9" t="s">
        <v>230</v>
      </c>
      <c r="H87" s="6" t="s">
        <v>348</v>
      </c>
    </row>
    <row r="88" spans="1:8" ht="39" x14ac:dyDescent="0.2">
      <c r="A88" s="12" t="s">
        <v>343</v>
      </c>
      <c r="B88" s="6" t="s">
        <v>252</v>
      </c>
      <c r="C88" s="6" t="s">
        <v>253</v>
      </c>
      <c r="D88" s="10" t="s">
        <v>254</v>
      </c>
      <c r="E88" s="8" t="s">
        <v>238</v>
      </c>
      <c r="F88" s="11">
        <v>1045250</v>
      </c>
      <c r="G88" s="9" t="s">
        <v>230</v>
      </c>
      <c r="H88" s="6" t="s">
        <v>251</v>
      </c>
    </row>
    <row r="89" spans="1:8" ht="52" x14ac:dyDescent="0.2">
      <c r="A89" s="12" t="s">
        <v>344</v>
      </c>
      <c r="B89" s="6" t="s">
        <v>186</v>
      </c>
      <c r="C89" s="6" t="s">
        <v>187</v>
      </c>
      <c r="D89" s="10" t="s">
        <v>188</v>
      </c>
      <c r="E89" s="8" t="s">
        <v>16</v>
      </c>
      <c r="F89" s="11">
        <v>140800000</v>
      </c>
      <c r="G89" s="9" t="s">
        <v>230</v>
      </c>
      <c r="H89" s="6" t="s">
        <v>347</v>
      </c>
    </row>
    <row r="90" spans="1:8" ht="39" customHeight="1" x14ac:dyDescent="0.2">
      <c r="A90" s="12" t="s">
        <v>345</v>
      </c>
      <c r="B90" s="6" t="s">
        <v>189</v>
      </c>
      <c r="C90" s="6" t="s">
        <v>190</v>
      </c>
      <c r="D90" s="7" t="s">
        <v>159</v>
      </c>
      <c r="E90" s="8" t="s">
        <v>16</v>
      </c>
      <c r="F90" s="20">
        <v>1100000</v>
      </c>
      <c r="G90" s="9" t="s">
        <v>230</v>
      </c>
      <c r="H90" s="6" t="s">
        <v>38</v>
      </c>
    </row>
    <row r="91" spans="1:8" ht="39" customHeight="1" x14ac:dyDescent="0.2">
      <c r="A91" s="12" t="s">
        <v>350</v>
      </c>
      <c r="B91" s="6" t="s">
        <v>356</v>
      </c>
      <c r="C91" s="6" t="s">
        <v>357</v>
      </c>
      <c r="D91" s="7" t="s">
        <v>358</v>
      </c>
      <c r="E91" s="8" t="s">
        <v>359</v>
      </c>
      <c r="F91" s="20">
        <v>17600000</v>
      </c>
      <c r="G91" s="9" t="s">
        <v>217</v>
      </c>
      <c r="H91" s="6" t="s">
        <v>346</v>
      </c>
    </row>
    <row r="92" spans="1:8" ht="39" customHeight="1" x14ac:dyDescent="0.2">
      <c r="A92" s="12" t="s">
        <v>351</v>
      </c>
      <c r="B92" s="6" t="s">
        <v>360</v>
      </c>
      <c r="C92" s="6" t="s">
        <v>361</v>
      </c>
      <c r="D92" s="7" t="s">
        <v>362</v>
      </c>
      <c r="E92" s="8" t="s">
        <v>359</v>
      </c>
      <c r="F92" s="20">
        <v>11220000</v>
      </c>
      <c r="G92" s="9" t="s">
        <v>217</v>
      </c>
      <c r="H92" s="6" t="s">
        <v>346</v>
      </c>
    </row>
    <row r="93" spans="1:8" ht="39" customHeight="1" x14ac:dyDescent="0.2">
      <c r="A93" s="12" t="s">
        <v>352</v>
      </c>
      <c r="B93" s="6" t="s">
        <v>363</v>
      </c>
      <c r="C93" s="6" t="s">
        <v>364</v>
      </c>
      <c r="D93" s="7" t="s">
        <v>365</v>
      </c>
      <c r="E93" s="8" t="s">
        <v>359</v>
      </c>
      <c r="F93" s="20">
        <v>36355000</v>
      </c>
      <c r="G93" s="9" t="s">
        <v>217</v>
      </c>
      <c r="H93" s="6" t="s">
        <v>346</v>
      </c>
    </row>
    <row r="94" spans="1:8" ht="39" customHeight="1" x14ac:dyDescent="0.2">
      <c r="A94" s="12" t="s">
        <v>353</v>
      </c>
      <c r="B94" s="6" t="s">
        <v>366</v>
      </c>
      <c r="C94" s="6" t="s">
        <v>367</v>
      </c>
      <c r="D94" s="7" t="s">
        <v>368</v>
      </c>
      <c r="E94" s="8" t="s">
        <v>359</v>
      </c>
      <c r="F94" s="20">
        <v>18700000</v>
      </c>
      <c r="G94" s="9" t="s">
        <v>371</v>
      </c>
      <c r="H94" s="6" t="s">
        <v>346</v>
      </c>
    </row>
    <row r="95" spans="1:8" ht="39" customHeight="1" x14ac:dyDescent="0.2">
      <c r="A95" s="12" t="s">
        <v>354</v>
      </c>
      <c r="B95" s="6" t="s">
        <v>369</v>
      </c>
      <c r="C95" s="6" t="s">
        <v>367</v>
      </c>
      <c r="D95" s="7" t="s">
        <v>368</v>
      </c>
      <c r="E95" s="8" t="s">
        <v>359</v>
      </c>
      <c r="F95" s="20">
        <v>7700000</v>
      </c>
      <c r="G95" s="9" t="s">
        <v>267</v>
      </c>
      <c r="H95" s="6" t="s">
        <v>346</v>
      </c>
    </row>
    <row r="96" spans="1:8" ht="39" customHeight="1" x14ac:dyDescent="0.2">
      <c r="A96" s="12" t="s">
        <v>355</v>
      </c>
      <c r="B96" s="6" t="s">
        <v>370</v>
      </c>
      <c r="C96" s="6" t="s">
        <v>357</v>
      </c>
      <c r="D96" s="7" t="s">
        <v>358</v>
      </c>
      <c r="E96" s="8" t="s">
        <v>359</v>
      </c>
      <c r="F96" s="20">
        <v>13156000</v>
      </c>
      <c r="G96" s="9" t="s">
        <v>228</v>
      </c>
      <c r="H96" s="6" t="s">
        <v>346</v>
      </c>
    </row>
    <row r="98" spans="4:8" x14ac:dyDescent="0.2">
      <c r="D98" s="27" t="s">
        <v>349</v>
      </c>
      <c r="E98" s="27"/>
      <c r="F98" s="27"/>
      <c r="G98" s="27"/>
      <c r="H98" s="27"/>
    </row>
  </sheetData>
  <autoFilter ref="A6:H6" xr:uid="{F7C783EC-4BCA-4B5F-8942-D7A1F334B8BA}">
    <sortState ref="A8:H90">
      <sortCondition ref="G6"/>
    </sortState>
  </autoFilter>
  <mergeCells count="10">
    <mergeCell ref="D98:H98"/>
    <mergeCell ref="A1:H1"/>
    <mergeCell ref="H5:H6"/>
    <mergeCell ref="G5:G6"/>
    <mergeCell ref="F5:F6"/>
    <mergeCell ref="A5:A6"/>
    <mergeCell ref="B5:B6"/>
    <mergeCell ref="C5:C6"/>
    <mergeCell ref="E5:E6"/>
    <mergeCell ref="D5:D6"/>
  </mergeCells>
  <phoneticPr fontId="4"/>
  <dataValidations count="22">
    <dataValidation type="list" allowBlank="1" showInputMessage="1" showErrorMessage="1" sqref="E7:E11" xr:uid="{F4552759-EA32-462E-9F73-DDA041AC54AC}">
      <formula1>$E$32:$E$35</formula1>
    </dataValidation>
    <dataValidation type="list" allowBlank="1" showInputMessage="1" showErrorMessage="1" sqref="E15:E17" xr:uid="{0F4F1E09-D224-4DC5-9088-DDEC2BB30AD7}">
      <formula1>$E$39:$E$42</formula1>
    </dataValidation>
    <dataValidation type="list" allowBlank="1" showInputMessage="1" showErrorMessage="1" sqref="E14" xr:uid="{8A93BB2D-C6C8-4F3F-A38E-F34E7A247348}">
      <formula1>$E$27:$E$29</formula1>
    </dataValidation>
    <dataValidation type="list" allowBlank="1" showInputMessage="1" showErrorMessage="1" sqref="E12:E13" xr:uid="{AE75E9B2-039D-42F2-A568-3EAEF2297774}">
      <formula1>$E$42:$E$43</formula1>
    </dataValidation>
    <dataValidation type="list" allowBlank="1" showInputMessage="1" showErrorMessage="1" sqref="E78 E84:E88 E81:E82 E69:E70 E72 E58:E65" xr:uid="{AB47A652-2B5B-4027-AD7A-F785E803E37A}">
      <formula1>$E$33:$E$36</formula1>
    </dataValidation>
    <dataValidation type="list" allowBlank="1" showInputMessage="1" showErrorMessage="1" sqref="E52:E57 E83 E68" xr:uid="{9E4A7458-4199-4BE8-80F0-878DA8256A13}">
      <formula1>$E$29:$E$32</formula1>
    </dataValidation>
    <dataValidation type="list" allowBlank="1" showInputMessage="1" showErrorMessage="1" sqref="E21 E79" xr:uid="{9BB99BA0-4C1A-4A0F-B557-AC82A417C66C}">
      <formula1>$E$33:$E$37</formula1>
    </dataValidation>
    <dataValidation type="list" allowBlank="1" showInputMessage="1" showErrorMessage="1" sqref="E19:E20" xr:uid="{273F77F0-996F-483A-B76A-D404AAE4786F}">
      <formula1>$E$32:$E$36</formula1>
    </dataValidation>
    <dataValidation type="list" allowBlank="1" showInputMessage="1" showErrorMessage="1" sqref="E73" xr:uid="{5A737FC5-EA3D-4469-A5EB-293C09B3AF3B}">
      <formula1>$E$37:$E$40</formula1>
    </dataValidation>
    <dataValidation type="list" allowBlank="1" showInputMessage="1" showErrorMessage="1" sqref="E22" xr:uid="{9FCA7BB4-7B4A-4C7B-85A4-27B094763567}">
      <formula1>$E$64:$E$69</formula1>
    </dataValidation>
    <dataValidation type="list" allowBlank="1" showInputMessage="1" showErrorMessage="1" sqref="E18 E23:E41" xr:uid="{A16D5F1B-F6E2-4B8F-B3BF-5668CCB45196}">
      <formula1>#REF!</formula1>
    </dataValidation>
    <dataValidation type="list" allowBlank="1" showInputMessage="1" showErrorMessage="1" sqref="E46:E51" xr:uid="{9D0CD96F-C98F-425B-8AF4-F38644D7BAD1}">
      <formula1>$E$81:$E$84</formula1>
    </dataValidation>
    <dataValidation type="list" allowBlank="1" showInputMessage="1" showErrorMessage="1" sqref="E66:E67" xr:uid="{C1B613EF-5FF0-4379-9412-49605EF3771A}">
      <formula1>$E$87:$E$90</formula1>
    </dataValidation>
    <dataValidation type="list" allowBlank="1" showInputMessage="1" showErrorMessage="1" sqref="E77" xr:uid="{9B811DD4-97F2-4EE6-8643-FA5F9BBE0AA2}">
      <formula1>$E$88:$E$97</formula1>
    </dataValidation>
    <dataValidation type="list" allowBlank="1" showInputMessage="1" showErrorMessage="1" sqref="E44:E45" xr:uid="{4C772172-B560-4E8F-972B-50823F659F37}">
      <formula1>$E$97:$E$100</formula1>
    </dataValidation>
    <dataValidation type="list" allowBlank="1" showInputMessage="1" showErrorMessage="1" sqref="E76" xr:uid="{498B5F44-DA6C-46DE-B3B7-ACC092F3908E}">
      <formula1>$E$89:$E$98</formula1>
    </dataValidation>
    <dataValidation type="list" allowBlank="1" showInputMessage="1" showErrorMessage="1" sqref="E42:E43" xr:uid="{D2D1DC89-C69F-4495-BA84-2D80EEB40DD2}">
      <formula1>$E$98:$E$101</formula1>
    </dataValidation>
    <dataValidation type="list" allowBlank="1" showInputMessage="1" showErrorMessage="1" sqref="E74 E80" xr:uid="{B31CE93D-2DD1-475D-AFAA-B113F028CFBA}">
      <formula1>$E$100:$E$103</formula1>
    </dataValidation>
    <dataValidation type="list" allowBlank="1" showInputMessage="1" showErrorMessage="1" sqref="E71" xr:uid="{083EB2A4-7CF4-4BA5-8A43-4B0DF9FE2368}">
      <formula1>$E$101:$E$104</formula1>
    </dataValidation>
    <dataValidation type="list" allowBlank="1" showInputMessage="1" showErrorMessage="1" sqref="E75" xr:uid="{DC738F9B-6F9B-4949-983F-B90B54CC3C2B}">
      <formula1>$E$103:$E$106</formula1>
    </dataValidation>
    <dataValidation type="list" allowBlank="1" showInputMessage="1" showErrorMessage="1" sqref="E89:E96" xr:uid="{176D61A0-A160-420F-8602-6654CDC57836}">
      <formula1>$E$27:$E$30</formula1>
    </dataValidation>
    <dataValidation type="list" allowBlank="1" showInputMessage="1" showErrorMessage="1" sqref="E89:E96" xr:uid="{29E8D34B-18E5-4549-BC07-BBD9C030C2ED}">
      <formula1>$E$26:$E$29</formula1>
    </dataValidation>
  </dataValidations>
  <printOptions horizontalCentered="1"/>
  <pageMargins left="0.59055118110236227" right="0.39370078740157483" top="0.9055118110236221" bottom="0.31496062992125984" header="0.31496062992125984" footer="0.51181102362204722"/>
  <pageSetup paperSize="9" scale="55" fitToHeight="0" orientation="portrait" r:id="rId1"/>
  <headerFooter alignWithMargins="0">
    <oddHeader>&amp;R
様式２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　委託調査費</vt:lpstr>
      <vt:lpstr>'様式２　委託調査費'!Print_Area</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松井　佐和子</cp:lastModifiedBy>
  <cp:lastPrinted>2023-03-07T04:51:10Z</cp:lastPrinted>
  <dcterms:created xsi:type="dcterms:W3CDTF">2009-03-05T11:36:14Z</dcterms:created>
  <dcterms:modified xsi:type="dcterms:W3CDTF">2023-12-08T02:02:17Z</dcterms:modified>
</cp:coreProperties>
</file>