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EF59E63D-04DF-4375-96E8-072B1A1B115B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Q10" i="1"/>
  <c r="H10" i="1"/>
  <c r="G10" i="1"/>
  <c r="S10" i="1" l="1"/>
  <c r="I10" i="1"/>
</calcChain>
</file>

<file path=xl/sharedStrings.xml><?xml version="1.0" encoding="utf-8"?>
<sst xmlns="http://schemas.openxmlformats.org/spreadsheetml/2006/main" count="32" uniqueCount="20">
  <si>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</si>
  <si>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</si>
  <si>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</si>
  <si>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八千代町</t>
  </si>
  <si>
    <t>白石町</t>
  </si>
  <si>
    <t>新ひだか町</t>
  </si>
  <si>
    <t>有田川町</t>
  </si>
  <si>
    <t>Ⅴ－０　合　計</t>
    <rPh sb="4" eb="5">
      <t>ゴウ</t>
    </rPh>
    <rPh sb="6" eb="7">
      <t>ケイ</t>
    </rPh>
    <phoneticPr fontId="2"/>
  </si>
  <si>
    <t>（人口2万以上、産業構造Ⅱ次･Ⅲ次80％未満の団体）</t>
    <rPh sb="1" eb="3">
      <t>ジンコウ</t>
    </rPh>
    <rPh sb="4" eb="5">
      <t>マン</t>
    </rPh>
    <rPh sb="5" eb="7">
      <t>イジョウ</t>
    </rPh>
    <rPh sb="8" eb="10">
      <t>サンギョウ</t>
    </rPh>
    <rPh sb="10" eb="12">
      <t>コウゾウ</t>
    </rPh>
    <rPh sb="13" eb="14">
      <t>ジ</t>
    </rPh>
    <rPh sb="16" eb="17">
      <t>ジ</t>
    </rPh>
    <rPh sb="20" eb="22">
      <t>ミマン</t>
    </rPh>
    <rPh sb="23" eb="25">
      <t>ダンタイ</t>
    </rPh>
    <phoneticPr fontId="2"/>
  </si>
  <si>
    <t>茨城県</t>
  </si>
  <si>
    <t>佐賀県</t>
  </si>
  <si>
    <t>北海道</t>
  </si>
  <si>
    <t>和歌山県</t>
  </si>
  <si>
    <t>人口１万
当たり職員数
（一般行政）</t>
  </si>
  <si>
    <t>人口１万
当たり職員数
（普通会計）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</si>
  <si>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</si>
  <si>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</si>
  <si>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</si>
  <si>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</si>
  <si>
    <t>町村　Ⅴ－０（４団体）</t>
    <rPh sb="0" eb="2">
      <t>チョウソン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</si>
</sst>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left" vertical="center" shrinkToFit="1"/>
    </xf>
    <xf numFmtId="177" fontId="5" fillId="0" borderId="10" xfId="0" applyNumberFormat="1" applyFont="1" applyFill="1" applyBorder="1" applyAlignment="1">
      <alignment vertical="center" shrinkToFit="1"/>
    </xf>
    <xf numFmtId="178" fontId="5" fillId="0" borderId="10" xfId="0" applyNumberFormat="1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177" fontId="5" fillId="0" borderId="12" xfId="0" applyNumberFormat="1" applyFont="1" applyFill="1" applyBorder="1" applyAlignment="1">
      <alignment vertical="center" shrinkToFit="1"/>
    </xf>
    <xf numFmtId="178" fontId="5" fillId="0" borderId="12" xfId="0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3"/>
  <sheetViews>
    <sheetView tabSelected="1" workbookViewId="0">
      <selection activeCell="B2" sqref="B2:J2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19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6" t="s">
        <v>8</v>
      </c>
      <c r="C2" s="36"/>
      <c r="D2" s="36"/>
      <c r="E2" s="36"/>
      <c r="F2" s="36"/>
      <c r="G2" s="36"/>
      <c r="H2" s="36"/>
      <c r="I2" s="36"/>
      <c r="J2" s="36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7" t="s">
        <v>0</v>
      </c>
      <c r="D5" s="37"/>
      <c r="E5" s="37"/>
      <c r="F5" s="14" t="s">
        <v>15</v>
      </c>
      <c r="G5" s="14" t="s">
        <v>16</v>
      </c>
      <c r="H5" s="15" t="s">
        <v>17</v>
      </c>
      <c r="I5" s="14" t="s">
        <v>14</v>
      </c>
      <c r="J5" s="4"/>
      <c r="K5" s="2"/>
      <c r="L5" s="3"/>
      <c r="M5" s="37" t="s">
        <v>0</v>
      </c>
      <c r="N5" s="37"/>
      <c r="O5" s="38"/>
      <c r="P5" s="14" t="s">
        <v>15</v>
      </c>
      <c r="Q5" s="14" t="s">
        <v>16</v>
      </c>
      <c r="R5" s="15" t="s">
        <v>18</v>
      </c>
      <c r="S5" s="14" t="s">
        <v>13</v>
      </c>
      <c r="T5" s="4"/>
    </row>
    <row r="6" spans="1:20" ht="16.75" customHeight="1" x14ac:dyDescent="0.2">
      <c r="A6" s="5"/>
      <c r="B6" s="21"/>
      <c r="C6" s="26" t="s">
        <v>9</v>
      </c>
      <c r="D6" s="26"/>
      <c r="E6" s="26" t="s">
        <v>3</v>
      </c>
      <c r="F6" s="6">
        <v>58.99</v>
      </c>
      <c r="G6" s="7">
        <v>21224</v>
      </c>
      <c r="H6" s="7">
        <v>156</v>
      </c>
      <c r="I6" s="6">
        <v>73.5</v>
      </c>
      <c r="J6" s="20"/>
      <c r="L6" s="21"/>
      <c r="M6" s="26" t="s">
        <v>9</v>
      </c>
      <c r="N6" s="26"/>
      <c r="O6" s="26" t="s">
        <v>3</v>
      </c>
      <c r="P6" s="6">
        <v>58.99</v>
      </c>
      <c r="Q6" s="7">
        <v>21224</v>
      </c>
      <c r="R6" s="7">
        <v>127</v>
      </c>
      <c r="S6" s="6">
        <v>59.84</v>
      </c>
      <c r="T6" s="20"/>
    </row>
    <row r="7" spans="1:20" ht="16.75" customHeight="1" x14ac:dyDescent="0.2">
      <c r="A7" s="5"/>
      <c r="B7" s="21"/>
      <c r="C7" s="26" t="s">
        <v>11</v>
      </c>
      <c r="D7" s="26"/>
      <c r="E7" s="26" t="s">
        <v>5</v>
      </c>
      <c r="F7" s="6">
        <v>1147.55</v>
      </c>
      <c r="G7" s="7">
        <v>21040</v>
      </c>
      <c r="H7" s="7">
        <v>217</v>
      </c>
      <c r="I7" s="6">
        <v>103.14</v>
      </c>
      <c r="J7" s="20"/>
      <c r="L7" s="21"/>
      <c r="M7" s="26" t="s">
        <v>12</v>
      </c>
      <c r="N7" s="26"/>
      <c r="O7" s="26" t="s">
        <v>6</v>
      </c>
      <c r="P7" s="6">
        <v>351.84</v>
      </c>
      <c r="Q7" s="7">
        <v>25641</v>
      </c>
      <c r="R7" s="7">
        <v>206</v>
      </c>
      <c r="S7" s="6">
        <v>80.34</v>
      </c>
      <c r="T7" s="20"/>
    </row>
    <row r="8" spans="1:20" ht="16.75" customHeight="1" x14ac:dyDescent="0.2">
      <c r="A8" s="5"/>
      <c r="B8" s="21"/>
      <c r="C8" s="26" t="s">
        <v>10</v>
      </c>
      <c r="D8" s="26"/>
      <c r="E8" s="26" t="s">
        <v>4</v>
      </c>
      <c r="F8" s="6">
        <v>99.56</v>
      </c>
      <c r="G8" s="7">
        <v>21741</v>
      </c>
      <c r="H8" s="7">
        <v>234</v>
      </c>
      <c r="I8" s="6">
        <v>107.63</v>
      </c>
      <c r="J8" s="20"/>
      <c r="L8" s="21"/>
      <c r="M8" s="26" t="s">
        <v>11</v>
      </c>
      <c r="N8" s="26"/>
      <c r="O8" s="26" t="s">
        <v>5</v>
      </c>
      <c r="P8" s="6">
        <v>1147.55</v>
      </c>
      <c r="Q8" s="7">
        <v>21040</v>
      </c>
      <c r="R8" s="7">
        <v>182</v>
      </c>
      <c r="S8" s="6">
        <v>86.5</v>
      </c>
      <c r="T8" s="20"/>
    </row>
    <row r="9" spans="1:20" ht="16.75" customHeight="1" x14ac:dyDescent="0.2">
      <c r="A9" s="5"/>
      <c r="B9" s="21"/>
      <c r="C9" s="26" t="s">
        <v>12</v>
      </c>
      <c r="D9" s="26"/>
      <c r="E9" s="26" t="s">
        <v>6</v>
      </c>
      <c r="F9" s="6">
        <v>351.84</v>
      </c>
      <c r="G9" s="7">
        <v>25641</v>
      </c>
      <c r="H9" s="7">
        <v>303</v>
      </c>
      <c r="I9" s="6">
        <v>118.17</v>
      </c>
      <c r="J9" s="20"/>
      <c r="L9" s="27"/>
      <c r="M9" s="28" t="s">
        <v>10</v>
      </c>
      <c r="N9" s="28"/>
      <c r="O9" s="28" t="s">
        <v>4</v>
      </c>
      <c r="P9" s="29">
        <v>99.56</v>
      </c>
      <c r="Q9" s="30">
        <v>21741</v>
      </c>
      <c r="R9" s="30">
        <v>190</v>
      </c>
      <c r="S9" s="29">
        <v>87.39</v>
      </c>
      <c r="T9" s="31"/>
    </row>
    <row r="10" spans="1:20" ht="16.75" customHeight="1" x14ac:dyDescent="0.2">
      <c r="A10" s="5"/>
      <c r="B10" s="22"/>
      <c r="C10" s="39" t="s">
        <v>7</v>
      </c>
      <c r="D10" s="39"/>
      <c r="E10" s="39"/>
      <c r="F10" s="23"/>
      <c r="G10" s="24">
        <f>SUM(G6:G9)</f>
        <v>89646</v>
      </c>
      <c r="H10" s="24">
        <f>SUM(H6:H9)</f>
        <v>910</v>
      </c>
      <c r="I10" s="23">
        <f>H10/G10*10000</f>
        <v>101.51038529326462</v>
      </c>
      <c r="J10" s="25"/>
      <c r="L10" s="32"/>
      <c r="M10" s="40" t="s">
        <v>7</v>
      </c>
      <c r="N10" s="40"/>
      <c r="O10" s="40"/>
      <c r="P10" s="33"/>
      <c r="Q10" s="34">
        <f>SUM(Q6:Q9)</f>
        <v>89646</v>
      </c>
      <c r="R10" s="34">
        <f>SUM(R6:R9)</f>
        <v>705</v>
      </c>
      <c r="S10" s="33">
        <f>R10/Q10*10000</f>
        <v>78.642661133792927</v>
      </c>
      <c r="T10" s="35"/>
    </row>
    <row r="11" spans="1:20" ht="16.75" customHeight="1" x14ac:dyDescent="0.2">
      <c r="A11" s="5"/>
    </row>
    <row r="12" spans="1:20" ht="16.75" customHeight="1" x14ac:dyDescent="0.2">
      <c r="A12" s="5"/>
    </row>
    <row r="13" spans="1:20" ht="16.75" customHeight="1" x14ac:dyDescent="0.2">
      <c r="A13" s="5"/>
    </row>
    <row r="14" spans="1:20" ht="16.75" customHeight="1" x14ac:dyDescent="0.2">
      <c r="A14" s="5"/>
    </row>
    <row r="15" spans="1:20" ht="16.75" customHeight="1" x14ac:dyDescent="0.2">
      <c r="A15" s="5"/>
    </row>
    <row r="16" spans="1:20" ht="16.75" customHeight="1" x14ac:dyDescent="0.2">
      <c r="A16" s="5"/>
    </row>
    <row r="17" spans="1:1" ht="16.75" customHeight="1" x14ac:dyDescent="0.2">
      <c r="A17" s="5"/>
    </row>
    <row r="18" spans="1:1" ht="16.75" customHeight="1" x14ac:dyDescent="0.2">
      <c r="A18" s="5"/>
    </row>
    <row r="19" spans="1:1" ht="16.75" customHeight="1" x14ac:dyDescent="0.2">
      <c r="A19" s="5"/>
    </row>
    <row r="20" spans="1:1" ht="16.75" customHeight="1" x14ac:dyDescent="0.2">
      <c r="A20" s="5"/>
    </row>
    <row r="21" spans="1:1" ht="16.75" customHeight="1" x14ac:dyDescent="0.2">
      <c r="A21" s="5"/>
    </row>
    <row r="22" spans="1:1" ht="16.75" customHeight="1" x14ac:dyDescent="0.2">
      <c r="A22" s="5"/>
    </row>
    <row r="23" spans="1:1" ht="16.75" customHeight="1" x14ac:dyDescent="0.2">
      <c r="A23" s="5"/>
    </row>
    <row r="24" spans="1:1" ht="16.75" customHeight="1" x14ac:dyDescent="0.2">
      <c r="A24" s="5"/>
    </row>
    <row r="25" spans="1:1" ht="16.75" customHeight="1" x14ac:dyDescent="0.2">
      <c r="A25" s="5"/>
    </row>
    <row r="26" spans="1:1" ht="16.75" customHeight="1" x14ac:dyDescent="0.2"/>
    <row r="27" spans="1:1" ht="16.75" customHeight="1" x14ac:dyDescent="0.2"/>
    <row r="28" spans="1:1" ht="16.75" customHeight="1" x14ac:dyDescent="0.2"/>
    <row r="29" spans="1:1" ht="16.75" customHeight="1" x14ac:dyDescent="0.2"/>
    <row r="30" spans="1:1" ht="16.75" customHeight="1" x14ac:dyDescent="0.2"/>
    <row r="31" spans="1:1" ht="16.75" customHeight="1" x14ac:dyDescent="0.2"/>
    <row r="32" spans="1:1" ht="16.75" customHeight="1" x14ac:dyDescent="0.2"/>
    <row r="33" ht="16.75" customHeight="1" x14ac:dyDescent="0.2"/>
    <row r="34" ht="16.75" customHeight="1" x14ac:dyDescent="0.2"/>
    <row r="35" ht="16.75" customHeight="1" x14ac:dyDescent="0.2"/>
    <row r="36" ht="16.75" customHeight="1" x14ac:dyDescent="0.2"/>
    <row r="37" ht="16.75" customHeight="1" x14ac:dyDescent="0.2"/>
    <row r="38" ht="16.75" customHeight="1" x14ac:dyDescent="0.2"/>
    <row r="39" ht="16.75" customHeight="1" x14ac:dyDescent="0.2"/>
    <row r="40" ht="16.75" customHeight="1" x14ac:dyDescent="0.2"/>
    <row r="41" ht="16.75" customHeight="1" x14ac:dyDescent="0.2"/>
    <row r="42" ht="16.75" customHeight="1" x14ac:dyDescent="0.2"/>
    <row r="43" ht="16.75" customHeight="1" x14ac:dyDescent="0.2"/>
    <row r="44" ht="16.75" customHeight="1" x14ac:dyDescent="0.2"/>
    <row r="45" ht="16.75" customHeight="1" x14ac:dyDescent="0.2"/>
    <row r="46" ht="16.75" customHeight="1" x14ac:dyDescent="0.2"/>
    <row r="47" ht="16.75" customHeight="1" x14ac:dyDescent="0.2"/>
    <row r="48" ht="16.75" customHeight="1" x14ac:dyDescent="0.2"/>
    <row r="49" spans="1:1" ht="16.75" customHeight="1" x14ac:dyDescent="0.2">
      <c r="A49" s="8"/>
    </row>
    <row r="50" spans="1:1" ht="16.75" customHeight="1" x14ac:dyDescent="0.2">
      <c r="A50" s="8"/>
    </row>
    <row r="51" spans="1:1" ht="16.75" customHeight="1" x14ac:dyDescent="0.2">
      <c r="A51" s="8"/>
    </row>
    <row r="52" spans="1:1" ht="16.75" customHeight="1" x14ac:dyDescent="0.2">
      <c r="A52" s="8"/>
    </row>
    <row r="53" spans="1:1" ht="16.75" customHeight="1" x14ac:dyDescent="0.2">
      <c r="A53" s="8"/>
    </row>
    <row r="54" spans="1:1" ht="16.75" customHeight="1" x14ac:dyDescent="0.2">
      <c r="A54" s="8"/>
    </row>
    <row r="55" spans="1:1" ht="16.75" customHeight="1" x14ac:dyDescent="0.2">
      <c r="A55" s="8"/>
    </row>
    <row r="56" spans="1:1" ht="16.75" customHeight="1" x14ac:dyDescent="0.2">
      <c r="A56" s="8"/>
    </row>
    <row r="57" spans="1:1" ht="17.399999999999999" customHeight="1" x14ac:dyDescent="0.2">
      <c r="A57" s="8"/>
    </row>
    <row r="58" spans="1:1" ht="17.399999999999999" customHeight="1" x14ac:dyDescent="0.2">
      <c r="A58" s="8"/>
    </row>
    <row r="59" spans="1:1" ht="17.399999999999999" customHeight="1" x14ac:dyDescent="0.2">
      <c r="A59" s="8"/>
    </row>
    <row r="60" spans="1:1" ht="17.399999999999999" customHeight="1" x14ac:dyDescent="0.2"/>
    <row r="61" spans="1:1" ht="17.399999999999999" customHeight="1" x14ac:dyDescent="0.2"/>
    <row r="62" spans="1:1" ht="17.399999999999999" customHeight="1" x14ac:dyDescent="0.2"/>
    <row r="63" spans="1:1" ht="17.399999999999999" customHeight="1" x14ac:dyDescent="0.2"/>
    <row r="64" spans="1:1" ht="17.399999999999999" customHeight="1" x14ac:dyDescent="0.2"/>
    <row r="65" ht="17.399999999999999" customHeight="1" x14ac:dyDescent="0.2"/>
    <row r="66" ht="17.399999999999999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  <row r="141" ht="17.399999999999999" customHeight="1" x14ac:dyDescent="0.2"/>
    <row r="142" ht="17.399999999999999" customHeight="1" x14ac:dyDescent="0.2"/>
    <row r="143" ht="17.399999999999999" customHeight="1" x14ac:dyDescent="0.2"/>
    <row r="144" ht="17.399999999999999" customHeight="1" x14ac:dyDescent="0.2"/>
    <row r="145" ht="17.399999999999999" customHeight="1" x14ac:dyDescent="0.2"/>
    <row r="146" ht="17.399999999999999" customHeight="1" x14ac:dyDescent="0.2"/>
    <row r="147" ht="17.399999999999999" customHeight="1" x14ac:dyDescent="0.2"/>
    <row r="148" ht="17.399999999999999" customHeight="1" x14ac:dyDescent="0.2"/>
    <row r="149" ht="17.399999999999999" customHeight="1" x14ac:dyDescent="0.2"/>
    <row r="150" ht="17.399999999999999" customHeight="1" x14ac:dyDescent="0.2"/>
    <row r="151" ht="17.399999999999999" customHeight="1" x14ac:dyDescent="0.2"/>
    <row r="152" ht="17.399999999999999" customHeight="1" x14ac:dyDescent="0.2"/>
    <row r="153" ht="17.399999999999999" customHeight="1" x14ac:dyDescent="0.2"/>
  </sheetData>
  <mergeCells count="5">
    <mergeCell ref="B2:J2"/>
    <mergeCell ref="C5:E5"/>
    <mergeCell ref="M5:O5"/>
    <mergeCell ref="C10:E10"/>
    <mergeCell ref="M10:O10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2021-03-17T08:16:45Z</dcterms:created>
  <dcterms:modified xsi:type="dcterms:W3CDTF">2024-03-26T14:06:11Z</dcterms:modified>
</cp:coreProperties>
</file>