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codeName="ThisWorkbook" defaultThemeVersion="124226"/>
  <mc:AlternateContent xmlns:mc="http://schemas.openxmlformats.org/markup-compatibility/2006">
    <mc:Choice Requires="x15">
      <x15ac:absPath xmlns:x15ac="http://schemas.microsoft.com/office/spreadsheetml/2010/11/ac" url="\\fs-02.mic5.soumu.go.jp\org1102\会計課室共通(11020003)\文書管理フォルダ\監査指導係\【大分類】監査指導\06【中分類】予算執行\【小分類：05廃】【小分類：2029.3.31廃】令和５年度予算執行等に係る情報の公表\01_検討中\01 令和５年度予算執行計画に係る報告及び公表について\04_第３四半期\02_HP公表版\"/>
    </mc:Choice>
  </mc:AlternateContent>
  <xr:revisionPtr revIDLastSave="0" documentId="13_ncr:1_{67162436-85D3-4512-BB87-2E93DABEDA43}" xr6:coauthVersionLast="36" xr6:coauthVersionMax="36" xr10:uidLastSave="{00000000-0000-0000-0000-000000000000}"/>
  <bookViews>
    <workbookView xWindow="0" yWindow="0" windowWidth="19200" windowHeight="6860" tabRatio="856" xr2:uid="{00000000-000D-0000-FFFF-FFFF00000000}"/>
  </bookViews>
  <sheets>
    <sheet name="様式２　委託調査費" sheetId="4" r:id="rId1"/>
  </sheets>
  <definedNames>
    <definedName name="_xlnm._FilterDatabase" localSheetId="0" hidden="1">'様式２　委託調査費'!$A$6:$H$90</definedName>
    <definedName name="_xlnm.Print_Area" localSheetId="0">'様式２　委託調査費'!$A$1:$H$92</definedName>
  </definedNames>
  <calcPr calcId="191029"/>
</workbook>
</file>

<file path=xl/sharedStrings.xml><?xml version="1.0" encoding="utf-8"?>
<sst xmlns="http://schemas.openxmlformats.org/spreadsheetml/2006/main" count="601" uniqueCount="389">
  <si>
    <t>番号</t>
    <rPh sb="0" eb="2">
      <t>バンゴウ</t>
    </rPh>
    <phoneticPr fontId="4"/>
  </si>
  <si>
    <t>契約金額</t>
    <rPh sb="0" eb="2">
      <t>ケイヤク</t>
    </rPh>
    <rPh sb="2" eb="4">
      <t>キンガク</t>
    </rPh>
    <phoneticPr fontId="4"/>
  </si>
  <si>
    <t>契約締結日</t>
    <rPh sb="0" eb="2">
      <t>ケイヤク</t>
    </rPh>
    <rPh sb="2" eb="4">
      <t>テイケツ</t>
    </rPh>
    <rPh sb="4" eb="5">
      <t>ビ</t>
    </rPh>
    <phoneticPr fontId="4"/>
  </si>
  <si>
    <t>【会計名：一般会計】</t>
    <rPh sb="1" eb="2">
      <t>カイ</t>
    </rPh>
    <rPh sb="2" eb="3">
      <t>ケイ</t>
    </rPh>
    <rPh sb="3" eb="4">
      <t>メイ</t>
    </rPh>
    <rPh sb="5" eb="7">
      <t>イッパン</t>
    </rPh>
    <rPh sb="7" eb="8">
      <t>カイ</t>
    </rPh>
    <rPh sb="8" eb="9">
      <t>ケイ</t>
    </rPh>
    <phoneticPr fontId="4"/>
  </si>
  <si>
    <t>契約の相手方名</t>
    <rPh sb="0" eb="2">
      <t>ケイヤク</t>
    </rPh>
    <rPh sb="3" eb="6">
      <t>アイテガタ</t>
    </rPh>
    <rPh sb="6" eb="7">
      <t>メイ</t>
    </rPh>
    <phoneticPr fontId="4"/>
  </si>
  <si>
    <t>契約形態</t>
    <rPh sb="0" eb="2">
      <t>ケイヤク</t>
    </rPh>
    <rPh sb="2" eb="4">
      <t>ケイタイ</t>
    </rPh>
    <phoneticPr fontId="4"/>
  </si>
  <si>
    <t>調査の名称・概要</t>
    <phoneticPr fontId="4"/>
  </si>
  <si>
    <t>（単位：円）</t>
    <rPh sb="1" eb="3">
      <t>タンイ</t>
    </rPh>
    <rPh sb="4" eb="5">
      <t>エン</t>
    </rPh>
    <phoneticPr fontId="4"/>
  </si>
  <si>
    <t>法人番号</t>
    <rPh sb="0" eb="2">
      <t>ホウジン</t>
    </rPh>
    <rPh sb="2" eb="4">
      <t>バンゴウ</t>
    </rPh>
    <phoneticPr fontId="4"/>
  </si>
  <si>
    <t>株式会社三菱総合研究所</t>
  </si>
  <si>
    <t>6010001009455</t>
  </si>
  <si>
    <t>成果物、公表方法
（※公表ＨＰのＵＲＬ等）</t>
    <rPh sb="0" eb="3">
      <t>セイカブツ</t>
    </rPh>
    <rPh sb="4" eb="6">
      <t>コウヒョウ</t>
    </rPh>
    <rPh sb="6" eb="8">
      <t>ホウホウ</t>
    </rPh>
    <rPh sb="11" eb="13">
      <t>コウヒョウ</t>
    </rPh>
    <rPh sb="19" eb="20">
      <t>ナド</t>
    </rPh>
    <phoneticPr fontId="4"/>
  </si>
  <si>
    <t>一般競争入札
（総合評価落札方式）</t>
    <rPh sb="0" eb="6">
      <t>イッパンキョウソウニュウサツ</t>
    </rPh>
    <rPh sb="8" eb="10">
      <t>ソウゴウ</t>
    </rPh>
    <rPh sb="10" eb="12">
      <t>ヒョウカ</t>
    </rPh>
    <rPh sb="12" eb="14">
      <t>ラクサツ</t>
    </rPh>
    <rPh sb="14" eb="16">
      <t>ホウシキ</t>
    </rPh>
    <phoneticPr fontId="9"/>
  </si>
  <si>
    <t>三菱ＵＦＪリサーチ＆コンサルティング株式会社</t>
  </si>
  <si>
    <t>3010401011971</t>
  </si>
  <si>
    <t>一般競争入札
（総合評価落札方式）</t>
    <rPh sb="0" eb="6">
      <t>イッパンキョウソウニュウサツ</t>
    </rPh>
    <rPh sb="8" eb="10">
      <t>ソウゴウ</t>
    </rPh>
    <rPh sb="10" eb="12">
      <t>ヒョウカ</t>
    </rPh>
    <rPh sb="12" eb="14">
      <t>ラクサツ</t>
    </rPh>
    <rPh sb="14" eb="16">
      <t>ホウシキ</t>
    </rPh>
    <phoneticPr fontId="7"/>
  </si>
  <si>
    <t>一般財団法人行政管理研究センター</t>
  </si>
  <si>
    <t>9010005018937</t>
  </si>
  <si>
    <t>一般競争入札
（最低価格落札方式）</t>
    <rPh sb="0" eb="6">
      <t>イッパンキョウソウニュウサツ</t>
    </rPh>
    <rPh sb="8" eb="10">
      <t>サイテイ</t>
    </rPh>
    <rPh sb="10" eb="12">
      <t>カカク</t>
    </rPh>
    <rPh sb="12" eb="14">
      <t>ラクサツ</t>
    </rPh>
    <rPh sb="14" eb="16">
      <t>ホウシキ</t>
    </rPh>
    <phoneticPr fontId="7"/>
  </si>
  <si>
    <t>成果物の公表により行政の適正な遂行に支障をきたすおそれがあるため、公表を行わないこととする。</t>
  </si>
  <si>
    <t>一般競争入札
（総合評価落札方式）</t>
    <rPh sb="0" eb="6">
      <t>イッパンキョウソウニュウサツ</t>
    </rPh>
    <rPh sb="8" eb="10">
      <t>ソウゴウ</t>
    </rPh>
    <rPh sb="10" eb="12">
      <t>ヒョウカ</t>
    </rPh>
    <rPh sb="12" eb="14">
      <t>ラクサツ</t>
    </rPh>
    <rPh sb="14" eb="16">
      <t>ホウシキ</t>
    </rPh>
    <phoneticPr fontId="8"/>
  </si>
  <si>
    <t>1010001143390</t>
  </si>
  <si>
    <t>4010001054032</t>
  </si>
  <si>
    <t>みずほリサーチ＆テクノロジーズ株式会社</t>
  </si>
  <si>
    <t>9010001027685</t>
  </si>
  <si>
    <t>6010001030403</t>
  </si>
  <si>
    <t>8010705001805</t>
  </si>
  <si>
    <t>株式会社ＮＨＫテクノロジーズ</t>
  </si>
  <si>
    <t>9011001003973</t>
  </si>
  <si>
    <t>8010401084443</t>
  </si>
  <si>
    <t>株式会社メディア開発綜研</t>
  </si>
  <si>
    <t>7011101030093</t>
  </si>
  <si>
    <t>4010405006348</t>
  </si>
  <si>
    <t>5010001075515</t>
  </si>
  <si>
    <t>デロイトトーマツコンサルティング合同会社</t>
  </si>
  <si>
    <t>7010001088960</t>
  </si>
  <si>
    <t>令和５年度　委託調査費の支出状況（第３四半期）</t>
    <rPh sb="0" eb="2">
      <t>レイワ</t>
    </rPh>
    <rPh sb="3" eb="5">
      <t>ネンド</t>
    </rPh>
    <rPh sb="6" eb="8">
      <t>イタク</t>
    </rPh>
    <rPh sb="8" eb="10">
      <t>チョウサ</t>
    </rPh>
    <rPh sb="10" eb="11">
      <t>ヒ</t>
    </rPh>
    <rPh sb="12" eb="14">
      <t>シシュツ</t>
    </rPh>
    <rPh sb="14" eb="16">
      <t>ジョウキョウ</t>
    </rPh>
    <rPh sb="17" eb="18">
      <t>ダイ</t>
    </rPh>
    <rPh sb="19" eb="22">
      <t>シハンキ</t>
    </rPh>
    <phoneticPr fontId="4"/>
  </si>
  <si>
    <t>諸外国における規制の政策評価に関する調査研究（請負）</t>
  </si>
  <si>
    <t>3-2</t>
  </si>
  <si>
    <t>AIを含むテクノロジーを活用した事業の類似性構造分析に関する調査研究</t>
  </si>
  <si>
    <t>様式３にて公開。</t>
  </si>
  <si>
    <t>3-3</t>
  </si>
  <si>
    <t>諸外国における租税特別措置等の効果検証の制度設計、実施手法等に係る調査研究の請負</t>
  </si>
  <si>
    <t>今後、ＨＰにて公開予定。</t>
  </si>
  <si>
    <t>3-4</t>
  </si>
  <si>
    <t>広島県府中市における府中駅周辺の活性化に関する調査・分析の請負</t>
  </si>
  <si>
    <t>エヌ・ティ・ティ・コミュニケーションズ株式会社</t>
  </si>
  <si>
    <t>7010001064648</t>
  </si>
  <si>
    <t>3-5</t>
  </si>
  <si>
    <t>登山道の整備・維持管理の実態に関する調査の請負</t>
  </si>
  <si>
    <t>アジア航測株式会社</t>
  </si>
  <si>
    <t>6011101000700</t>
  </si>
  <si>
    <t>デジタル技術を活用した行政に関する法的課題の調査研究の請負</t>
  </si>
  <si>
    <t>デジタル時代にふさわしい情報公開事務の在り方に係る請負</t>
  </si>
  <si>
    <t>株式会社株式会社ＩＴリサーチ・アート</t>
  </si>
  <si>
    <t>1011001072687</t>
  </si>
  <si>
    <t>「地方公共団体におけるICT部門の業務継続計画（BCP）策定に関するガイドライン」の改定等に関する調査研究の請負</t>
  </si>
  <si>
    <t>日本電気株式会社</t>
  </si>
  <si>
    <t>7010401022916</t>
  </si>
  <si>
    <t>一般競争入札
（総合評価落札方式）</t>
    <rPh sb="0" eb="6">
      <t>イッパンキョウソウニュウサツ</t>
    </rPh>
    <rPh sb="8" eb="10">
      <t>ソウゴウ</t>
    </rPh>
    <rPh sb="10" eb="12">
      <t>ヒョウカ</t>
    </rPh>
    <rPh sb="12" eb="14">
      <t>ラクサツ</t>
    </rPh>
    <rPh sb="14" eb="16">
      <t>ホウシキ</t>
    </rPh>
    <phoneticPr fontId="10"/>
  </si>
  <si>
    <t>「地域おこし協力隊」に関する認知度調査及び調査分析の請負</t>
  </si>
  <si>
    <t>株式会社ロイヤリティマーケティング</t>
  </si>
  <si>
    <t>1011001058851</t>
  </si>
  <si>
    <t>特定地域づくり事業協同組合制度に関する調査研究事業の請負</t>
  </si>
  <si>
    <t>今後、ＨＰにて公開予定。</t>
    <rPh sb="0" eb="2">
      <t>コンゴ</t>
    </rPh>
    <rPh sb="7" eb="9">
      <t>コウカイ</t>
    </rPh>
    <rPh sb="9" eb="11">
      <t>ヨテイ</t>
    </rPh>
    <phoneticPr fontId="10"/>
  </si>
  <si>
    <t>地方公共団体におけるＰＦＩの効果検証に関する調査研究の請負</t>
    <rPh sb="0" eb="2">
      <t>チホウ</t>
    </rPh>
    <rPh sb="2" eb="4">
      <t>コウキョウ</t>
    </rPh>
    <rPh sb="4" eb="6">
      <t>ダンタイ</t>
    </rPh>
    <rPh sb="14" eb="16">
      <t>コウカ</t>
    </rPh>
    <rPh sb="16" eb="18">
      <t>ケンショウ</t>
    </rPh>
    <rPh sb="19" eb="20">
      <t>カン</t>
    </rPh>
    <rPh sb="22" eb="24">
      <t>チョウサ</t>
    </rPh>
    <rPh sb="24" eb="26">
      <t>ケンキュウ</t>
    </rPh>
    <rPh sb="27" eb="29">
      <t>ウケオイ</t>
    </rPh>
    <phoneticPr fontId="10"/>
  </si>
  <si>
    <t>株式会社日本経済研究所</t>
    <rPh sb="0" eb="4">
      <t>カブシキガイシャ</t>
    </rPh>
    <rPh sb="4" eb="6">
      <t>ニホン</t>
    </rPh>
    <rPh sb="6" eb="8">
      <t>ケイザイ</t>
    </rPh>
    <rPh sb="8" eb="11">
      <t>ケンキュウジョ</t>
    </rPh>
    <phoneticPr fontId="10"/>
  </si>
  <si>
    <t>6010001032853</t>
  </si>
  <si>
    <t>サテライトオフィスの調査・分析等の請負</t>
    <rPh sb="10" eb="12">
      <t>チョウサ</t>
    </rPh>
    <rPh sb="13" eb="15">
      <t>ブンセキ</t>
    </rPh>
    <rPh sb="15" eb="16">
      <t>トウ</t>
    </rPh>
    <rPh sb="17" eb="19">
      <t>ウケオイ</t>
    </rPh>
    <phoneticPr fontId="10"/>
  </si>
  <si>
    <t>8010001085296</t>
  </si>
  <si>
    <t>今後、様式３にて公開予定。</t>
    <rPh sb="3" eb="5">
      <t>ヨウシキ</t>
    </rPh>
    <phoneticPr fontId="9"/>
  </si>
  <si>
    <t>ウズベキスタン共和国等における母子保健改善のための医療ICT展開に向けた調査の請負</t>
  </si>
  <si>
    <t>株式会社デジタル・ナレッジ</t>
  </si>
  <si>
    <t>3010501033008</t>
  </si>
  <si>
    <t>民間AMラジオ放送事業者のFM放送への転換に係る周知広報の在り方に関する調査研究</t>
  </si>
  <si>
    <t>電話転送事業者の品質に係る客観的判断のあり方の検討に向けた調査の請負</t>
  </si>
  <si>
    <t>株式会社Ｅｌｉｇｉｔｅｌ</t>
    <rPh sb="0" eb="4">
      <t>カブシキガイシャ</t>
    </rPh>
    <phoneticPr fontId="9"/>
  </si>
  <si>
    <t>2380001033637</t>
  </si>
  <si>
    <t>令和５年度DDoS攻撃の俯瞰的な把握に関する調査請負</t>
  </si>
  <si>
    <t xml:space="preserve">6010001030403	</t>
  </si>
  <si>
    <t>3-6</t>
  </si>
  <si>
    <t>令和５年度 テレワークの裾野拡大に向けた調査研究の請負</t>
  </si>
  <si>
    <t>株式会社リベルタス・コンサルティング</t>
  </si>
  <si>
    <t>4010401058533</t>
  </si>
  <si>
    <t>3-7</t>
  </si>
  <si>
    <t>令和５年度重要IoT機器のセキュリティ対策に係る調査</t>
  </si>
  <si>
    <t>3-8</t>
  </si>
  <si>
    <t>政府統計比較調査の請負</t>
    <rPh sb="0" eb="2">
      <t>セイフ</t>
    </rPh>
    <rPh sb="2" eb="4">
      <t>トウケイ</t>
    </rPh>
    <rPh sb="4" eb="6">
      <t>ヒカク</t>
    </rPh>
    <rPh sb="6" eb="8">
      <t>チョウサ</t>
    </rPh>
    <rPh sb="9" eb="11">
      <t>ウケオイ</t>
    </rPh>
    <phoneticPr fontId="9"/>
  </si>
  <si>
    <t>株式会社アイティプラス</t>
    <rPh sb="0" eb="4">
      <t>カブシキガイシャ</t>
    </rPh>
    <phoneticPr fontId="9"/>
  </si>
  <si>
    <t>4011501013031</t>
  </si>
  <si>
    <t>一般競争入札
（最低価格落札方式）</t>
    <rPh sb="0" eb="6">
      <t>イッパンキョウソウニュウサツ</t>
    </rPh>
    <rPh sb="8" eb="10">
      <t>サイテイ</t>
    </rPh>
    <rPh sb="10" eb="12">
      <t>カカク</t>
    </rPh>
    <rPh sb="12" eb="14">
      <t>ラクサツ</t>
    </rPh>
    <rPh sb="14" eb="16">
      <t>ホウシキ</t>
    </rPh>
    <phoneticPr fontId="9"/>
  </si>
  <si>
    <t>3-9</t>
  </si>
  <si>
    <t>国内外における最新の情報通信技術の研究開発及びデジタル活用の動向に関する調査研究の請負</t>
  </si>
  <si>
    <t>株式会社エヌ・ティ・ティ・データ経営研究所</t>
    <rPh sb="0" eb="4">
      <t>カブシキガイシャ</t>
    </rPh>
    <rPh sb="16" eb="18">
      <t>ケイエイ</t>
    </rPh>
    <rPh sb="18" eb="21">
      <t>ケンキュウジョ</t>
    </rPh>
    <phoneticPr fontId="9"/>
  </si>
  <si>
    <t>3-10</t>
  </si>
  <si>
    <t>国内外のICT市場の動向等に関する調査研究の請負</t>
  </si>
  <si>
    <t>株式会社情報通信総合研究所</t>
  </si>
  <si>
    <t>3-11</t>
  </si>
  <si>
    <t>通信利用動向調査（世帯編）の電子調査票の開発等の請負</t>
  </si>
  <si>
    <t>株式会社ケー・デー・シー</t>
  </si>
  <si>
    <t>3010401097680</t>
  </si>
  <si>
    <t>3-12</t>
  </si>
  <si>
    <t>テレワークセキュリティに係る周知啓発コンテンツ改定に向けた検討のための調査研究の請負</t>
  </si>
  <si>
    <t>ＮＲＩセキュアテクノロジーズ株式会社</t>
  </si>
  <si>
    <t>3-13</t>
  </si>
  <si>
    <t>無線LANのセキュリティ確保のためのガイドライン等周知啓発コンテンツ策定検討に関する調査研究の請負</t>
  </si>
  <si>
    <t>3-14</t>
  </si>
  <si>
    <t>令和５年度周波数ひっ迫対策技術試験事務のうち「BS/CS放送の左旋帯域の有効利用のための衛星放送用受信設備の技術方策等に関する調査検討」の請負</t>
  </si>
  <si>
    <t>一般社団法人放送サービス高度化推進協会</t>
    <rPh sb="0" eb="8">
      <t>イッパンシャダンホウジンホウソウ</t>
    </rPh>
    <rPh sb="12" eb="19">
      <t>コウドカスイシンキョウカイ</t>
    </rPh>
    <phoneticPr fontId="9"/>
  </si>
  <si>
    <t>3-15</t>
  </si>
  <si>
    <t>字幕放送等の実績に関する調査研究</t>
    <rPh sb="0" eb="2">
      <t>ジマク</t>
    </rPh>
    <rPh sb="2" eb="4">
      <t>ホウソウ</t>
    </rPh>
    <rPh sb="4" eb="5">
      <t>トウ</t>
    </rPh>
    <rPh sb="6" eb="8">
      <t>ジッセキ</t>
    </rPh>
    <rPh sb="9" eb="10">
      <t>カン</t>
    </rPh>
    <rPh sb="12" eb="14">
      <t>チョウサ</t>
    </rPh>
    <rPh sb="14" eb="16">
      <t>ケンキュウ</t>
    </rPh>
    <phoneticPr fontId="9"/>
  </si>
  <si>
    <t>3-16</t>
  </si>
  <si>
    <t>オフィス提供事業者に対する電気通信番号計画の周知・啓発活動の請負</t>
    <rPh sb="4" eb="6">
      <t>テイキョウ</t>
    </rPh>
    <rPh sb="6" eb="9">
      <t>ジギョウシャ</t>
    </rPh>
    <rPh sb="10" eb="11">
      <t>タイ</t>
    </rPh>
    <rPh sb="13" eb="15">
      <t>デンキ</t>
    </rPh>
    <rPh sb="15" eb="17">
      <t>ツウシン</t>
    </rPh>
    <rPh sb="17" eb="19">
      <t>バンゴウ</t>
    </rPh>
    <rPh sb="19" eb="21">
      <t>ケイカク</t>
    </rPh>
    <rPh sb="22" eb="24">
      <t>シュウチ</t>
    </rPh>
    <rPh sb="25" eb="27">
      <t>ケイハツ</t>
    </rPh>
    <rPh sb="27" eb="29">
      <t>カツドウ</t>
    </rPh>
    <rPh sb="30" eb="32">
      <t>ウケオイ</t>
    </rPh>
    <phoneticPr fontId="9"/>
  </si>
  <si>
    <t>3-17</t>
  </si>
  <si>
    <t>ペルー共和国における我が国のOpen RAN 5G 機器の展開に向けた調査の請負</t>
  </si>
  <si>
    <t>株式会社ＮＴＴドコモ</t>
    <rPh sb="0" eb="4">
      <t>カブシキガイシャ</t>
    </rPh>
    <phoneticPr fontId="9"/>
  </si>
  <si>
    <t>1010001067912</t>
  </si>
  <si>
    <t>3-18</t>
  </si>
  <si>
    <t>国内で開催する国際見本市を活用した放送コンテンツの海外展開に関する調査</t>
  </si>
  <si>
    <t>3-19</t>
  </si>
  <si>
    <t>新しいトラストサービスに関する調査研究の請負</t>
  </si>
  <si>
    <t>ＰｗＣあらた有限責任監査法人</t>
  </si>
  <si>
    <t>8010005011876</t>
  </si>
  <si>
    <t>3-20</t>
  </si>
  <si>
    <t>青少年のインターネット利用におけるトラブル事例等に関する調査研究の請負</t>
  </si>
  <si>
    <t>一般社団法人安心ネットづくり促進協議会</t>
  </si>
  <si>
    <t>7010405010330</t>
  </si>
  <si>
    <t>3-21</t>
  </si>
  <si>
    <t>2030年代のサイバー空間と情報通信ネットワークのアーキテクチャに関する議論の国際動向及び国内における体制の在り方に関する調査</t>
  </si>
  <si>
    <t>一般社団法人日本ネットワークインフォメーションセンター</t>
  </si>
  <si>
    <t>4010005004371</t>
  </si>
  <si>
    <t>3-22</t>
  </si>
  <si>
    <t>全空間時代におけるデジタルビジネス拡大に向けた電波有効利用に関する調査検討の請負</t>
  </si>
  <si>
    <t>3-23</t>
  </si>
  <si>
    <t>「諸外国の電波利用料類似制度に関する調査研究」の請負</t>
    <rPh sb="1" eb="4">
      <t>ショガイコク</t>
    </rPh>
    <rPh sb="5" eb="7">
      <t>デンパ</t>
    </rPh>
    <rPh sb="7" eb="10">
      <t>リヨウリョウ</t>
    </rPh>
    <rPh sb="10" eb="12">
      <t>ルイジ</t>
    </rPh>
    <rPh sb="12" eb="14">
      <t>セイド</t>
    </rPh>
    <rPh sb="15" eb="16">
      <t>カン</t>
    </rPh>
    <rPh sb="18" eb="20">
      <t>チョウサ</t>
    </rPh>
    <rPh sb="20" eb="22">
      <t>ケンキュウ</t>
    </rPh>
    <rPh sb="24" eb="26">
      <t>ウケオイ</t>
    </rPh>
    <phoneticPr fontId="9"/>
  </si>
  <si>
    <t>3-24</t>
  </si>
  <si>
    <t>日本アイ・ビー・エム株式会社</t>
    <rPh sb="0" eb="2">
      <t>ニホン</t>
    </rPh>
    <rPh sb="10" eb="12">
      <t>カブシキ</t>
    </rPh>
    <rPh sb="12" eb="14">
      <t>カイシャ</t>
    </rPh>
    <phoneticPr fontId="9"/>
  </si>
  <si>
    <t>1010001128061</t>
  </si>
  <si>
    <t>3-25</t>
  </si>
  <si>
    <t>株式会社三菱総合研究所</t>
    <rPh sb="0" eb="4">
      <t>カブシキガイシャ</t>
    </rPh>
    <rPh sb="4" eb="6">
      <t>ミツビシ</t>
    </rPh>
    <rPh sb="6" eb="8">
      <t>ソウゴウ</t>
    </rPh>
    <rPh sb="8" eb="11">
      <t>ケンキュウジョ</t>
    </rPh>
    <phoneticPr fontId="8"/>
  </si>
  <si>
    <t>3-26</t>
  </si>
  <si>
    <t>DMARCレポートの活用推進に向けた調査研究の請負</t>
  </si>
  <si>
    <t>株式会社ＴｗｏＦｉｖｅ</t>
  </si>
  <si>
    <t>4012701012582</t>
  </si>
  <si>
    <t>3-27</t>
  </si>
  <si>
    <t>サイバーセキュリティの周知啓発に係るコンテンツ制作の請負</t>
    <rPh sb="11" eb="13">
      <t>シュウチ</t>
    </rPh>
    <rPh sb="13" eb="15">
      <t>ケイハツ</t>
    </rPh>
    <rPh sb="16" eb="17">
      <t>カカ</t>
    </rPh>
    <rPh sb="23" eb="25">
      <t>セイサク</t>
    </rPh>
    <rPh sb="26" eb="28">
      <t>ウケオイ</t>
    </rPh>
    <phoneticPr fontId="9"/>
  </si>
  <si>
    <t>株式会社ブレインワークス</t>
    <rPh sb="0" eb="4">
      <t>カブシキガイシャ</t>
    </rPh>
    <phoneticPr fontId="9"/>
  </si>
  <si>
    <t>4140001010682</t>
  </si>
  <si>
    <t>3-28</t>
  </si>
  <si>
    <t>EC時代の諸外国における郵便の新ビジネスの現状と課題に関する調査研究</t>
  </si>
  <si>
    <t>株式会社シード・プランニング</t>
  </si>
  <si>
    <t>9010001144299</t>
  </si>
  <si>
    <t>3-29</t>
  </si>
  <si>
    <t>オーストラリアにおけるOpen RAN を活用したローカル5G 都市緑化IoT システムの実証に向けた調査の請負</t>
  </si>
  <si>
    <t>エヌ・ティ・ティ・コミュニケーションズ株式会社</t>
    <rPh sb="19" eb="23">
      <t>カブシキガイシャ</t>
    </rPh>
    <phoneticPr fontId="9"/>
  </si>
  <si>
    <t>3-30</t>
  </si>
  <si>
    <t>学識経験者との人的関係構築を通じた情報通信分野における二国間連携強化に係る調査研究の請負</t>
  </si>
  <si>
    <t>3-31</t>
  </si>
  <si>
    <t>放送番組をはじめとする我が国のコンテンツの海外展開の促進に向けた効果的な情報発信に関する調査</t>
  </si>
  <si>
    <t>株式会社ティーライブ</t>
  </si>
  <si>
    <t>1010601030278</t>
  </si>
  <si>
    <t>3-32</t>
  </si>
  <si>
    <t>移動通信システムの上空利用の拡大に係る技術的条件に関する調査の請負</t>
    <rPh sb="0" eb="2">
      <t>イドウ</t>
    </rPh>
    <rPh sb="2" eb="4">
      <t>ツウシン</t>
    </rPh>
    <rPh sb="9" eb="11">
      <t>ジョウクウ</t>
    </rPh>
    <rPh sb="11" eb="13">
      <t>リヨウ</t>
    </rPh>
    <rPh sb="14" eb="16">
      <t>カクダイ</t>
    </rPh>
    <rPh sb="17" eb="18">
      <t>カカ</t>
    </rPh>
    <rPh sb="19" eb="22">
      <t>ギジュツテキ</t>
    </rPh>
    <rPh sb="22" eb="24">
      <t>ジョウケン</t>
    </rPh>
    <rPh sb="25" eb="26">
      <t>カン</t>
    </rPh>
    <rPh sb="28" eb="30">
      <t>チョウサ</t>
    </rPh>
    <rPh sb="31" eb="33">
      <t>ウケオイ</t>
    </rPh>
    <phoneticPr fontId="9"/>
  </si>
  <si>
    <t>3-33</t>
  </si>
  <si>
    <t>下水道管路を利用した光ファイバ敷設に係る調査研究の請負</t>
  </si>
  <si>
    <t>一般社団法人日本下水道光ファイバー技術協会</t>
  </si>
  <si>
    <t>2010005003747</t>
  </si>
  <si>
    <t>3-34</t>
  </si>
  <si>
    <t>3-35</t>
  </si>
  <si>
    <t>令和4年情報通信産業連関表等の作成及びICTの経済分析に関する調査の請負</t>
  </si>
  <si>
    <t>株式会社日本アプライドリサーチ研究所</t>
  </si>
  <si>
    <t>3-36</t>
  </si>
  <si>
    <t>アゼルバイジャン共和国における日本型郵便インフラシステムの展開可能性に関する調査研究</t>
  </si>
  <si>
    <t>ＥＹストラテジー・アンド・コンサルティング株式会社</t>
    <rPh sb="21" eb="25">
      <t>カブシキガイシャ</t>
    </rPh>
    <phoneticPr fontId="8"/>
  </si>
  <si>
    <t>6010001107003</t>
  </si>
  <si>
    <t>3-37</t>
  </si>
  <si>
    <t>５Ｇネットワークにおけるセキュリティ確保に向けた調査等の請負</t>
  </si>
  <si>
    <t>ＫＤＤＩデジタルセキュリティ株式会社</t>
  </si>
  <si>
    <t>1010001189822</t>
  </si>
  <si>
    <t>3-38</t>
  </si>
  <si>
    <t>株式会社野村総合研究所</t>
  </si>
  <si>
    <t>3-39</t>
  </si>
  <si>
    <t>電話受付代行業及び電話転送サービス事業の実態把握のための調査</t>
  </si>
  <si>
    <t>株式会社東京商工リサーチ</t>
  </si>
  <si>
    <t>5010001134287</t>
  </si>
  <si>
    <t>3-40</t>
  </si>
  <si>
    <t>サウジアラビアの観光分野におけるデータ連携基盤活用システムの展開可能性に関する調査実証の請負</t>
  </si>
  <si>
    <t>株式会社クロスリーチ</t>
  </si>
  <si>
    <t>8010603005065</t>
  </si>
  <si>
    <t>3-41</t>
  </si>
  <si>
    <t>「ブラジル連邦共和国におけるOpen RAN準拠のローカル5Gを活用した災害時の緊急通信システムの展開に向けた調査の請負」</t>
  </si>
  <si>
    <t>日本無線株式会社</t>
    <rPh sb="0" eb="2">
      <t>ニホン</t>
    </rPh>
    <rPh sb="2" eb="4">
      <t>ムセン</t>
    </rPh>
    <rPh sb="4" eb="6">
      <t>カブシキ</t>
    </rPh>
    <rPh sb="6" eb="8">
      <t>ガイシャ</t>
    </rPh>
    <phoneticPr fontId="9"/>
  </si>
  <si>
    <t>3012401012867</t>
  </si>
  <si>
    <t>3-42</t>
  </si>
  <si>
    <t>ベトナム社会主義共和国における林業ICTソリューションの導入に関する実証の請負</t>
  </si>
  <si>
    <t>ＯＮＥ－ＶＡＬＵＥ株式会社</t>
  </si>
  <si>
    <t>1010401140970</t>
  </si>
  <si>
    <t>3-43</t>
  </si>
  <si>
    <t>今後の衛星放送の周波数活用方策等に係る調査検討の請負</t>
    <rPh sb="0" eb="2">
      <t>コンゴ</t>
    </rPh>
    <rPh sb="3" eb="7">
      <t>エイセイホウソウ</t>
    </rPh>
    <rPh sb="8" eb="11">
      <t>シュウハスウ</t>
    </rPh>
    <rPh sb="11" eb="13">
      <t>カツヨウ</t>
    </rPh>
    <rPh sb="13" eb="15">
      <t>ホウサク</t>
    </rPh>
    <rPh sb="15" eb="16">
      <t>トウ</t>
    </rPh>
    <rPh sb="17" eb="18">
      <t>カカ</t>
    </rPh>
    <rPh sb="19" eb="21">
      <t>チョウサ</t>
    </rPh>
    <rPh sb="21" eb="23">
      <t>ケントウ</t>
    </rPh>
    <rPh sb="24" eb="26">
      <t>ウケオイ</t>
    </rPh>
    <phoneticPr fontId="9"/>
  </si>
  <si>
    <t>3-44</t>
  </si>
  <si>
    <t>ブータン王国におけるAIを活用した画像診断支援ソリューションの導入可能性に関する調査研究の請負</t>
  </si>
  <si>
    <t>一般財団法人海外通信・放送コンサルティング協力</t>
  </si>
  <si>
    <t>3-45</t>
  </si>
  <si>
    <t>デジタルテクノロジーの高度化とその活用に関する調査研究の請負</t>
    <rPh sb="11" eb="14">
      <t>コウドカ</t>
    </rPh>
    <rPh sb="17" eb="19">
      <t>カツヨウ</t>
    </rPh>
    <rPh sb="20" eb="21">
      <t>カン</t>
    </rPh>
    <rPh sb="23" eb="25">
      <t>チョウサ</t>
    </rPh>
    <rPh sb="25" eb="27">
      <t>ケンキュウ</t>
    </rPh>
    <rPh sb="28" eb="30">
      <t>ウケオイ</t>
    </rPh>
    <phoneticPr fontId="9"/>
  </si>
  <si>
    <t>3-46</t>
  </si>
  <si>
    <t>令和５年度FM放送帯を効率的に利用するための技術的検討に資する調査研究の請負</t>
  </si>
  <si>
    <t>3-47</t>
  </si>
  <si>
    <t>我が国における青少年のインターネット利用に係る調査の請負</t>
  </si>
  <si>
    <t>学校法人国際大学</t>
  </si>
  <si>
    <t>2110005013133</t>
  </si>
  <si>
    <t>3-48</t>
  </si>
  <si>
    <t>デジタルビジョン検討会の運営及び関連調査の請負</t>
  </si>
  <si>
    <t>ボストン・コンサルティング・グループ合同会社</t>
  </si>
  <si>
    <t>2010001029085</t>
  </si>
  <si>
    <t>3-49</t>
  </si>
  <si>
    <t>ウクライナにおける通信ネットワーク整備に向けた事業実施可能性調査の請負</t>
  </si>
  <si>
    <t>日本工営エナジーソリューションズ株式会社</t>
    <rPh sb="0" eb="20">
      <t>ニホンコウエイエナジーソリューションズカブシキカイシャ</t>
    </rPh>
    <phoneticPr fontId="9"/>
  </si>
  <si>
    <t>2010001234643</t>
  </si>
  <si>
    <t>3-50</t>
  </si>
  <si>
    <t>令和５年度電気通信サービスの提供に係る利用者料金規制等に関する調査研究の請負</t>
  </si>
  <si>
    <t>株式会社ＭＭ総研</t>
  </si>
  <si>
    <t>7010001078400</t>
  </si>
  <si>
    <t>3-51</t>
  </si>
  <si>
    <t>「LEAP 2024」への日本ブース出展を通じた我が国ICT企業のグローバル展開促進の請負</t>
  </si>
  <si>
    <t>株式会社ＪＴＢコミュニケーションデザイン</t>
  </si>
  <si>
    <t>2010701023536</t>
  </si>
  <si>
    <t>3-52</t>
  </si>
  <si>
    <t>通信分野における情報セキュリティに関するISAC国際連携に係る調査の請負</t>
  </si>
  <si>
    <t>株式会社プライムインターナショナル</t>
  </si>
  <si>
    <t>1011001007998</t>
  </si>
  <si>
    <t>3-53</t>
  </si>
  <si>
    <t>モンゴル国、ウズベキスタン共和国及びエチオピア共和国における農業情報基盤構築に向けた農業IoTプラットフォーム実証調査の請負</t>
  </si>
  <si>
    <t>ソフトバンク株式会社</t>
  </si>
  <si>
    <t>9010401052465</t>
  </si>
  <si>
    <t>3-54</t>
  </si>
  <si>
    <t>放送コンテンツの海外展開等の状況に関する調査</t>
  </si>
  <si>
    <t>3-55</t>
  </si>
  <si>
    <t>次世代移動通信の推進に資する産学官連携の在り方に関する調査研究</t>
  </si>
  <si>
    <t>株式会社ＯＮ　ＢＯＡＲＤ</t>
  </si>
  <si>
    <t>9040001117005</t>
  </si>
  <si>
    <t>3-56</t>
  </si>
  <si>
    <t>サイバーセキュリティに関する重要先端分野における技術及び事業者に係る調査研究</t>
  </si>
  <si>
    <t>3-57</t>
  </si>
  <si>
    <t>令和５年度テレワークセキュリティに係る実態調査の請負</t>
  </si>
  <si>
    <t>3-58</t>
  </si>
  <si>
    <t>日ASEANのISP連携強化に向けた調査の請負</t>
  </si>
  <si>
    <t>複数領域統合型世帯調査に関する調査研究の請負</t>
    <rPh sb="0" eb="11">
      <t>フクスウリョウイキトウゴウガタセタイチョウサ</t>
    </rPh>
    <rPh sb="12" eb="13">
      <t>カン</t>
    </rPh>
    <rPh sb="15" eb="19">
      <t>チョウサケンキュウ</t>
    </rPh>
    <rPh sb="20" eb="22">
      <t>ウケオイ</t>
    </rPh>
    <phoneticPr fontId="11"/>
  </si>
  <si>
    <t>日本標準職業分類改定のための調査研究（事務従事者の実態把握）の請負</t>
    <rPh sb="0" eb="2">
      <t>ニホン</t>
    </rPh>
    <rPh sb="2" eb="4">
      <t>ヒョウジュン</t>
    </rPh>
    <rPh sb="4" eb="6">
      <t>ショクギョウ</t>
    </rPh>
    <rPh sb="6" eb="8">
      <t>ブンルイ</t>
    </rPh>
    <rPh sb="8" eb="10">
      <t>カイテイ</t>
    </rPh>
    <rPh sb="14" eb="16">
      <t>チョウサ</t>
    </rPh>
    <rPh sb="16" eb="18">
      <t>ケンキュウ</t>
    </rPh>
    <rPh sb="19" eb="21">
      <t>ジム</t>
    </rPh>
    <rPh sb="21" eb="24">
      <t>ジュウジシャ</t>
    </rPh>
    <rPh sb="25" eb="27">
      <t>ジッタイ</t>
    </rPh>
    <rPh sb="27" eb="29">
      <t>ハアク</t>
    </rPh>
    <rPh sb="31" eb="33">
      <t>ウケオイ</t>
    </rPh>
    <phoneticPr fontId="11"/>
  </si>
  <si>
    <t>株式会社矢野経済研究所</t>
  </si>
  <si>
    <t>3011201005528</t>
  </si>
  <si>
    <t>足立区における菓子製造機械等からの騒音・低周波音測定調査</t>
  </si>
  <si>
    <t>株式会社日立パワーソリューションズ</t>
  </si>
  <si>
    <t>7050001023708</t>
  </si>
  <si>
    <t>今後、ＨＰ又は様式３にて公開予定。</t>
  </si>
  <si>
    <t>「自律型海上無線機器（AMRD）の導入に向けた調査検討」の請負</t>
  </si>
  <si>
    <t>一般競争入札
（総合評価落札方式）</t>
    <rPh sb="0" eb="6">
      <t>イッパンキョウソウニュウサツ</t>
    </rPh>
    <rPh sb="8" eb="10">
      <t>ソウゴウ</t>
    </rPh>
    <rPh sb="10" eb="12">
      <t>ヒョウカ</t>
    </rPh>
    <rPh sb="12" eb="14">
      <t>ラクサツ</t>
    </rPh>
    <rPh sb="14" eb="16">
      <t>ホウシキ</t>
    </rPh>
    <phoneticPr fontId="3"/>
  </si>
  <si>
    <t>２０２５年大阪・関西万博に伴って開設される無線局と既存無線局の周波数共用に関する調査検討</t>
  </si>
  <si>
    <t>成果物の公表により行政の適正な遂行に支障をきたすおそれがあるため、公表を行わないこととする。</t>
    <rPh sb="0" eb="3">
      <t>セイカブツ</t>
    </rPh>
    <rPh sb="4" eb="6">
      <t>コウヒョウ</t>
    </rPh>
    <rPh sb="9" eb="11">
      <t>ギョウセイ</t>
    </rPh>
    <rPh sb="12" eb="14">
      <t>テキセイ</t>
    </rPh>
    <rPh sb="15" eb="17">
      <t>スイコウ</t>
    </rPh>
    <rPh sb="18" eb="20">
      <t>シショウ</t>
    </rPh>
    <rPh sb="33" eb="35">
      <t>コウヒョウ</t>
    </rPh>
    <rPh sb="36" eb="37">
      <t>オコナ</t>
    </rPh>
    <phoneticPr fontId="7"/>
  </si>
  <si>
    <t>第二号基礎的電気通信役務を提供する設備設置事業者、第二種適格電気通信事業者の指定を受けようとする電気通信事業者及び第二種適格電気通信事業者を対象とした単位業務区域報告制度の運用に係る効率化・透明化等に関する手法等の調査検討の請負</t>
    <phoneticPr fontId="4"/>
  </si>
  <si>
    <t>「公的機関等におけるウェブアクセシビリティ評価ツール（miChecker）を用いた効果的な支援の在り方に関する調査研究」の請負</t>
    <phoneticPr fontId="4"/>
  </si>
  <si>
    <t>3-1</t>
    <phoneticPr fontId="4"/>
  </si>
  <si>
    <t>3-59</t>
  </si>
  <si>
    <t>3-60</t>
  </si>
  <si>
    <t>3-61</t>
  </si>
  <si>
    <t>3-62</t>
  </si>
  <si>
    <t>3-63</t>
  </si>
  <si>
    <t>3-64</t>
  </si>
  <si>
    <t>3-65</t>
  </si>
  <si>
    <t>3-66</t>
  </si>
  <si>
    <t>3-67</t>
  </si>
  <si>
    <t>3-68</t>
  </si>
  <si>
    <t>3-69</t>
  </si>
  <si>
    <t>3-70</t>
  </si>
  <si>
    <t>3-71</t>
  </si>
  <si>
    <t>3-72</t>
  </si>
  <si>
    <t>3-73</t>
  </si>
  <si>
    <t>3-74</t>
  </si>
  <si>
    <t>3-75</t>
  </si>
  <si>
    <t>様式３にて公開。</t>
    <rPh sb="0" eb="2">
      <t>ヨウシキ</t>
    </rPh>
    <rPh sb="5" eb="7">
      <t>コウカイ</t>
    </rPh>
    <phoneticPr fontId="7"/>
  </si>
  <si>
    <t>令和５年度携帯電話・全国BWAに係る利用状況調査の調査手法等の検討支援の請負</t>
    <phoneticPr fontId="4"/>
  </si>
  <si>
    <t>https://www.soumu.go.jp/main_sosiki/hyouka/seisaku_n/seisaku_ebpm.html#/</t>
    <phoneticPr fontId="7"/>
  </si>
  <si>
    <t>今後、ＨＰにて公開予定。</t>
    <rPh sb="0" eb="2">
      <t>コンゴ</t>
    </rPh>
    <rPh sb="9" eb="11">
      <t>ヨテイ</t>
    </rPh>
    <phoneticPr fontId="7"/>
  </si>
  <si>
    <t>様式３にて公開。</t>
    <rPh sb="0" eb="2">
      <t>ヨウシキ</t>
    </rPh>
    <rPh sb="5" eb="7">
      <t>コウカイ</t>
    </rPh>
    <phoneticPr fontId="10"/>
  </si>
  <si>
    <t>https://www.soumu.go.jp/main_sosiki/jichi_gyousei/c-gyousei/kanrentoukei.html</t>
    <phoneticPr fontId="10"/>
  </si>
  <si>
    <t>※様式３：本ページの「委託調査費の成果物」欄にて公開する、成果物の概要を記載したExcelファイル。</t>
    <phoneticPr fontId="4"/>
  </si>
  <si>
    <t>様式３にて公開。</t>
    <rPh sb="0" eb="2">
      <t>ヨウシキ</t>
    </rPh>
    <phoneticPr fontId="9"/>
  </si>
  <si>
    <t>アビームコンサルティング株式会社</t>
    <rPh sb="12" eb="14">
      <t>カブシキ</t>
    </rPh>
    <rPh sb="14" eb="16">
      <t>カイシャ</t>
    </rPh>
    <phoneticPr fontId="9"/>
  </si>
  <si>
    <t>https://www.soumu.go.jp/main_content/000937348.pdf</t>
    <phoneticPr fontId="4"/>
  </si>
  <si>
    <t>https://www.soumu.go.jp/main_sosiki/cybersecurity/telework/</t>
    <phoneticPr fontId="4"/>
  </si>
  <si>
    <t>https://www.soumu.go.jp/main_sosiki/cybersecurity/wi-fi/</t>
    <phoneticPr fontId="4"/>
  </si>
  <si>
    <t>https://www.ismap.go.jp/csm?id=kb_article_view&amp;sysparm_article=KB0010005&amp;sys_kb_id=1b23d75293188e500072f4fe3bba1099&amp;spa=1</t>
    <phoneticPr fontId="4"/>
  </si>
  <si>
    <t>「ラジオ放送聴取等の実態に関する調査研究」の請負</t>
    <rPh sb="18" eb="20">
      <t>ケンキュウ</t>
    </rPh>
    <phoneticPr fontId="4"/>
  </si>
  <si>
    <t>株式会社時事通信社</t>
    <rPh sb="0" eb="4">
      <t>カブシキガイシャ</t>
    </rPh>
    <rPh sb="4" eb="6">
      <t>ジジ</t>
    </rPh>
    <rPh sb="6" eb="9">
      <t>ツウシンシャ</t>
    </rPh>
    <phoneticPr fontId="4"/>
  </si>
  <si>
    <t>7010001018703</t>
    <phoneticPr fontId="4"/>
  </si>
  <si>
    <t>一般競争入札
（総合評価落札方式）</t>
    <rPh sb="0" eb="6">
      <t>イッパンキョウソウニュウサツ</t>
    </rPh>
    <rPh sb="8" eb="10">
      <t>ソウゴウ</t>
    </rPh>
    <rPh sb="10" eb="12">
      <t>ヒョウカ</t>
    </rPh>
    <rPh sb="12" eb="14">
      <t>ラクサツ</t>
    </rPh>
    <rPh sb="14" eb="16">
      <t>ホウシキ</t>
    </rPh>
    <phoneticPr fontId="4"/>
  </si>
  <si>
    <t>ブラジル連邦共和国におけるスマート農業の展開に向けた調査の請負</t>
    <phoneticPr fontId="4"/>
  </si>
  <si>
    <t>ソフトバンク株式会社</t>
    <phoneticPr fontId="4"/>
  </si>
  <si>
    <t>様式３にて公開。</t>
    <rPh sb="0" eb="2">
      <t>ヨウシキ</t>
    </rPh>
    <rPh sb="5" eb="7">
      <t>コウカイ</t>
    </rPh>
    <phoneticPr fontId="4"/>
  </si>
  <si>
    <t>米国CES2024プレイベントにおける展示支援に関する事務請負</t>
    <phoneticPr fontId="4"/>
  </si>
  <si>
    <t>株式会社オーエムシー</t>
    <phoneticPr fontId="4"/>
  </si>
  <si>
    <t>9011101039249</t>
    <phoneticPr fontId="4"/>
  </si>
  <si>
    <t>一般競争入札
（最低価格落札方式）</t>
    <rPh sb="0" eb="6">
      <t>イッパンキョウソウニュウサツ</t>
    </rPh>
    <rPh sb="8" eb="10">
      <t>サイテイ</t>
    </rPh>
    <rPh sb="10" eb="12">
      <t>カカク</t>
    </rPh>
    <rPh sb="12" eb="14">
      <t>ラクサツ</t>
    </rPh>
    <rPh sb="14" eb="16">
      <t>ホウシキ</t>
    </rPh>
    <phoneticPr fontId="4"/>
  </si>
  <si>
    <t>令和５年度ケーブルテレビにおける無電柱化及びサイバーセキュリティ対策に関する調査研究</t>
    <phoneticPr fontId="4"/>
  </si>
  <si>
    <t>株式会社エスビイデー</t>
    <phoneticPr fontId="4"/>
  </si>
  <si>
    <t>7060001014061</t>
    <phoneticPr fontId="4"/>
  </si>
  <si>
    <t>今後、様式３にて公開予定。</t>
    <rPh sb="0" eb="2">
      <t>コンゴ</t>
    </rPh>
    <rPh sb="3" eb="5">
      <t>ヨウシキ</t>
    </rPh>
    <rPh sb="8" eb="10">
      <t>コウカイ</t>
    </rPh>
    <rPh sb="10" eb="12">
      <t>ヨテイ</t>
    </rPh>
    <phoneticPr fontId="4"/>
  </si>
  <si>
    <t>地域課題の解決に向けた都市OSの導入モデルに関する調査の請負</t>
    <phoneticPr fontId="4"/>
  </si>
  <si>
    <t>株式会社富士通総研</t>
    <phoneticPr fontId="4"/>
  </si>
  <si>
    <t>8010401050783</t>
    <phoneticPr fontId="4"/>
  </si>
  <si>
    <t>幅広い世代を対象としたリテラシー向上に資するプラットフォームサービス等の特徴分析及びリーチ手法の検証</t>
    <phoneticPr fontId="4"/>
  </si>
  <si>
    <t>https://www.ict-mirai.jp/</t>
    <phoneticPr fontId="4"/>
  </si>
  <si>
    <t>フィルターバブル等に関する調査等の請負</t>
    <phoneticPr fontId="4"/>
  </si>
  <si>
    <t>みずほリサーチ＆テクノロジーズ株式会社</t>
    <phoneticPr fontId="4"/>
  </si>
  <si>
    <t>9010001027685</t>
    <phoneticPr fontId="4"/>
  </si>
  <si>
    <t>今後、ＨＰにて公開予定。</t>
    <phoneticPr fontId="4"/>
  </si>
  <si>
    <t>インターネット上の偽・誤情報対策の企画・立案のための調査研究の請負</t>
    <phoneticPr fontId="4"/>
  </si>
  <si>
    <t>株式会社野村総合研究所</t>
    <phoneticPr fontId="4"/>
  </si>
  <si>
    <t>4010001054032</t>
    <phoneticPr fontId="4"/>
  </si>
  <si>
    <t>17,600,000
（31,942,000で変更契約を締結）</t>
    <rPh sb="23" eb="25">
      <t>ヘンコウ</t>
    </rPh>
    <rPh sb="25" eb="27">
      <t>ケイヤク</t>
    </rPh>
    <rPh sb="28" eb="30">
      <t>テイケツ</t>
    </rPh>
    <phoneticPr fontId="4"/>
  </si>
  <si>
    <t>国内外における偽・誤情報に関する意識調査の請負</t>
    <phoneticPr fontId="4"/>
  </si>
  <si>
    <t>随意契約（競争性無）</t>
    <rPh sb="0" eb="2">
      <t>ズイイ</t>
    </rPh>
    <rPh sb="2" eb="4">
      <t>ケイヤク</t>
    </rPh>
    <rPh sb="5" eb="8">
      <t>キョウソウセイ</t>
    </rPh>
    <rPh sb="8" eb="9">
      <t>ナ</t>
    </rPh>
    <phoneticPr fontId="4"/>
  </si>
  <si>
    <t>https://www.soumu.go.jp/main_content/000945550.pdf</t>
    <phoneticPr fontId="4"/>
  </si>
  <si>
    <t>5010001134287</t>
    <phoneticPr fontId="4"/>
  </si>
  <si>
    <t>3-76</t>
  </si>
  <si>
    <t>3-77</t>
  </si>
  <si>
    <t>3-78</t>
  </si>
  <si>
    <t>3-79</t>
  </si>
  <si>
    <t>3-80</t>
  </si>
  <si>
    <t>3-81</t>
  </si>
  <si>
    <t>3-82</t>
  </si>
  <si>
    <t>3-83</t>
  </si>
  <si>
    <t>3-84</t>
  </si>
  <si>
    <t>Ｌアラートと他の防災関係システムとの情報連携の在り方に関する調査研究の請負</t>
    <phoneticPr fontId="4"/>
  </si>
  <si>
    <t>今後、ＨＰにて公開予定。</t>
    <rPh sb="0" eb="2">
      <t>コンゴ</t>
    </rPh>
    <rPh sb="7" eb="9">
      <t>コウカイ</t>
    </rPh>
    <rPh sb="9" eb="11">
      <t>ヨテイ</t>
    </rPh>
    <phoneticPr fontId="4"/>
  </si>
  <si>
    <t>https://www.soumu.go.jp/main_content/000932295.pdf
https://www.soumu.go.jp/main_content/000935745.pdf
https://www.soumu.go.jp/main_content/000941388.pdf
https://www.soumu.go.jp/main_content/000941387.pdf</t>
    <phoneticPr fontId="4"/>
  </si>
  <si>
    <t>今後、ＨＰにて公開予定。</t>
    <phoneticPr fontId="4"/>
  </si>
  <si>
    <t>ワシントンコアＬ．Ｌ．Ｃ．</t>
    <phoneticPr fontId="4"/>
  </si>
  <si>
    <t>Ｎｏｍｕｒａ　Ｒｅｓｅａｒｃｈ　Ｉｎｓｔｉｔｕｔｅ　Ｃｏｎｓｕｌｔｉｎｇ　ａｎｄ　Ｓｏｌｕｔｉｏｎｓ　Ｉｎｄｉａ　Ｐｒｉｖａｔｅ　Ｌｉｍｉｔｅｄ</t>
    <phoneticPr fontId="4"/>
  </si>
  <si>
    <t>―</t>
    <phoneticPr fontId="4"/>
  </si>
  <si>
    <t>7010001064648</t>
    <phoneticPr fontId="4"/>
  </si>
  <si>
    <t>9010401052465</t>
    <phoneticPr fontId="4"/>
  </si>
  <si>
    <t>郵政事業のユニバーサルサービスコストの算定等に関する調査研究の請負</t>
    <rPh sb="0" eb="2">
      <t>ユウセイ</t>
    </rPh>
    <rPh sb="2" eb="4">
      <t>ジギョウ</t>
    </rPh>
    <rPh sb="19" eb="21">
      <t>サンテイ</t>
    </rPh>
    <rPh sb="21" eb="22">
      <t>トウ</t>
    </rPh>
    <rPh sb="23" eb="24">
      <t>カン</t>
    </rPh>
    <rPh sb="26" eb="28">
      <t>チョウサ</t>
    </rPh>
    <rPh sb="28" eb="30">
      <t>ケンキュウ</t>
    </rPh>
    <rPh sb="31" eb="33">
      <t>ウケオイ</t>
    </rPh>
    <phoneticPr fontId="8"/>
  </si>
  <si>
    <t>―</t>
    <phoneticPr fontId="4"/>
  </si>
  <si>
    <t>令和5年10月02日</t>
    <rPh sb="0" eb="2">
      <t>レイワ</t>
    </rPh>
    <rPh sb="3" eb="4">
      <t>ネン</t>
    </rPh>
    <rPh sb="6" eb="7">
      <t>ガツ</t>
    </rPh>
    <rPh sb="9" eb="10">
      <t>ニチ</t>
    </rPh>
    <phoneticPr fontId="4"/>
  </si>
  <si>
    <t>令和5年10月03日</t>
    <rPh sb="0" eb="2">
      <t>レイワ</t>
    </rPh>
    <rPh sb="3" eb="4">
      <t>ネン</t>
    </rPh>
    <rPh sb="6" eb="7">
      <t>ガツ</t>
    </rPh>
    <rPh sb="9" eb="10">
      <t>ニチ</t>
    </rPh>
    <phoneticPr fontId="4"/>
  </si>
  <si>
    <t>令和5年10月04日</t>
    <rPh sb="0" eb="2">
      <t>レイワ</t>
    </rPh>
    <rPh sb="3" eb="4">
      <t>ネン</t>
    </rPh>
    <rPh sb="6" eb="7">
      <t>ガツ</t>
    </rPh>
    <rPh sb="9" eb="10">
      <t>ニチ</t>
    </rPh>
    <phoneticPr fontId="4"/>
  </si>
  <si>
    <t>令和5年10月05日</t>
    <rPh sb="0" eb="2">
      <t>レイワ</t>
    </rPh>
    <rPh sb="3" eb="4">
      <t>ネン</t>
    </rPh>
    <rPh sb="6" eb="7">
      <t>ガツ</t>
    </rPh>
    <rPh sb="9" eb="10">
      <t>ニチ</t>
    </rPh>
    <phoneticPr fontId="4"/>
  </si>
  <si>
    <t>令和5年10月10日</t>
    <rPh sb="0" eb="2">
      <t>レイワ</t>
    </rPh>
    <rPh sb="3" eb="4">
      <t>ネン</t>
    </rPh>
    <rPh sb="6" eb="7">
      <t>ガツ</t>
    </rPh>
    <rPh sb="9" eb="10">
      <t>ニチ</t>
    </rPh>
    <phoneticPr fontId="4"/>
  </si>
  <si>
    <t>令和5年10月11日</t>
    <rPh sb="0" eb="2">
      <t>レイワ</t>
    </rPh>
    <rPh sb="3" eb="4">
      <t>ネン</t>
    </rPh>
    <rPh sb="6" eb="7">
      <t>ガツ</t>
    </rPh>
    <rPh sb="9" eb="10">
      <t>ニチ</t>
    </rPh>
    <phoneticPr fontId="4"/>
  </si>
  <si>
    <t>令和5年10月12日</t>
    <rPh sb="0" eb="2">
      <t>レイワ</t>
    </rPh>
    <rPh sb="3" eb="4">
      <t>ネン</t>
    </rPh>
    <rPh sb="6" eb="7">
      <t>ガツ</t>
    </rPh>
    <rPh sb="9" eb="10">
      <t>ニチ</t>
    </rPh>
    <phoneticPr fontId="4"/>
  </si>
  <si>
    <t>令和5年10月13日</t>
    <rPh sb="0" eb="2">
      <t>レイワ</t>
    </rPh>
    <rPh sb="3" eb="4">
      <t>ネン</t>
    </rPh>
    <rPh sb="6" eb="7">
      <t>ガツ</t>
    </rPh>
    <rPh sb="9" eb="10">
      <t>ニチ</t>
    </rPh>
    <phoneticPr fontId="4"/>
  </si>
  <si>
    <t>令和5年10月18日</t>
    <rPh sb="0" eb="2">
      <t>レイワ</t>
    </rPh>
    <rPh sb="3" eb="4">
      <t>ネン</t>
    </rPh>
    <rPh sb="6" eb="7">
      <t>ガツ</t>
    </rPh>
    <rPh sb="9" eb="10">
      <t>ニチ</t>
    </rPh>
    <phoneticPr fontId="4"/>
  </si>
  <si>
    <t>令和5年10月19日</t>
    <rPh sb="0" eb="2">
      <t>レイワ</t>
    </rPh>
    <rPh sb="3" eb="4">
      <t>ネン</t>
    </rPh>
    <rPh sb="6" eb="7">
      <t>ガツ</t>
    </rPh>
    <rPh sb="9" eb="10">
      <t>ニチ</t>
    </rPh>
    <phoneticPr fontId="4"/>
  </si>
  <si>
    <t>令和5年10月20日</t>
    <rPh sb="0" eb="2">
      <t>レイワ</t>
    </rPh>
    <rPh sb="3" eb="4">
      <t>ネン</t>
    </rPh>
    <rPh sb="6" eb="7">
      <t>ガツ</t>
    </rPh>
    <rPh sb="9" eb="10">
      <t>ニチ</t>
    </rPh>
    <phoneticPr fontId="4"/>
  </si>
  <si>
    <t>令和5年10月23日</t>
    <rPh sb="0" eb="2">
      <t>レイワ</t>
    </rPh>
    <rPh sb="3" eb="4">
      <t>ネン</t>
    </rPh>
    <rPh sb="6" eb="7">
      <t>ガツ</t>
    </rPh>
    <rPh sb="9" eb="10">
      <t>ニチ</t>
    </rPh>
    <phoneticPr fontId="4"/>
  </si>
  <si>
    <t>令和5年10月24日</t>
    <rPh sb="0" eb="2">
      <t>レイワ</t>
    </rPh>
    <rPh sb="3" eb="4">
      <t>ネン</t>
    </rPh>
    <rPh sb="6" eb="7">
      <t>ガツ</t>
    </rPh>
    <rPh sb="9" eb="10">
      <t>ニチ</t>
    </rPh>
    <phoneticPr fontId="4"/>
  </si>
  <si>
    <t>令和5年10月27日</t>
    <rPh sb="0" eb="2">
      <t>レイワ</t>
    </rPh>
    <rPh sb="3" eb="4">
      <t>ネン</t>
    </rPh>
    <rPh sb="6" eb="7">
      <t>ガツ</t>
    </rPh>
    <rPh sb="9" eb="10">
      <t>ニチ</t>
    </rPh>
    <phoneticPr fontId="4"/>
  </si>
  <si>
    <t>令和5年10月30日</t>
    <rPh sb="0" eb="2">
      <t>レイワ</t>
    </rPh>
    <rPh sb="3" eb="4">
      <t>ネン</t>
    </rPh>
    <rPh sb="6" eb="7">
      <t>ガツ</t>
    </rPh>
    <rPh sb="9" eb="10">
      <t>ニチ</t>
    </rPh>
    <phoneticPr fontId="4"/>
  </si>
  <si>
    <t>令和5年10月31日</t>
    <rPh sb="0" eb="2">
      <t>レイワ</t>
    </rPh>
    <rPh sb="3" eb="4">
      <t>ネン</t>
    </rPh>
    <rPh sb="6" eb="7">
      <t>ガツ</t>
    </rPh>
    <rPh sb="9" eb="10">
      <t>ニチ</t>
    </rPh>
    <phoneticPr fontId="4"/>
  </si>
  <si>
    <t>令和5年11月01日</t>
    <rPh sb="0" eb="2">
      <t>レイワ</t>
    </rPh>
    <rPh sb="3" eb="4">
      <t>ネン</t>
    </rPh>
    <rPh sb="6" eb="7">
      <t>ガツ</t>
    </rPh>
    <rPh sb="9" eb="10">
      <t>ニチ</t>
    </rPh>
    <phoneticPr fontId="4"/>
  </si>
  <si>
    <t>令和5年11月02日</t>
    <rPh sb="0" eb="2">
      <t>レイワ</t>
    </rPh>
    <rPh sb="3" eb="4">
      <t>ネン</t>
    </rPh>
    <rPh sb="6" eb="7">
      <t>ガツ</t>
    </rPh>
    <rPh sb="9" eb="10">
      <t>ニチ</t>
    </rPh>
    <phoneticPr fontId="4"/>
  </si>
  <si>
    <t>令和5年11月06日</t>
    <rPh sb="0" eb="2">
      <t>レイワ</t>
    </rPh>
    <rPh sb="3" eb="4">
      <t>ネン</t>
    </rPh>
    <rPh sb="6" eb="7">
      <t>ガツ</t>
    </rPh>
    <rPh sb="9" eb="10">
      <t>ニチ</t>
    </rPh>
    <phoneticPr fontId="4"/>
  </si>
  <si>
    <t>令和5年11月10日</t>
    <rPh sb="0" eb="2">
      <t>レイワ</t>
    </rPh>
    <rPh sb="3" eb="4">
      <t>ネン</t>
    </rPh>
    <rPh sb="6" eb="7">
      <t>ガツ</t>
    </rPh>
    <rPh sb="9" eb="10">
      <t>ニチ</t>
    </rPh>
    <phoneticPr fontId="4"/>
  </si>
  <si>
    <t>令和5年11月13日</t>
    <rPh sb="0" eb="2">
      <t>レイワ</t>
    </rPh>
    <rPh sb="3" eb="4">
      <t>ネン</t>
    </rPh>
    <rPh sb="6" eb="7">
      <t>ガツ</t>
    </rPh>
    <rPh sb="9" eb="10">
      <t>ニチ</t>
    </rPh>
    <phoneticPr fontId="4"/>
  </si>
  <si>
    <t>令和5年11月14日</t>
    <rPh sb="0" eb="2">
      <t>レイワ</t>
    </rPh>
    <rPh sb="3" eb="4">
      <t>ネン</t>
    </rPh>
    <rPh sb="6" eb="7">
      <t>ガツ</t>
    </rPh>
    <rPh sb="9" eb="10">
      <t>ニチ</t>
    </rPh>
    <phoneticPr fontId="4"/>
  </si>
  <si>
    <t>令和5年11月15日</t>
    <rPh sb="0" eb="2">
      <t>レイワ</t>
    </rPh>
    <rPh sb="3" eb="4">
      <t>ネン</t>
    </rPh>
    <rPh sb="6" eb="7">
      <t>ガツ</t>
    </rPh>
    <rPh sb="9" eb="10">
      <t>ニチ</t>
    </rPh>
    <phoneticPr fontId="4"/>
  </si>
  <si>
    <t>令和5年11月16日</t>
    <rPh sb="0" eb="2">
      <t>レイワ</t>
    </rPh>
    <rPh sb="3" eb="4">
      <t>ネン</t>
    </rPh>
    <rPh sb="6" eb="7">
      <t>ガツ</t>
    </rPh>
    <rPh sb="9" eb="10">
      <t>ニチ</t>
    </rPh>
    <phoneticPr fontId="4"/>
  </si>
  <si>
    <t>令和5年11月17日</t>
    <rPh sb="0" eb="2">
      <t>レイワ</t>
    </rPh>
    <rPh sb="3" eb="4">
      <t>ネン</t>
    </rPh>
    <rPh sb="6" eb="7">
      <t>ガツ</t>
    </rPh>
    <rPh sb="9" eb="10">
      <t>ニチ</t>
    </rPh>
    <phoneticPr fontId="4"/>
  </si>
  <si>
    <t>令和5年11月20日</t>
    <rPh sb="0" eb="2">
      <t>レイワ</t>
    </rPh>
    <rPh sb="3" eb="4">
      <t>ネン</t>
    </rPh>
    <rPh sb="6" eb="7">
      <t>ガツ</t>
    </rPh>
    <rPh sb="9" eb="10">
      <t>ニチ</t>
    </rPh>
    <phoneticPr fontId="4"/>
  </si>
  <si>
    <t>令和5年11月21日</t>
    <rPh sb="0" eb="2">
      <t>レイワ</t>
    </rPh>
    <rPh sb="3" eb="4">
      <t>ネン</t>
    </rPh>
    <rPh sb="6" eb="7">
      <t>ガツ</t>
    </rPh>
    <rPh sb="9" eb="10">
      <t>ニチ</t>
    </rPh>
    <phoneticPr fontId="4"/>
  </si>
  <si>
    <t>令和5年11月22日</t>
    <rPh sb="0" eb="2">
      <t>レイワ</t>
    </rPh>
    <rPh sb="3" eb="4">
      <t>ネン</t>
    </rPh>
    <rPh sb="6" eb="7">
      <t>ガツ</t>
    </rPh>
    <rPh sb="9" eb="10">
      <t>ニチ</t>
    </rPh>
    <phoneticPr fontId="4"/>
  </si>
  <si>
    <t>令和5年11月28日</t>
    <rPh sb="0" eb="2">
      <t>レイワ</t>
    </rPh>
    <rPh sb="3" eb="4">
      <t>ネン</t>
    </rPh>
    <rPh sb="6" eb="7">
      <t>ガツ</t>
    </rPh>
    <rPh sb="9" eb="10">
      <t>ニチ</t>
    </rPh>
    <phoneticPr fontId="4"/>
  </si>
  <si>
    <t>令和5年11月29日</t>
    <rPh sb="0" eb="2">
      <t>レイワ</t>
    </rPh>
    <rPh sb="3" eb="4">
      <t>ネン</t>
    </rPh>
    <rPh sb="6" eb="7">
      <t>ガツ</t>
    </rPh>
    <rPh sb="9" eb="10">
      <t>ニチ</t>
    </rPh>
    <phoneticPr fontId="4"/>
  </si>
  <si>
    <t>令和5年12月04日</t>
    <rPh sb="0" eb="2">
      <t>レイワ</t>
    </rPh>
    <rPh sb="3" eb="4">
      <t>ネン</t>
    </rPh>
    <rPh sb="6" eb="7">
      <t>ガツ</t>
    </rPh>
    <rPh sb="9" eb="10">
      <t>ニチ</t>
    </rPh>
    <phoneticPr fontId="4"/>
  </si>
  <si>
    <t>令和5年12月05日</t>
    <rPh sb="0" eb="2">
      <t>レイワ</t>
    </rPh>
    <rPh sb="3" eb="4">
      <t>ネン</t>
    </rPh>
    <rPh sb="6" eb="7">
      <t>ガツ</t>
    </rPh>
    <rPh sb="9" eb="10">
      <t>ニチ</t>
    </rPh>
    <phoneticPr fontId="4"/>
  </si>
  <si>
    <t>令和5年12月05日
（令和6年2月06日に変更契約を締結）</t>
    <rPh sb="0" eb="2">
      <t>レイワ</t>
    </rPh>
    <rPh sb="3" eb="4">
      <t>ネン</t>
    </rPh>
    <rPh sb="6" eb="7">
      <t>ガツ</t>
    </rPh>
    <rPh sb="9" eb="10">
      <t>ニチ</t>
    </rPh>
    <rPh sb="22" eb="24">
      <t>ヘンコウ</t>
    </rPh>
    <rPh sb="24" eb="26">
      <t>ケイヤク</t>
    </rPh>
    <rPh sb="27" eb="29">
      <t>テイケツ</t>
    </rPh>
    <phoneticPr fontId="4"/>
  </si>
  <si>
    <t>令和5年12月06日</t>
    <rPh sb="0" eb="2">
      <t>レイワ</t>
    </rPh>
    <rPh sb="3" eb="4">
      <t>ネン</t>
    </rPh>
    <rPh sb="6" eb="7">
      <t>ガツ</t>
    </rPh>
    <rPh sb="9" eb="10">
      <t>ニチ</t>
    </rPh>
    <phoneticPr fontId="4"/>
  </si>
  <si>
    <t>令和5年12月08日</t>
    <rPh sb="0" eb="2">
      <t>レイワ</t>
    </rPh>
    <rPh sb="3" eb="4">
      <t>ネン</t>
    </rPh>
    <rPh sb="6" eb="7">
      <t>ガツ</t>
    </rPh>
    <rPh sb="9" eb="10">
      <t>ニチ</t>
    </rPh>
    <phoneticPr fontId="4"/>
  </si>
  <si>
    <t>令和5年12月11日</t>
    <rPh sb="0" eb="2">
      <t>レイワ</t>
    </rPh>
    <rPh sb="3" eb="4">
      <t>ネン</t>
    </rPh>
    <rPh sb="6" eb="7">
      <t>ガツ</t>
    </rPh>
    <rPh sb="9" eb="10">
      <t>ニチ</t>
    </rPh>
    <phoneticPr fontId="4"/>
  </si>
  <si>
    <t>令和5年12月12日</t>
    <rPh sb="0" eb="2">
      <t>レイワ</t>
    </rPh>
    <rPh sb="3" eb="4">
      <t>ネン</t>
    </rPh>
    <rPh sb="6" eb="7">
      <t>ガツ</t>
    </rPh>
    <rPh sb="9" eb="10">
      <t>ニチ</t>
    </rPh>
    <phoneticPr fontId="4"/>
  </si>
  <si>
    <t>令和5年12月13日</t>
    <rPh sb="0" eb="2">
      <t>レイワ</t>
    </rPh>
    <rPh sb="3" eb="4">
      <t>ネン</t>
    </rPh>
    <rPh sb="6" eb="7">
      <t>ガツ</t>
    </rPh>
    <rPh sb="9" eb="10">
      <t>ニチ</t>
    </rPh>
    <phoneticPr fontId="4"/>
  </si>
  <si>
    <t>令和5年12月14日</t>
    <rPh sb="0" eb="2">
      <t>レイワ</t>
    </rPh>
    <rPh sb="3" eb="4">
      <t>ネン</t>
    </rPh>
    <rPh sb="6" eb="7">
      <t>ガツ</t>
    </rPh>
    <rPh sb="9" eb="10">
      <t>ニチ</t>
    </rPh>
    <phoneticPr fontId="4"/>
  </si>
  <si>
    <t>令和5年12月15日</t>
    <rPh sb="0" eb="2">
      <t>レイワ</t>
    </rPh>
    <rPh sb="3" eb="4">
      <t>ネン</t>
    </rPh>
    <rPh sb="6" eb="7">
      <t>ガツ</t>
    </rPh>
    <rPh sb="9" eb="10">
      <t>ニチ</t>
    </rPh>
    <phoneticPr fontId="4"/>
  </si>
  <si>
    <t>令和5年12月18日</t>
    <rPh sb="0" eb="2">
      <t>レイワ</t>
    </rPh>
    <rPh sb="3" eb="4">
      <t>ネン</t>
    </rPh>
    <rPh sb="6" eb="7">
      <t>ガツ</t>
    </rPh>
    <rPh sb="9" eb="10">
      <t>ニチ</t>
    </rPh>
    <phoneticPr fontId="4"/>
  </si>
  <si>
    <t>令和5年12月20日</t>
    <rPh sb="0" eb="2">
      <t>レイワ</t>
    </rPh>
    <rPh sb="3" eb="4">
      <t>ネン</t>
    </rPh>
    <rPh sb="6" eb="7">
      <t>ガツ</t>
    </rPh>
    <rPh sb="9" eb="10">
      <t>ニチ</t>
    </rPh>
    <phoneticPr fontId="4"/>
  </si>
  <si>
    <t>令和5年12月21日</t>
    <rPh sb="0" eb="2">
      <t>レイワ</t>
    </rPh>
    <rPh sb="3" eb="4">
      <t>ネン</t>
    </rPh>
    <rPh sb="6" eb="7">
      <t>ガツ</t>
    </rPh>
    <rPh sb="9" eb="10">
      <t>ニチ</t>
    </rPh>
    <phoneticPr fontId="4"/>
  </si>
  <si>
    <t>令和5年12月22日</t>
    <rPh sb="0" eb="2">
      <t>レイワ</t>
    </rPh>
    <rPh sb="3" eb="4">
      <t>ネン</t>
    </rPh>
    <rPh sb="6" eb="7">
      <t>ガツ</t>
    </rPh>
    <rPh sb="9" eb="10">
      <t>ニチ</t>
    </rPh>
    <phoneticPr fontId="4"/>
  </si>
  <si>
    <t>令和5年12月25日</t>
    <rPh sb="0" eb="2">
      <t>レイワ</t>
    </rPh>
    <rPh sb="3" eb="4">
      <t>ネン</t>
    </rPh>
    <rPh sb="6" eb="7">
      <t>ガツ</t>
    </rPh>
    <rPh sb="9" eb="10">
      <t>ニチ</t>
    </rPh>
    <phoneticPr fontId="4"/>
  </si>
  <si>
    <t>https://www.soumu.go.jp/soutsu/tohoku/houkoku/r05amrd.html</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</si>
</sst>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平&quot;&quot;成&quot;yy&quot;年&quot;m&quot;月&quot;d&quot;日&quot;"/>
    <numFmt numFmtId="178" formatCode="[$-411]ggge&quot;年&quot;mm&quot;月&quot;dd&quot;日&quot;"/>
    <numFmt numFmtId="179" formatCode="#,##0_ "/>
  </numFmts>
  <fonts count="1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u/>
      <sz val="9.9"/>
      <color theme="10"/>
      <name val="ＭＳ Ｐゴシック"/>
      <family val="3"/>
      <charset val="128"/>
    </font>
    <font>
      <sz val="14"/>
      <name val="ＭＳ ゴシック"/>
      <family val="3"/>
      <charset val="128"/>
    </font>
    <font>
      <sz val="8"/>
      <name val="ＭＳ ゴシック"/>
      <family val="3"/>
      <charset val="128"/>
    </font>
    <font>
      <sz val="11"/>
      <color rgb="FF006100"/>
      <name val="ＭＳ Ｐ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2" fillId="0" borderId="0">
      <alignment vertical="center"/>
    </xf>
    <xf numFmtId="0" fontId="1" fillId="0" borderId="0">
      <alignment vertical="center"/>
    </xf>
  </cellStyleXfs>
  <cellXfs count="49">
    <xf numFmtId="0" fontId="0" fillId="0" borderId="0" xfId="0">
      <alignment vertical="center"/>
    </xf>
    <xf numFmtId="0" fontId="5"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5" fillId="0" borderId="0" xfId="0" applyFont="1" applyFill="1">
      <alignment vertical="center"/>
    </xf>
    <xf numFmtId="0" fontId="5" fillId="0" borderId="1" xfId="0" applyFont="1" applyFill="1" applyBorder="1" applyAlignment="1">
      <alignment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38" fontId="5" fillId="0" borderId="1" xfId="1" applyFont="1" applyFill="1" applyBorder="1" applyAlignment="1">
      <alignment horizontal="right" vertical="center"/>
    </xf>
    <xf numFmtId="49" fontId="5" fillId="0" borderId="1" xfId="0" applyNumberFormat="1" applyFont="1" applyFill="1" applyBorder="1">
      <alignment vertical="center"/>
    </xf>
    <xf numFmtId="176" fontId="5" fillId="0" borderId="1" xfId="0" applyNumberFormat="1" applyFont="1" applyFill="1" applyBorder="1" applyAlignment="1">
      <alignment horizontal="center" vertical="center"/>
    </xf>
    <xf numFmtId="0" fontId="5" fillId="0" borderId="2" xfId="0" applyFont="1" applyFill="1" applyBorder="1" applyAlignment="1">
      <alignment vertical="center" wrapText="1"/>
    </xf>
    <xf numFmtId="49" fontId="5" fillId="0" borderId="2" xfId="0" applyNumberFormat="1" applyFont="1" applyFill="1" applyBorder="1" applyAlignment="1">
      <alignment horizontal="center" vertical="center"/>
    </xf>
    <xf numFmtId="38" fontId="5" fillId="0" borderId="1" xfId="1" applyFont="1" applyFill="1" applyBorder="1" applyAlignment="1">
      <alignment horizontal="right" vertical="center" wrapText="1"/>
    </xf>
    <xf numFmtId="0" fontId="5" fillId="0" borderId="0" xfId="0" applyFont="1" applyFill="1" applyBorder="1" applyAlignment="1">
      <alignment vertical="center" wrapText="1"/>
    </xf>
    <xf numFmtId="38" fontId="5" fillId="0" borderId="0" xfId="1" applyFont="1" applyFill="1" applyBorder="1" applyAlignment="1">
      <alignment horizontal="right" vertical="center"/>
    </xf>
    <xf numFmtId="49" fontId="5" fillId="0" borderId="0" xfId="0" applyNumberFormat="1" applyFont="1" applyFill="1" applyBorder="1">
      <alignment vertical="center"/>
    </xf>
    <xf numFmtId="49"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38" fontId="5" fillId="0" borderId="0" xfId="1" applyFont="1" applyFill="1" applyBorder="1" applyAlignment="1">
      <alignment horizontal="right" vertical="center" wrapText="1"/>
    </xf>
    <xf numFmtId="58" fontId="7" fillId="0" borderId="0" xfId="0" applyNumberFormat="1" applyFont="1" applyFill="1" applyBorder="1" applyAlignment="1">
      <alignment horizontal="right" vertical="center" wrapText="1"/>
    </xf>
    <xf numFmtId="177" fontId="5" fillId="0" borderId="1" xfId="2" applyNumberFormat="1" applyFont="1" applyFill="1" applyBorder="1" applyAlignment="1" applyProtection="1">
      <alignment vertical="center" wrapText="1"/>
    </xf>
    <xf numFmtId="178" fontId="7" fillId="0" borderId="1" xfId="0" applyNumberFormat="1" applyFont="1" applyFill="1" applyBorder="1" applyAlignment="1">
      <alignment horizontal="right" vertical="center" wrapText="1"/>
    </xf>
    <xf numFmtId="49" fontId="5" fillId="0" borderId="2" xfId="0" applyNumberFormat="1" applyFon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horizontal="right" vertical="center"/>
    </xf>
    <xf numFmtId="0" fontId="8" fillId="0" borderId="1" xfId="2" applyFill="1" applyBorder="1" applyAlignment="1" applyProtection="1">
      <alignment vertical="center" wrapText="1"/>
    </xf>
    <xf numFmtId="0" fontId="5" fillId="0" borderId="1" xfId="0" applyNumberFormat="1" applyFont="1" applyFill="1" applyBorder="1" applyAlignment="1">
      <alignment vertical="center" wrapText="1"/>
    </xf>
    <xf numFmtId="3" fontId="5" fillId="0" borderId="1" xfId="0" applyNumberFormat="1" applyFont="1" applyFill="1" applyBorder="1">
      <alignment vertical="center"/>
    </xf>
    <xf numFmtId="0" fontId="5" fillId="0" borderId="1" xfId="0" applyFont="1" applyFill="1" applyBorder="1" applyAlignment="1">
      <alignment vertical="center"/>
    </xf>
    <xf numFmtId="0" fontId="5" fillId="0" borderId="1" xfId="0" applyFont="1" applyFill="1" applyBorder="1">
      <alignment vertical="center"/>
    </xf>
    <xf numFmtId="3" fontId="5" fillId="0" borderId="1" xfId="0" applyNumberFormat="1" applyFont="1" applyFill="1" applyBorder="1" applyAlignment="1">
      <alignment vertical="center" wrapText="1"/>
    </xf>
    <xf numFmtId="179" fontId="5" fillId="0" borderId="1" xfId="0" applyNumberFormat="1" applyFont="1" applyFill="1" applyBorder="1" applyAlignment="1">
      <alignment vertical="center" wrapText="1"/>
    </xf>
    <xf numFmtId="3" fontId="5" fillId="0" borderId="1" xfId="0" applyNumberFormat="1" applyFont="1" applyFill="1" applyBorder="1" applyAlignment="1">
      <alignment horizontal="right" vertical="center" wrapText="1"/>
    </xf>
    <xf numFmtId="38" fontId="5" fillId="0" borderId="1" xfId="1" applyFont="1" applyFill="1" applyBorder="1">
      <alignment vertical="center"/>
    </xf>
    <xf numFmtId="0" fontId="5" fillId="0" borderId="0" xfId="0" applyFont="1" applyBorder="1">
      <alignment vertical="center"/>
    </xf>
    <xf numFmtId="0" fontId="5" fillId="0" borderId="0" xfId="0" applyFont="1" applyFill="1" applyBorder="1">
      <alignment vertical="center"/>
    </xf>
    <xf numFmtId="49" fontId="7" fillId="0" borderId="1" xfId="0" applyNumberFormat="1" applyFont="1" applyFill="1" applyBorder="1" applyAlignment="1">
      <alignment horizontal="right" vertical="center" wrapText="1"/>
    </xf>
    <xf numFmtId="0" fontId="5" fillId="0" borderId="0" xfId="0" applyFont="1" applyAlignment="1">
      <alignment horizontal="right" vertical="center"/>
    </xf>
    <xf numFmtId="0" fontId="9" fillId="0" borderId="0" xfId="0" applyFont="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vertical="center"/>
    </xf>
    <xf numFmtId="0" fontId="5" fillId="2" borderId="1" xfId="0" applyFont="1" applyFill="1" applyBorder="1" applyAlignment="1">
      <alignment horizontal="distributed" vertical="center" indent="1"/>
    </xf>
    <xf numFmtId="0" fontId="0" fillId="2" borderId="1" xfId="0" applyFont="1" applyFill="1" applyBorder="1" applyAlignment="1">
      <alignment horizontal="distributed" vertical="center" indent="1"/>
    </xf>
    <xf numFmtId="0" fontId="5" fillId="2" borderId="1" xfId="0" applyFont="1" applyFill="1" applyBorder="1" applyAlignment="1">
      <alignment horizontal="center" vertical="center"/>
    </xf>
    <xf numFmtId="0" fontId="0" fillId="2" borderId="1" xfId="0" applyFont="1" applyFill="1" applyBorder="1" applyAlignment="1">
      <alignment vertical="center"/>
    </xf>
    <xf numFmtId="0" fontId="5" fillId="2" borderId="1" xfId="0" applyFont="1" applyFill="1" applyBorder="1" applyAlignment="1">
      <alignment horizontal="center" vertical="center" wrapText="1"/>
    </xf>
    <xf numFmtId="0" fontId="0" fillId="2" borderId="1" xfId="0" applyFont="1" applyFill="1" applyBorder="1" applyAlignment="1">
      <alignment horizontal="center" vertical="center"/>
    </xf>
  </cellXfs>
  <cellStyles count="5">
    <cellStyle name="ハイパーリンク" xfId="2" builtinId="8"/>
    <cellStyle name="桁区切り" xfId="1" builtinId="6"/>
    <cellStyle name="標準" xfId="0" builtinId="0"/>
    <cellStyle name="標準 2" xfId="3" xr:uid="{00000000-0005-0000-0000-000003000000}"/>
    <cellStyle name="標準 2 2" xfId="4"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soumu.go.jp/main_sosiki/hyouka/seisaku_n/seisaku_ebpm.html" TargetMode="External" Type="http://schemas.openxmlformats.org/officeDocument/2006/relationships/hyperlink"/><Relationship Id="rId10" Target="https://www.soumu.go.jp/soutsu/tohoku/houkoku/r05amrd.html" TargetMode="External" Type="http://schemas.openxmlformats.org/officeDocument/2006/relationships/hyperlink"/><Relationship Id="rId11" Target="../printerSettings/printerSettings1.bin" Type="http://schemas.openxmlformats.org/officeDocument/2006/relationships/printerSettings"/><Relationship Id="rId2" Target="https://www.soumu.go.jp/main_sosiki/jichi_gyousei/c-gyousei/kanrentoukei.html" TargetMode="External" Type="http://schemas.openxmlformats.org/officeDocument/2006/relationships/hyperlink"/><Relationship Id="rId3" Target="https://www.soumu.go.jp/main_content/000937348.pdf" TargetMode="External" Type="http://schemas.openxmlformats.org/officeDocument/2006/relationships/hyperlink"/><Relationship Id="rId4" Target="https://www.soumu.go.jp/main_sosiki/cybersecurity/telework/" TargetMode="External" Type="http://schemas.openxmlformats.org/officeDocument/2006/relationships/hyperlink"/><Relationship Id="rId5" Target="https://www.soumu.go.jp/main_sosiki/cybersecurity/wi-fi/" TargetMode="External" Type="http://schemas.openxmlformats.org/officeDocument/2006/relationships/hyperlink"/><Relationship Id="rId6" Target="https://www.ismap.go.jp/csm?id=kb_article_view&amp;sysparm_article=KB0010005&amp;sys_kb_id=1b23d75293188e500072f4fe3bba1099&amp;spa=1" TargetMode="External" Type="http://schemas.openxmlformats.org/officeDocument/2006/relationships/hyperlink"/><Relationship Id="rId7" Target="https://www.soumu.go.jp/main_sosiki/cybersecurity/telework/" TargetMode="External" Type="http://schemas.openxmlformats.org/officeDocument/2006/relationships/hyperlink"/><Relationship Id="rId8" Target="https://www.ict-mirai.jp/" TargetMode="External" Type="http://schemas.openxmlformats.org/officeDocument/2006/relationships/hyperlink"/><Relationship Id="rId9" Target="https://www.soumu.go.jp/main_content/000945550.pdf"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92"/>
  <sheetViews>
    <sheetView tabSelected="1" view="pageBreakPreview" zoomScaleNormal="75" zoomScaleSheetLayoutView="100" workbookViewId="0">
      <pane ySplit="6" topLeftCell="A7" activePane="bottomLeft" state="frozen"/>
      <selection pane="bottomLeft" sqref="A1:H1"/>
    </sheetView>
  </sheetViews>
  <sheetFormatPr defaultColWidth="9" defaultRowHeight="13" x14ac:dyDescent="0.2"/>
  <cols>
    <col min="1" max="1" width="7.6328125" style="1" customWidth="1"/>
    <col min="2" max="2" width="33" style="1" bestFit="1" customWidth="1"/>
    <col min="3" max="3" width="26.54296875" style="1" customWidth="1"/>
    <col min="4" max="4" width="17.81640625" style="1" customWidth="1"/>
    <col min="5" max="5" width="22.90625" style="1" customWidth="1"/>
    <col min="6" max="6" width="16.90625" style="1" customWidth="1"/>
    <col min="7" max="7" width="16.36328125" style="1" customWidth="1"/>
    <col min="8" max="8" width="27.54296875" style="25" customWidth="1"/>
    <col min="9" max="16384" width="9" style="1"/>
  </cols>
  <sheetData>
    <row r="1" spans="1:11" ht="16.5" x14ac:dyDescent="0.2">
      <c r="A1" s="40" t="s">
        <v>36</v>
      </c>
      <c r="B1" s="40"/>
      <c r="C1" s="40"/>
      <c r="D1" s="40"/>
      <c r="E1" s="40"/>
      <c r="F1" s="40"/>
      <c r="G1" s="40"/>
      <c r="H1" s="40"/>
    </row>
    <row r="3" spans="1:11" ht="14" x14ac:dyDescent="0.2">
      <c r="A3" s="3" t="s">
        <v>3</v>
      </c>
    </row>
    <row r="4" spans="1:11" ht="14" x14ac:dyDescent="0.2">
      <c r="G4" s="2"/>
      <c r="H4" s="26" t="s">
        <v>7</v>
      </c>
    </row>
    <row r="5" spans="1:11" x14ac:dyDescent="0.2">
      <c r="A5" s="45" t="s">
        <v>0</v>
      </c>
      <c r="B5" s="47" t="s">
        <v>6</v>
      </c>
      <c r="C5" s="43" t="s">
        <v>4</v>
      </c>
      <c r="D5" s="43" t="s">
        <v>8</v>
      </c>
      <c r="E5" s="43" t="s">
        <v>5</v>
      </c>
      <c r="F5" s="43" t="s">
        <v>1</v>
      </c>
      <c r="G5" s="43" t="s">
        <v>2</v>
      </c>
      <c r="H5" s="41" t="s">
        <v>11</v>
      </c>
    </row>
    <row r="6" spans="1:11" x14ac:dyDescent="0.2">
      <c r="A6" s="46"/>
      <c r="B6" s="48"/>
      <c r="C6" s="44"/>
      <c r="D6" s="44"/>
      <c r="E6" s="44"/>
      <c r="F6" s="44"/>
      <c r="G6" s="44"/>
      <c r="H6" s="42"/>
    </row>
    <row r="7" spans="1:11" ht="39" x14ac:dyDescent="0.2">
      <c r="A7" s="10" t="s">
        <v>260</v>
      </c>
      <c r="B7" s="5" t="s">
        <v>332</v>
      </c>
      <c r="C7" s="5" t="s">
        <v>286</v>
      </c>
      <c r="D7" s="6" t="s">
        <v>69</v>
      </c>
      <c r="E7" s="7" t="s">
        <v>12</v>
      </c>
      <c r="F7" s="9">
        <v>33000000</v>
      </c>
      <c r="G7" s="38" t="s">
        <v>343</v>
      </c>
      <c r="H7" s="5" t="s">
        <v>285</v>
      </c>
      <c r="I7" s="17"/>
      <c r="J7" s="36"/>
      <c r="K7" s="17"/>
    </row>
    <row r="8" spans="1:11" ht="39" x14ac:dyDescent="0.2">
      <c r="A8" s="10" t="s">
        <v>38</v>
      </c>
      <c r="B8" s="5" t="s">
        <v>71</v>
      </c>
      <c r="C8" s="5" t="s">
        <v>72</v>
      </c>
      <c r="D8" s="6" t="s">
        <v>73</v>
      </c>
      <c r="E8" s="7" t="s">
        <v>12</v>
      </c>
      <c r="F8" s="9">
        <v>18827454</v>
      </c>
      <c r="G8" s="38" t="s">
        <v>344</v>
      </c>
      <c r="H8" s="5" t="s">
        <v>70</v>
      </c>
      <c r="I8" s="17"/>
      <c r="J8" s="36"/>
      <c r="K8" s="17"/>
    </row>
    <row r="9" spans="1:11" ht="39" x14ac:dyDescent="0.2">
      <c r="A9" s="10" t="s">
        <v>41</v>
      </c>
      <c r="B9" s="5" t="s">
        <v>74</v>
      </c>
      <c r="C9" s="5" t="s">
        <v>30</v>
      </c>
      <c r="D9" s="8" t="s">
        <v>31</v>
      </c>
      <c r="E9" s="7" t="s">
        <v>12</v>
      </c>
      <c r="F9" s="9">
        <v>15400000</v>
      </c>
      <c r="G9" s="38" t="s">
        <v>344</v>
      </c>
      <c r="H9" s="5" t="s">
        <v>285</v>
      </c>
      <c r="I9" s="17"/>
      <c r="J9" s="36"/>
      <c r="K9" s="17"/>
    </row>
    <row r="10" spans="1:11" ht="52" x14ac:dyDescent="0.2">
      <c r="A10" s="10" t="s">
        <v>44</v>
      </c>
      <c r="B10" s="5" t="s">
        <v>56</v>
      </c>
      <c r="C10" s="5" t="s">
        <v>57</v>
      </c>
      <c r="D10" s="8" t="s">
        <v>58</v>
      </c>
      <c r="E10" s="7" t="s">
        <v>59</v>
      </c>
      <c r="F10" s="9">
        <v>24871000</v>
      </c>
      <c r="G10" s="38" t="s">
        <v>345</v>
      </c>
      <c r="H10" s="5" t="s">
        <v>43</v>
      </c>
      <c r="I10" s="17"/>
      <c r="J10" s="36"/>
      <c r="K10" s="17"/>
    </row>
    <row r="11" spans="1:11" ht="39" x14ac:dyDescent="0.2">
      <c r="A11" s="10" t="s">
        <v>48</v>
      </c>
      <c r="B11" s="5" t="s">
        <v>75</v>
      </c>
      <c r="C11" s="5" t="s">
        <v>76</v>
      </c>
      <c r="D11" s="8" t="s">
        <v>77</v>
      </c>
      <c r="E11" s="7" t="s">
        <v>12</v>
      </c>
      <c r="F11" s="9">
        <v>3163000</v>
      </c>
      <c r="G11" s="38" t="s">
        <v>345</v>
      </c>
      <c r="H11" s="27" t="s">
        <v>287</v>
      </c>
      <c r="I11" s="17"/>
      <c r="J11" s="36"/>
      <c r="K11" s="17"/>
    </row>
    <row r="12" spans="1:11" ht="26" x14ac:dyDescent="0.2">
      <c r="A12" s="10" t="s">
        <v>80</v>
      </c>
      <c r="B12" s="5" t="s">
        <v>78</v>
      </c>
      <c r="C12" s="5" t="s">
        <v>9</v>
      </c>
      <c r="D12" s="8" t="s">
        <v>79</v>
      </c>
      <c r="E12" s="7" t="s">
        <v>12</v>
      </c>
      <c r="F12" s="9">
        <v>9680000</v>
      </c>
      <c r="G12" s="38" t="s">
        <v>346</v>
      </c>
      <c r="H12" s="5" t="s">
        <v>285</v>
      </c>
      <c r="I12" s="17"/>
      <c r="J12" s="36"/>
      <c r="K12" s="17"/>
    </row>
    <row r="13" spans="1:11" ht="52" x14ac:dyDescent="0.2">
      <c r="A13" s="10" t="s">
        <v>84</v>
      </c>
      <c r="B13" s="5" t="s">
        <v>309</v>
      </c>
      <c r="C13" s="5" t="s">
        <v>23</v>
      </c>
      <c r="D13" s="6" t="s">
        <v>24</v>
      </c>
      <c r="E13" s="7" t="s">
        <v>294</v>
      </c>
      <c r="F13" s="14">
        <v>40157150</v>
      </c>
      <c r="G13" s="38" t="s">
        <v>346</v>
      </c>
      <c r="H13" s="27" t="s">
        <v>310</v>
      </c>
      <c r="I13" s="17"/>
      <c r="J13" s="36"/>
      <c r="K13" s="17"/>
    </row>
    <row r="14" spans="1:11" ht="26" x14ac:dyDescent="0.2">
      <c r="A14" s="10" t="s">
        <v>86</v>
      </c>
      <c r="B14" s="5" t="s">
        <v>37</v>
      </c>
      <c r="C14" s="5" t="s">
        <v>16</v>
      </c>
      <c r="D14" s="8" t="s">
        <v>17</v>
      </c>
      <c r="E14" s="7" t="s">
        <v>15</v>
      </c>
      <c r="F14" s="14">
        <v>7385400</v>
      </c>
      <c r="G14" s="38" t="s">
        <v>347</v>
      </c>
      <c r="H14" s="28" t="s">
        <v>278</v>
      </c>
      <c r="I14" s="17"/>
      <c r="J14" s="36"/>
      <c r="K14" s="17"/>
    </row>
    <row r="15" spans="1:11" ht="39" x14ac:dyDescent="0.2">
      <c r="A15" s="10" t="s">
        <v>91</v>
      </c>
      <c r="B15" s="5" t="s">
        <v>39</v>
      </c>
      <c r="C15" s="5" t="s">
        <v>34</v>
      </c>
      <c r="D15" s="8" t="s">
        <v>35</v>
      </c>
      <c r="E15" s="7" t="s">
        <v>15</v>
      </c>
      <c r="F15" s="9">
        <v>19800000</v>
      </c>
      <c r="G15" s="38" t="s">
        <v>347</v>
      </c>
      <c r="H15" s="5" t="s">
        <v>40</v>
      </c>
      <c r="I15" s="17"/>
      <c r="J15" s="36"/>
      <c r="K15" s="17"/>
    </row>
    <row r="16" spans="1:11" ht="26" x14ac:dyDescent="0.2">
      <c r="A16" s="10" t="s">
        <v>94</v>
      </c>
      <c r="B16" s="5" t="s">
        <v>81</v>
      </c>
      <c r="C16" s="5" t="s">
        <v>82</v>
      </c>
      <c r="D16" s="8" t="s">
        <v>83</v>
      </c>
      <c r="E16" s="7" t="s">
        <v>12</v>
      </c>
      <c r="F16" s="9">
        <v>64900000</v>
      </c>
      <c r="G16" s="38" t="s">
        <v>347</v>
      </c>
      <c r="H16" s="5" t="s">
        <v>285</v>
      </c>
      <c r="I16" s="17"/>
      <c r="J16" s="36"/>
      <c r="K16" s="17"/>
    </row>
    <row r="17" spans="1:11" ht="26" x14ac:dyDescent="0.2">
      <c r="A17" s="10" t="s">
        <v>97</v>
      </c>
      <c r="B17" s="5" t="s">
        <v>311</v>
      </c>
      <c r="C17" s="5" t="s">
        <v>312</v>
      </c>
      <c r="D17" s="8" t="s">
        <v>313</v>
      </c>
      <c r="E17" s="7" t="s">
        <v>294</v>
      </c>
      <c r="F17" s="29">
        <v>16478484</v>
      </c>
      <c r="G17" s="38" t="s">
        <v>348</v>
      </c>
      <c r="H17" s="30" t="s">
        <v>314</v>
      </c>
      <c r="I17" s="17"/>
      <c r="J17" s="36"/>
      <c r="K17" s="17"/>
    </row>
    <row r="18" spans="1:11" ht="26" x14ac:dyDescent="0.2">
      <c r="A18" s="10" t="s">
        <v>101</v>
      </c>
      <c r="B18" s="5" t="s">
        <v>85</v>
      </c>
      <c r="C18" s="5" t="s">
        <v>46</v>
      </c>
      <c r="D18" s="8" t="s">
        <v>339</v>
      </c>
      <c r="E18" s="7" t="s">
        <v>12</v>
      </c>
      <c r="F18" s="9">
        <v>58080000</v>
      </c>
      <c r="G18" s="38" t="s">
        <v>349</v>
      </c>
      <c r="H18" s="5" t="s">
        <v>285</v>
      </c>
      <c r="I18" s="17"/>
      <c r="J18" s="36"/>
      <c r="K18" s="17"/>
    </row>
    <row r="19" spans="1:11" ht="52" x14ac:dyDescent="0.2">
      <c r="A19" s="10" t="s">
        <v>104</v>
      </c>
      <c r="B19" s="5" t="s">
        <v>87</v>
      </c>
      <c r="C19" s="5" t="s">
        <v>88</v>
      </c>
      <c r="D19" s="8" t="s">
        <v>89</v>
      </c>
      <c r="E19" s="7" t="s">
        <v>90</v>
      </c>
      <c r="F19" s="9">
        <v>1980000</v>
      </c>
      <c r="G19" s="38" t="s">
        <v>349</v>
      </c>
      <c r="H19" s="22" t="s">
        <v>19</v>
      </c>
      <c r="I19" s="17"/>
      <c r="J19" s="36"/>
      <c r="K19" s="17"/>
    </row>
    <row r="20" spans="1:11" ht="39" x14ac:dyDescent="0.2">
      <c r="A20" s="10" t="s">
        <v>106</v>
      </c>
      <c r="B20" s="5" t="s">
        <v>92</v>
      </c>
      <c r="C20" s="5" t="s">
        <v>93</v>
      </c>
      <c r="D20" s="8" t="s">
        <v>21</v>
      </c>
      <c r="E20" s="7" t="s">
        <v>12</v>
      </c>
      <c r="F20" s="16">
        <v>14740000</v>
      </c>
      <c r="G20" s="38" t="s">
        <v>349</v>
      </c>
      <c r="H20" s="5" t="s">
        <v>285</v>
      </c>
      <c r="I20" s="17"/>
      <c r="J20" s="36"/>
      <c r="K20" s="17"/>
    </row>
    <row r="21" spans="1:11" ht="26" x14ac:dyDescent="0.2">
      <c r="A21" s="10" t="s">
        <v>109</v>
      </c>
      <c r="B21" s="5" t="s">
        <v>95</v>
      </c>
      <c r="C21" s="5" t="s">
        <v>96</v>
      </c>
      <c r="D21" s="8" t="s">
        <v>33</v>
      </c>
      <c r="E21" s="7" t="s">
        <v>12</v>
      </c>
      <c r="F21" s="9">
        <v>14300000</v>
      </c>
      <c r="G21" s="38" t="s">
        <v>349</v>
      </c>
      <c r="H21" s="5" t="s">
        <v>285</v>
      </c>
      <c r="I21" s="17"/>
      <c r="J21" s="36"/>
      <c r="K21" s="17"/>
    </row>
    <row r="22" spans="1:11" ht="26" x14ac:dyDescent="0.2">
      <c r="A22" s="10" t="s">
        <v>111</v>
      </c>
      <c r="B22" s="5" t="s">
        <v>98</v>
      </c>
      <c r="C22" s="5" t="s">
        <v>99</v>
      </c>
      <c r="D22" s="8" t="s">
        <v>100</v>
      </c>
      <c r="E22" s="7" t="s">
        <v>90</v>
      </c>
      <c r="F22" s="9">
        <v>3058000</v>
      </c>
      <c r="G22" s="38" t="s">
        <v>350</v>
      </c>
      <c r="H22" s="5" t="s">
        <v>285</v>
      </c>
      <c r="I22" s="17"/>
      <c r="J22" s="36"/>
      <c r="K22" s="17"/>
    </row>
    <row r="23" spans="1:11" ht="39" x14ac:dyDescent="0.2">
      <c r="A23" s="10" t="s">
        <v>113</v>
      </c>
      <c r="B23" s="5" t="s">
        <v>102</v>
      </c>
      <c r="C23" s="12" t="s">
        <v>103</v>
      </c>
      <c r="D23" s="13" t="s">
        <v>29</v>
      </c>
      <c r="E23" s="7" t="s">
        <v>12</v>
      </c>
      <c r="F23" s="9">
        <v>33521818</v>
      </c>
      <c r="G23" s="38" t="s">
        <v>350</v>
      </c>
      <c r="H23" s="27" t="s">
        <v>288</v>
      </c>
      <c r="I23" s="17"/>
      <c r="J23" s="36"/>
      <c r="K23" s="17"/>
    </row>
    <row r="24" spans="1:11" ht="39" x14ac:dyDescent="0.2">
      <c r="A24" s="10" t="s">
        <v>117</v>
      </c>
      <c r="B24" s="5" t="s">
        <v>105</v>
      </c>
      <c r="C24" s="5" t="s">
        <v>103</v>
      </c>
      <c r="D24" s="8" t="s">
        <v>29</v>
      </c>
      <c r="E24" s="7" t="s">
        <v>12</v>
      </c>
      <c r="F24" s="9">
        <v>64103899</v>
      </c>
      <c r="G24" s="38" t="s">
        <v>350</v>
      </c>
      <c r="H24" s="27" t="s">
        <v>289</v>
      </c>
      <c r="I24" s="17"/>
      <c r="J24" s="36"/>
      <c r="K24" s="17"/>
    </row>
    <row r="25" spans="1:11" ht="65" x14ac:dyDescent="0.2">
      <c r="A25" s="10" t="s">
        <v>119</v>
      </c>
      <c r="B25" s="5" t="s">
        <v>107</v>
      </c>
      <c r="C25" s="12" t="s">
        <v>108</v>
      </c>
      <c r="D25" s="13" t="s">
        <v>32</v>
      </c>
      <c r="E25" s="7" t="s">
        <v>12</v>
      </c>
      <c r="F25" s="9">
        <v>79750000</v>
      </c>
      <c r="G25" s="38" t="s">
        <v>350</v>
      </c>
      <c r="H25" s="22" t="s">
        <v>335</v>
      </c>
      <c r="I25" s="17"/>
      <c r="J25" s="36"/>
      <c r="K25" s="17"/>
    </row>
    <row r="26" spans="1:11" ht="26" x14ac:dyDescent="0.2">
      <c r="A26" s="10" t="s">
        <v>123</v>
      </c>
      <c r="B26" s="5" t="s">
        <v>254</v>
      </c>
      <c r="C26" s="5" t="s">
        <v>9</v>
      </c>
      <c r="D26" s="6" t="s">
        <v>25</v>
      </c>
      <c r="E26" s="7" t="s">
        <v>255</v>
      </c>
      <c r="F26" s="14">
        <v>13424732</v>
      </c>
      <c r="G26" s="38" t="s">
        <v>350</v>
      </c>
      <c r="H26" s="27" t="s">
        <v>388</v>
      </c>
      <c r="I26" s="17"/>
      <c r="J26" s="36"/>
      <c r="K26" s="17"/>
    </row>
    <row r="27" spans="1:11" ht="26" x14ac:dyDescent="0.2">
      <c r="A27" s="10" t="s">
        <v>127</v>
      </c>
      <c r="B27" s="5" t="s">
        <v>110</v>
      </c>
      <c r="C27" s="5" t="s">
        <v>30</v>
      </c>
      <c r="D27" s="8" t="s">
        <v>31</v>
      </c>
      <c r="E27" s="7" t="s">
        <v>12</v>
      </c>
      <c r="F27" s="9">
        <v>6473500</v>
      </c>
      <c r="G27" s="38" t="s">
        <v>351</v>
      </c>
      <c r="H27" s="5" t="s">
        <v>285</v>
      </c>
      <c r="I27" s="17"/>
      <c r="J27" s="36"/>
      <c r="K27" s="17"/>
    </row>
    <row r="28" spans="1:11" ht="26" x14ac:dyDescent="0.2">
      <c r="A28" s="10" t="s">
        <v>131</v>
      </c>
      <c r="B28" s="5" t="s">
        <v>112</v>
      </c>
      <c r="C28" s="5" t="s">
        <v>76</v>
      </c>
      <c r="D28" s="8" t="s">
        <v>77</v>
      </c>
      <c r="E28" s="7" t="s">
        <v>12</v>
      </c>
      <c r="F28" s="9">
        <v>2090800</v>
      </c>
      <c r="G28" s="38" t="s">
        <v>352</v>
      </c>
      <c r="H28" s="5" t="s">
        <v>285</v>
      </c>
      <c r="I28" s="17"/>
      <c r="J28" s="36"/>
      <c r="K28" s="17"/>
    </row>
    <row r="29" spans="1:11" ht="39" x14ac:dyDescent="0.2">
      <c r="A29" s="10" t="s">
        <v>133</v>
      </c>
      <c r="B29" s="5" t="s">
        <v>114</v>
      </c>
      <c r="C29" s="12" t="s">
        <v>115</v>
      </c>
      <c r="D29" s="13" t="s">
        <v>116</v>
      </c>
      <c r="E29" s="7" t="s">
        <v>12</v>
      </c>
      <c r="F29" s="9">
        <v>145200000</v>
      </c>
      <c r="G29" s="38" t="s">
        <v>352</v>
      </c>
      <c r="H29" s="22" t="s">
        <v>70</v>
      </c>
      <c r="I29" s="17"/>
      <c r="J29" s="36"/>
      <c r="K29" s="17"/>
    </row>
    <row r="30" spans="1:11" ht="26" x14ac:dyDescent="0.2">
      <c r="A30" s="10" t="s">
        <v>135</v>
      </c>
      <c r="B30" s="5" t="s">
        <v>295</v>
      </c>
      <c r="C30" s="31" t="s">
        <v>296</v>
      </c>
      <c r="D30" s="8" t="s">
        <v>340</v>
      </c>
      <c r="E30" s="7" t="s">
        <v>294</v>
      </c>
      <c r="F30" s="29">
        <v>32450000</v>
      </c>
      <c r="G30" s="38" t="s">
        <v>352</v>
      </c>
      <c r="H30" s="22" t="s">
        <v>297</v>
      </c>
      <c r="I30" s="17"/>
      <c r="J30" s="36"/>
      <c r="K30" s="17"/>
    </row>
    <row r="31" spans="1:11" ht="26" x14ac:dyDescent="0.2">
      <c r="A31" s="10" t="s">
        <v>138</v>
      </c>
      <c r="B31" s="5" t="s">
        <v>63</v>
      </c>
      <c r="C31" s="5" t="s">
        <v>13</v>
      </c>
      <c r="D31" s="8" t="s">
        <v>14</v>
      </c>
      <c r="E31" s="7" t="s">
        <v>59</v>
      </c>
      <c r="F31" s="9">
        <v>4180000</v>
      </c>
      <c r="G31" s="38" t="s">
        <v>353</v>
      </c>
      <c r="H31" s="5" t="s">
        <v>64</v>
      </c>
      <c r="I31" s="17"/>
      <c r="J31" s="36"/>
      <c r="K31" s="17"/>
    </row>
    <row r="32" spans="1:11" ht="39" x14ac:dyDescent="0.2">
      <c r="A32" s="10" t="s">
        <v>140</v>
      </c>
      <c r="B32" s="5" t="s">
        <v>42</v>
      </c>
      <c r="C32" s="5" t="s">
        <v>34</v>
      </c>
      <c r="D32" s="8" t="s">
        <v>35</v>
      </c>
      <c r="E32" s="7" t="s">
        <v>15</v>
      </c>
      <c r="F32" s="9">
        <v>18700000</v>
      </c>
      <c r="G32" s="38" t="s">
        <v>354</v>
      </c>
      <c r="H32" s="5" t="s">
        <v>43</v>
      </c>
      <c r="I32" s="17"/>
      <c r="J32" s="36"/>
      <c r="K32" s="17"/>
    </row>
    <row r="33" spans="1:11" ht="39" x14ac:dyDescent="0.2">
      <c r="A33" s="10" t="s">
        <v>144</v>
      </c>
      <c r="B33" s="5" t="s">
        <v>118</v>
      </c>
      <c r="C33" s="5" t="s">
        <v>30</v>
      </c>
      <c r="D33" s="13" t="s">
        <v>31</v>
      </c>
      <c r="E33" s="7" t="s">
        <v>12</v>
      </c>
      <c r="F33" s="9">
        <v>69850000</v>
      </c>
      <c r="G33" s="38" t="s">
        <v>354</v>
      </c>
      <c r="H33" s="5" t="s">
        <v>285</v>
      </c>
      <c r="I33" s="17"/>
      <c r="J33" s="36"/>
      <c r="K33" s="17"/>
    </row>
    <row r="34" spans="1:11" ht="26" x14ac:dyDescent="0.2">
      <c r="A34" s="10" t="s">
        <v>148</v>
      </c>
      <c r="B34" s="5" t="s">
        <v>246</v>
      </c>
      <c r="C34" s="5" t="s">
        <v>23</v>
      </c>
      <c r="D34" s="24" t="s">
        <v>24</v>
      </c>
      <c r="E34" s="7" t="s">
        <v>15</v>
      </c>
      <c r="F34" s="14">
        <v>10418030</v>
      </c>
      <c r="G34" s="38" t="s">
        <v>354</v>
      </c>
      <c r="H34" s="5" t="s">
        <v>278</v>
      </c>
      <c r="I34" s="17"/>
      <c r="J34" s="36"/>
      <c r="K34" s="17"/>
    </row>
    <row r="35" spans="1:11" ht="26" x14ac:dyDescent="0.2">
      <c r="A35" s="10" t="s">
        <v>152</v>
      </c>
      <c r="B35" s="5" t="s">
        <v>120</v>
      </c>
      <c r="C35" s="5" t="s">
        <v>121</v>
      </c>
      <c r="D35" s="13" t="s">
        <v>122</v>
      </c>
      <c r="E35" s="7" t="s">
        <v>12</v>
      </c>
      <c r="F35" s="9">
        <v>8778804</v>
      </c>
      <c r="G35" s="38" t="s">
        <v>355</v>
      </c>
      <c r="H35" s="5" t="s">
        <v>285</v>
      </c>
      <c r="I35" s="17"/>
      <c r="J35" s="36"/>
      <c r="K35" s="17"/>
    </row>
    <row r="36" spans="1:11" ht="39" x14ac:dyDescent="0.2">
      <c r="A36" s="10" t="s">
        <v>155</v>
      </c>
      <c r="B36" s="5" t="s">
        <v>124</v>
      </c>
      <c r="C36" s="5" t="s">
        <v>125</v>
      </c>
      <c r="D36" s="8" t="s">
        <v>126</v>
      </c>
      <c r="E36" s="7" t="s">
        <v>12</v>
      </c>
      <c r="F36" s="9">
        <v>8731988</v>
      </c>
      <c r="G36" s="38" t="s">
        <v>355</v>
      </c>
      <c r="H36" s="22" t="s">
        <v>43</v>
      </c>
      <c r="I36" s="17"/>
      <c r="J36" s="36"/>
      <c r="K36" s="17"/>
    </row>
    <row r="37" spans="1:11" ht="26" x14ac:dyDescent="0.2">
      <c r="A37" s="10" t="s">
        <v>157</v>
      </c>
      <c r="B37" s="5" t="s">
        <v>60</v>
      </c>
      <c r="C37" s="5" t="s">
        <v>61</v>
      </c>
      <c r="D37" s="8" t="s">
        <v>62</v>
      </c>
      <c r="E37" s="7" t="s">
        <v>59</v>
      </c>
      <c r="F37" s="9">
        <v>1034000</v>
      </c>
      <c r="G37" s="38" t="s">
        <v>356</v>
      </c>
      <c r="H37" s="5" t="s">
        <v>282</v>
      </c>
      <c r="I37" s="17"/>
      <c r="J37" s="36"/>
      <c r="K37" s="17"/>
    </row>
    <row r="38" spans="1:11" s="4" customFormat="1" ht="52" x14ac:dyDescent="0.2">
      <c r="A38" s="10" t="s">
        <v>161</v>
      </c>
      <c r="B38" s="5" t="s">
        <v>128</v>
      </c>
      <c r="C38" s="5" t="s">
        <v>129</v>
      </c>
      <c r="D38" s="8" t="s">
        <v>130</v>
      </c>
      <c r="E38" s="7" t="s">
        <v>12</v>
      </c>
      <c r="F38" s="9">
        <v>12510916</v>
      </c>
      <c r="G38" s="38" t="s">
        <v>356</v>
      </c>
      <c r="H38" s="5" t="s">
        <v>285</v>
      </c>
      <c r="I38" s="17"/>
      <c r="J38" s="36"/>
      <c r="K38" s="17"/>
    </row>
    <row r="39" spans="1:11" s="4" customFormat="1" ht="78" x14ac:dyDescent="0.2">
      <c r="A39" s="10" t="s">
        <v>163</v>
      </c>
      <c r="B39" s="5" t="s">
        <v>134</v>
      </c>
      <c r="C39" s="5" t="s">
        <v>337</v>
      </c>
      <c r="D39" s="8" t="s">
        <v>338</v>
      </c>
      <c r="E39" s="7" t="s">
        <v>12</v>
      </c>
      <c r="F39" s="9">
        <v>19000000</v>
      </c>
      <c r="G39" s="38" t="s">
        <v>357</v>
      </c>
      <c r="H39" s="5" t="s">
        <v>285</v>
      </c>
      <c r="I39" s="17"/>
      <c r="J39" s="36"/>
      <c r="K39" s="17"/>
    </row>
    <row r="40" spans="1:11" s="4" customFormat="1" ht="65" x14ac:dyDescent="0.2">
      <c r="A40" s="10" t="s">
        <v>167</v>
      </c>
      <c r="B40" s="5" t="s">
        <v>259</v>
      </c>
      <c r="C40" s="5" t="s">
        <v>136</v>
      </c>
      <c r="D40" s="8" t="s">
        <v>137</v>
      </c>
      <c r="E40" s="7" t="s">
        <v>20</v>
      </c>
      <c r="F40" s="9">
        <v>7366700</v>
      </c>
      <c r="G40" s="38" t="s">
        <v>357</v>
      </c>
      <c r="H40" s="5" t="s">
        <v>43</v>
      </c>
      <c r="I40" s="17"/>
      <c r="J40" s="37"/>
      <c r="K40" s="17"/>
    </row>
    <row r="41" spans="1:11" s="4" customFormat="1" ht="39" x14ac:dyDescent="0.2">
      <c r="A41" s="10" t="s">
        <v>168</v>
      </c>
      <c r="B41" s="5" t="s">
        <v>341</v>
      </c>
      <c r="C41" s="5" t="s">
        <v>139</v>
      </c>
      <c r="D41" s="8" t="s">
        <v>25</v>
      </c>
      <c r="E41" s="7" t="s">
        <v>20</v>
      </c>
      <c r="F41" s="9">
        <v>16500000</v>
      </c>
      <c r="G41" s="38" t="s">
        <v>358</v>
      </c>
      <c r="H41" s="5" t="s">
        <v>285</v>
      </c>
      <c r="I41" s="17"/>
      <c r="J41" s="36"/>
      <c r="K41" s="17"/>
    </row>
    <row r="42" spans="1:11" s="4" customFormat="1" ht="26" x14ac:dyDescent="0.2">
      <c r="A42" s="10" t="s">
        <v>171</v>
      </c>
      <c r="B42" s="5" t="s">
        <v>141</v>
      </c>
      <c r="C42" s="5" t="s">
        <v>142</v>
      </c>
      <c r="D42" s="8" t="s">
        <v>143</v>
      </c>
      <c r="E42" s="7" t="s">
        <v>12</v>
      </c>
      <c r="F42" s="9">
        <v>1650000</v>
      </c>
      <c r="G42" s="38" t="s">
        <v>359</v>
      </c>
      <c r="H42" s="5" t="s">
        <v>285</v>
      </c>
      <c r="I42" s="17"/>
      <c r="J42" s="36"/>
      <c r="K42" s="17"/>
    </row>
    <row r="43" spans="1:11" s="4" customFormat="1" ht="48" x14ac:dyDescent="0.2">
      <c r="A43" s="10" t="s">
        <v>175</v>
      </c>
      <c r="B43" s="5" t="s">
        <v>145</v>
      </c>
      <c r="C43" s="5" t="s">
        <v>146</v>
      </c>
      <c r="D43" s="8" t="s">
        <v>147</v>
      </c>
      <c r="E43" s="7" t="s">
        <v>12</v>
      </c>
      <c r="F43" s="9">
        <v>2530000</v>
      </c>
      <c r="G43" s="38" t="s">
        <v>360</v>
      </c>
      <c r="H43" s="27" t="s">
        <v>290</v>
      </c>
      <c r="I43" s="17"/>
      <c r="J43" s="36"/>
      <c r="K43" s="17"/>
    </row>
    <row r="44" spans="1:11" s="4" customFormat="1" ht="39" x14ac:dyDescent="0.2">
      <c r="A44" s="10" t="s">
        <v>179</v>
      </c>
      <c r="B44" s="5" t="s">
        <v>149</v>
      </c>
      <c r="C44" s="5" t="s">
        <v>150</v>
      </c>
      <c r="D44" s="6" t="s">
        <v>151</v>
      </c>
      <c r="E44" s="7" t="s">
        <v>12</v>
      </c>
      <c r="F44" s="14">
        <v>2680755</v>
      </c>
      <c r="G44" s="38" t="s">
        <v>361</v>
      </c>
      <c r="H44" s="5" t="s">
        <v>285</v>
      </c>
      <c r="I44" s="17"/>
      <c r="J44" s="36"/>
      <c r="K44" s="17"/>
    </row>
    <row r="45" spans="1:11" s="4" customFormat="1" ht="39" x14ac:dyDescent="0.2">
      <c r="A45" s="10" t="s">
        <v>181</v>
      </c>
      <c r="B45" s="5" t="s">
        <v>153</v>
      </c>
      <c r="C45" s="5" t="s">
        <v>154</v>
      </c>
      <c r="D45" s="6" t="s">
        <v>47</v>
      </c>
      <c r="E45" s="7" t="s">
        <v>12</v>
      </c>
      <c r="F45" s="14">
        <v>38500000</v>
      </c>
      <c r="G45" s="38" t="s">
        <v>362</v>
      </c>
      <c r="H45" s="5" t="s">
        <v>285</v>
      </c>
      <c r="I45" s="17"/>
      <c r="J45" s="36"/>
      <c r="K45" s="17"/>
    </row>
    <row r="46" spans="1:11" s="4" customFormat="1" ht="39" x14ac:dyDescent="0.2">
      <c r="A46" s="10" t="s">
        <v>185</v>
      </c>
      <c r="B46" s="5" t="s">
        <v>156</v>
      </c>
      <c r="C46" s="5" t="s">
        <v>336</v>
      </c>
      <c r="D46" s="8" t="s">
        <v>342</v>
      </c>
      <c r="E46" s="7" t="s">
        <v>12</v>
      </c>
      <c r="F46" s="9">
        <v>29865000</v>
      </c>
      <c r="G46" s="38" t="s">
        <v>362</v>
      </c>
      <c r="H46" s="5" t="s">
        <v>285</v>
      </c>
      <c r="I46" s="17"/>
      <c r="J46" s="36"/>
      <c r="K46" s="17"/>
    </row>
    <row r="47" spans="1:11" s="4" customFormat="1" ht="39" x14ac:dyDescent="0.2">
      <c r="A47" s="10" t="s">
        <v>189</v>
      </c>
      <c r="B47" s="5" t="s">
        <v>158</v>
      </c>
      <c r="C47" s="5" t="s">
        <v>159</v>
      </c>
      <c r="D47" s="6" t="s">
        <v>160</v>
      </c>
      <c r="E47" s="7" t="s">
        <v>12</v>
      </c>
      <c r="F47" s="14">
        <v>90750000</v>
      </c>
      <c r="G47" s="38" t="s">
        <v>363</v>
      </c>
      <c r="H47" s="5" t="s">
        <v>285</v>
      </c>
      <c r="I47" s="17"/>
      <c r="J47" s="36"/>
      <c r="K47" s="17"/>
    </row>
    <row r="48" spans="1:11" s="4" customFormat="1" ht="39" x14ac:dyDescent="0.2">
      <c r="A48" s="10" t="s">
        <v>193</v>
      </c>
      <c r="B48" s="5" t="s">
        <v>247</v>
      </c>
      <c r="C48" s="5" t="s">
        <v>248</v>
      </c>
      <c r="D48" s="6" t="s">
        <v>249</v>
      </c>
      <c r="E48" s="7" t="s">
        <v>18</v>
      </c>
      <c r="F48" s="14">
        <v>6050000</v>
      </c>
      <c r="G48" s="38" t="s">
        <v>363</v>
      </c>
      <c r="H48" s="5" t="s">
        <v>278</v>
      </c>
      <c r="I48" s="17"/>
      <c r="J48" s="36"/>
      <c r="K48" s="17"/>
    </row>
    <row r="49" spans="1:11" s="4" customFormat="1" ht="26" x14ac:dyDescent="0.2">
      <c r="A49" s="10" t="s">
        <v>197</v>
      </c>
      <c r="B49" s="5" t="s">
        <v>291</v>
      </c>
      <c r="C49" s="31" t="s">
        <v>292</v>
      </c>
      <c r="D49" s="8" t="s">
        <v>293</v>
      </c>
      <c r="E49" s="7" t="s">
        <v>294</v>
      </c>
      <c r="F49" s="29">
        <v>11505478</v>
      </c>
      <c r="G49" s="38" t="s">
        <v>364</v>
      </c>
      <c r="H49" s="30" t="s">
        <v>333</v>
      </c>
      <c r="I49" s="17"/>
      <c r="J49" s="36"/>
      <c r="K49" s="17"/>
    </row>
    <row r="50" spans="1:11" s="4" customFormat="1" ht="39" x14ac:dyDescent="0.2">
      <c r="A50" s="10" t="s">
        <v>199</v>
      </c>
      <c r="B50" s="5" t="s">
        <v>162</v>
      </c>
      <c r="C50" s="5" t="s">
        <v>154</v>
      </c>
      <c r="D50" s="8" t="s">
        <v>47</v>
      </c>
      <c r="E50" s="7" t="s">
        <v>12</v>
      </c>
      <c r="F50" s="9">
        <v>39600000</v>
      </c>
      <c r="G50" s="38" t="s">
        <v>365</v>
      </c>
      <c r="H50" s="5" t="s">
        <v>285</v>
      </c>
      <c r="I50" s="17"/>
      <c r="J50" s="36"/>
      <c r="K50" s="17"/>
    </row>
    <row r="51" spans="1:11" ht="26" x14ac:dyDescent="0.2">
      <c r="A51" s="10" t="s">
        <v>202</v>
      </c>
      <c r="B51" s="5" t="s">
        <v>164</v>
      </c>
      <c r="C51" s="5" t="s">
        <v>165</v>
      </c>
      <c r="D51" s="8" t="s">
        <v>166</v>
      </c>
      <c r="E51" s="7" t="s">
        <v>12</v>
      </c>
      <c r="F51" s="9">
        <v>12452000</v>
      </c>
      <c r="G51" s="38" t="s">
        <v>365</v>
      </c>
      <c r="H51" s="5" t="s">
        <v>285</v>
      </c>
      <c r="I51" s="17"/>
      <c r="J51" s="36"/>
      <c r="K51" s="17"/>
    </row>
    <row r="52" spans="1:11" ht="104" x14ac:dyDescent="0.2">
      <c r="A52" s="10" t="s">
        <v>204</v>
      </c>
      <c r="B52" s="5" t="s">
        <v>258</v>
      </c>
      <c r="C52" s="5" t="s">
        <v>57</v>
      </c>
      <c r="D52" s="8" t="s">
        <v>58</v>
      </c>
      <c r="E52" s="7" t="s">
        <v>12</v>
      </c>
      <c r="F52" s="9">
        <v>12158300</v>
      </c>
      <c r="G52" s="38" t="s">
        <v>366</v>
      </c>
      <c r="H52" s="5" t="s">
        <v>285</v>
      </c>
      <c r="I52" s="17"/>
      <c r="J52" s="36"/>
      <c r="K52" s="17"/>
    </row>
    <row r="53" spans="1:11" ht="26" x14ac:dyDescent="0.2">
      <c r="A53" s="10" t="s">
        <v>206</v>
      </c>
      <c r="B53" s="5" t="s">
        <v>298</v>
      </c>
      <c r="C53" s="5" t="s">
        <v>299</v>
      </c>
      <c r="D53" s="6" t="s">
        <v>300</v>
      </c>
      <c r="E53" s="7" t="s">
        <v>301</v>
      </c>
      <c r="F53" s="32">
        <v>11577500</v>
      </c>
      <c r="G53" s="38" t="s">
        <v>366</v>
      </c>
      <c r="H53" s="22" t="s">
        <v>297</v>
      </c>
      <c r="I53" s="17"/>
      <c r="J53" s="36"/>
      <c r="K53" s="17"/>
    </row>
    <row r="54" spans="1:11" ht="26" x14ac:dyDescent="0.2">
      <c r="A54" s="10" t="s">
        <v>210</v>
      </c>
      <c r="B54" s="5" t="s">
        <v>52</v>
      </c>
      <c r="C54" s="5" t="s">
        <v>16</v>
      </c>
      <c r="D54" s="8" t="s">
        <v>17</v>
      </c>
      <c r="E54" s="7" t="s">
        <v>12</v>
      </c>
      <c r="F54" s="9">
        <v>7139000</v>
      </c>
      <c r="G54" s="38" t="s">
        <v>367</v>
      </c>
      <c r="H54" s="5" t="s">
        <v>278</v>
      </c>
      <c r="I54" s="17"/>
      <c r="J54" s="36"/>
      <c r="K54" s="17"/>
    </row>
    <row r="55" spans="1:11" ht="36" x14ac:dyDescent="0.2">
      <c r="A55" s="10" t="s">
        <v>214</v>
      </c>
      <c r="B55" s="5" t="s">
        <v>65</v>
      </c>
      <c r="C55" s="5" t="s">
        <v>66</v>
      </c>
      <c r="D55" s="8" t="s">
        <v>67</v>
      </c>
      <c r="E55" s="7" t="s">
        <v>59</v>
      </c>
      <c r="F55" s="9">
        <v>6490000</v>
      </c>
      <c r="G55" s="38" t="s">
        <v>367</v>
      </c>
      <c r="H55" s="27" t="s">
        <v>283</v>
      </c>
      <c r="I55" s="17"/>
      <c r="J55" s="36"/>
      <c r="K55" s="17"/>
    </row>
    <row r="56" spans="1:11" ht="26" x14ac:dyDescent="0.2">
      <c r="A56" s="10" t="s">
        <v>218</v>
      </c>
      <c r="B56" s="5" t="s">
        <v>250</v>
      </c>
      <c r="C56" s="5" t="s">
        <v>251</v>
      </c>
      <c r="D56" s="6" t="s">
        <v>252</v>
      </c>
      <c r="E56" s="7" t="s">
        <v>18</v>
      </c>
      <c r="F56" s="14">
        <v>2541000</v>
      </c>
      <c r="G56" s="38" t="s">
        <v>367</v>
      </c>
      <c r="H56" s="5" t="s">
        <v>253</v>
      </c>
      <c r="I56" s="17"/>
      <c r="J56" s="36"/>
      <c r="K56" s="17"/>
    </row>
    <row r="57" spans="1:11" ht="39" x14ac:dyDescent="0.2">
      <c r="A57" s="10" t="s">
        <v>222</v>
      </c>
      <c r="B57" s="5" t="s">
        <v>169</v>
      </c>
      <c r="C57" s="5" t="s">
        <v>170</v>
      </c>
      <c r="D57" s="8" t="s">
        <v>10</v>
      </c>
      <c r="E57" s="7" t="s">
        <v>12</v>
      </c>
      <c r="F57" s="9">
        <v>9062075</v>
      </c>
      <c r="G57" s="38" t="s">
        <v>368</v>
      </c>
      <c r="H57" s="5" t="s">
        <v>285</v>
      </c>
      <c r="I57" s="17"/>
      <c r="J57" s="36"/>
      <c r="K57" s="17"/>
    </row>
    <row r="58" spans="1:11" ht="39" x14ac:dyDescent="0.2">
      <c r="A58" s="10" t="s">
        <v>226</v>
      </c>
      <c r="B58" s="5" t="s">
        <v>172</v>
      </c>
      <c r="C58" s="5" t="s">
        <v>173</v>
      </c>
      <c r="D58" s="6" t="s">
        <v>174</v>
      </c>
      <c r="E58" s="7" t="s">
        <v>12</v>
      </c>
      <c r="F58" s="14">
        <v>34100000</v>
      </c>
      <c r="G58" s="38" t="s">
        <v>369</v>
      </c>
      <c r="H58" s="5" t="s">
        <v>285</v>
      </c>
      <c r="I58" s="17"/>
      <c r="J58" s="36"/>
      <c r="K58" s="17"/>
    </row>
    <row r="59" spans="1:11" ht="26" x14ac:dyDescent="0.2">
      <c r="A59" s="10" t="s">
        <v>230</v>
      </c>
      <c r="B59" s="5" t="s">
        <v>176</v>
      </c>
      <c r="C59" s="5" t="s">
        <v>177</v>
      </c>
      <c r="D59" s="6" t="s">
        <v>178</v>
      </c>
      <c r="E59" s="7" t="s">
        <v>12</v>
      </c>
      <c r="F59" s="14">
        <v>59202000</v>
      </c>
      <c r="G59" s="38" t="s">
        <v>370</v>
      </c>
      <c r="H59" s="5" t="s">
        <v>285</v>
      </c>
      <c r="I59" s="17"/>
      <c r="J59" s="36"/>
      <c r="K59" s="17"/>
    </row>
    <row r="60" spans="1:11" ht="39" x14ac:dyDescent="0.2">
      <c r="A60" s="10" t="s">
        <v>234</v>
      </c>
      <c r="B60" s="5" t="s">
        <v>279</v>
      </c>
      <c r="C60" s="5" t="s">
        <v>180</v>
      </c>
      <c r="D60" s="8" t="s">
        <v>22</v>
      </c>
      <c r="E60" s="7" t="s">
        <v>12</v>
      </c>
      <c r="F60" s="9">
        <v>80190000</v>
      </c>
      <c r="G60" s="38" t="s">
        <v>371</v>
      </c>
      <c r="H60" s="5" t="s">
        <v>285</v>
      </c>
      <c r="I60" s="17"/>
      <c r="J60" s="36"/>
      <c r="K60" s="17"/>
    </row>
    <row r="61" spans="1:11" ht="26" x14ac:dyDescent="0.2">
      <c r="A61" s="10" t="s">
        <v>236</v>
      </c>
      <c r="B61" s="5" t="s">
        <v>306</v>
      </c>
      <c r="C61" s="5" t="s">
        <v>307</v>
      </c>
      <c r="D61" s="6" t="s">
        <v>308</v>
      </c>
      <c r="E61" s="7" t="s">
        <v>294</v>
      </c>
      <c r="F61" s="33">
        <v>20350000</v>
      </c>
      <c r="G61" s="38" t="s">
        <v>371</v>
      </c>
      <c r="H61" s="22" t="s">
        <v>297</v>
      </c>
      <c r="I61" s="17"/>
      <c r="J61" s="36"/>
      <c r="K61" s="17"/>
    </row>
    <row r="62" spans="1:11" ht="39" x14ac:dyDescent="0.2">
      <c r="A62" s="10" t="s">
        <v>240</v>
      </c>
      <c r="B62" s="5" t="s">
        <v>132</v>
      </c>
      <c r="C62" s="5" t="s">
        <v>9</v>
      </c>
      <c r="D62" s="8" t="s">
        <v>25</v>
      </c>
      <c r="E62" s="7" t="s">
        <v>12</v>
      </c>
      <c r="F62" s="9">
        <v>26290000</v>
      </c>
      <c r="G62" s="38" t="s">
        <v>372</v>
      </c>
      <c r="H62" s="5" t="s">
        <v>285</v>
      </c>
      <c r="I62" s="17"/>
      <c r="J62" s="36"/>
      <c r="K62" s="17"/>
    </row>
    <row r="63" spans="1:11" ht="26" x14ac:dyDescent="0.2">
      <c r="A63" s="10" t="s">
        <v>242</v>
      </c>
      <c r="B63" s="5" t="s">
        <v>182</v>
      </c>
      <c r="C63" s="5" t="s">
        <v>183</v>
      </c>
      <c r="D63" s="6" t="s">
        <v>184</v>
      </c>
      <c r="E63" s="7" t="s">
        <v>90</v>
      </c>
      <c r="F63" s="14">
        <v>2656346</v>
      </c>
      <c r="G63" s="38" t="s">
        <v>372</v>
      </c>
      <c r="H63" s="5" t="s">
        <v>285</v>
      </c>
      <c r="I63" s="17"/>
      <c r="J63" s="36"/>
      <c r="K63" s="17"/>
    </row>
    <row r="64" spans="1:11" ht="39" x14ac:dyDescent="0.2">
      <c r="A64" s="10" t="s">
        <v>244</v>
      </c>
      <c r="B64" s="5" t="s">
        <v>186</v>
      </c>
      <c r="C64" s="5" t="s">
        <v>187</v>
      </c>
      <c r="D64" s="6" t="s">
        <v>188</v>
      </c>
      <c r="E64" s="7" t="s">
        <v>12</v>
      </c>
      <c r="F64" s="14">
        <v>5500000</v>
      </c>
      <c r="G64" s="38" t="s">
        <v>372</v>
      </c>
      <c r="H64" s="5" t="s">
        <v>285</v>
      </c>
      <c r="I64" s="17"/>
      <c r="J64" s="36"/>
      <c r="K64" s="17"/>
    </row>
    <row r="65" spans="1:11" ht="52" x14ac:dyDescent="0.2">
      <c r="A65" s="10" t="s">
        <v>261</v>
      </c>
      <c r="B65" s="5" t="s">
        <v>190</v>
      </c>
      <c r="C65" s="5" t="s">
        <v>191</v>
      </c>
      <c r="D65" s="8" t="s">
        <v>192</v>
      </c>
      <c r="E65" s="7" t="s">
        <v>12</v>
      </c>
      <c r="F65" s="9">
        <v>38500000</v>
      </c>
      <c r="G65" s="38" t="s">
        <v>373</v>
      </c>
      <c r="H65" s="5" t="s">
        <v>285</v>
      </c>
      <c r="I65" s="17"/>
      <c r="J65" s="36"/>
      <c r="K65" s="17"/>
    </row>
    <row r="66" spans="1:11" ht="39" x14ac:dyDescent="0.2">
      <c r="A66" s="10" t="s">
        <v>262</v>
      </c>
      <c r="B66" s="5" t="s">
        <v>194</v>
      </c>
      <c r="C66" s="5" t="s">
        <v>195</v>
      </c>
      <c r="D66" s="8" t="s">
        <v>196</v>
      </c>
      <c r="E66" s="7" t="s">
        <v>12</v>
      </c>
      <c r="F66" s="9">
        <v>32989550</v>
      </c>
      <c r="G66" s="38" t="s">
        <v>373</v>
      </c>
      <c r="H66" s="5" t="s">
        <v>285</v>
      </c>
      <c r="I66" s="17"/>
      <c r="J66" s="36"/>
      <c r="K66" s="17"/>
    </row>
    <row r="67" spans="1:11" ht="52" x14ac:dyDescent="0.2">
      <c r="A67" s="10" t="s">
        <v>263</v>
      </c>
      <c r="B67" s="5" t="s">
        <v>256</v>
      </c>
      <c r="C67" s="5" t="s">
        <v>27</v>
      </c>
      <c r="D67" s="6" t="s">
        <v>28</v>
      </c>
      <c r="E67" s="7" t="s">
        <v>15</v>
      </c>
      <c r="F67" s="14">
        <v>19580000</v>
      </c>
      <c r="G67" s="38" t="s">
        <v>374</v>
      </c>
      <c r="H67" s="5" t="s">
        <v>257</v>
      </c>
      <c r="I67" s="17"/>
      <c r="J67" s="36"/>
      <c r="K67" s="17"/>
    </row>
    <row r="68" spans="1:11" ht="96" x14ac:dyDescent="0.2">
      <c r="A68" s="10" t="s">
        <v>264</v>
      </c>
      <c r="B68" s="5" t="s">
        <v>315</v>
      </c>
      <c r="C68" s="31" t="s">
        <v>316</v>
      </c>
      <c r="D68" s="8" t="s">
        <v>317</v>
      </c>
      <c r="E68" s="7" t="s">
        <v>294</v>
      </c>
      <c r="F68" s="34" t="s">
        <v>318</v>
      </c>
      <c r="G68" s="23" t="s">
        <v>375</v>
      </c>
      <c r="H68" s="27" t="s">
        <v>334</v>
      </c>
      <c r="I68" s="17"/>
      <c r="J68" s="36"/>
      <c r="K68" s="17"/>
    </row>
    <row r="69" spans="1:11" ht="26" x14ac:dyDescent="0.2">
      <c r="A69" s="10" t="s">
        <v>265</v>
      </c>
      <c r="B69" s="5" t="s">
        <v>198</v>
      </c>
      <c r="C69" s="5" t="s">
        <v>9</v>
      </c>
      <c r="D69" s="8" t="s">
        <v>25</v>
      </c>
      <c r="E69" s="7" t="s">
        <v>12</v>
      </c>
      <c r="F69" s="9">
        <v>11880000</v>
      </c>
      <c r="G69" s="38" t="s">
        <v>376</v>
      </c>
      <c r="H69" s="5" t="s">
        <v>285</v>
      </c>
      <c r="I69" s="17"/>
      <c r="J69" s="36"/>
      <c r="K69" s="17"/>
    </row>
    <row r="70" spans="1:11" ht="26" x14ac:dyDescent="0.2">
      <c r="A70" s="10" t="s">
        <v>266</v>
      </c>
      <c r="B70" s="5" t="s">
        <v>68</v>
      </c>
      <c r="C70" s="5" t="s">
        <v>13</v>
      </c>
      <c r="D70" s="8" t="s">
        <v>14</v>
      </c>
      <c r="E70" s="7" t="s">
        <v>59</v>
      </c>
      <c r="F70" s="9">
        <v>9185000</v>
      </c>
      <c r="G70" s="38" t="s">
        <v>377</v>
      </c>
      <c r="H70" s="5" t="s">
        <v>282</v>
      </c>
      <c r="I70" s="17"/>
      <c r="J70" s="36"/>
      <c r="K70" s="17"/>
    </row>
    <row r="71" spans="1:11" ht="39" x14ac:dyDescent="0.2">
      <c r="A71" s="10" t="s">
        <v>267</v>
      </c>
      <c r="B71" s="5" t="s">
        <v>200</v>
      </c>
      <c r="C71" s="5" t="s">
        <v>201</v>
      </c>
      <c r="D71" s="6" t="s">
        <v>26</v>
      </c>
      <c r="E71" s="7" t="s">
        <v>12</v>
      </c>
      <c r="F71" s="14">
        <v>37400000</v>
      </c>
      <c r="G71" s="38" t="s">
        <v>377</v>
      </c>
      <c r="H71" s="5" t="s">
        <v>285</v>
      </c>
      <c r="I71" s="17"/>
      <c r="J71" s="36"/>
      <c r="K71" s="17"/>
    </row>
    <row r="72" spans="1:11" ht="26" x14ac:dyDescent="0.2">
      <c r="A72" s="10" t="s">
        <v>268</v>
      </c>
      <c r="B72" s="5" t="s">
        <v>203</v>
      </c>
      <c r="C72" s="5" t="s">
        <v>93</v>
      </c>
      <c r="D72" s="6" t="s">
        <v>21</v>
      </c>
      <c r="E72" s="7" t="s">
        <v>12</v>
      </c>
      <c r="F72" s="14">
        <v>14245000</v>
      </c>
      <c r="G72" s="38" t="s">
        <v>378</v>
      </c>
      <c r="H72" s="5" t="s">
        <v>285</v>
      </c>
      <c r="I72" s="17"/>
      <c r="J72" s="36"/>
      <c r="K72" s="17"/>
    </row>
    <row r="73" spans="1:11" ht="39" x14ac:dyDescent="0.2">
      <c r="A73" s="10" t="s">
        <v>269</v>
      </c>
      <c r="B73" s="5" t="s">
        <v>205</v>
      </c>
      <c r="C73" s="5" t="s">
        <v>27</v>
      </c>
      <c r="D73" s="6" t="s">
        <v>28</v>
      </c>
      <c r="E73" s="7" t="s">
        <v>12</v>
      </c>
      <c r="F73" s="14">
        <v>31350000</v>
      </c>
      <c r="G73" s="38" t="s">
        <v>378</v>
      </c>
      <c r="H73" s="5" t="s">
        <v>285</v>
      </c>
      <c r="I73" s="17"/>
      <c r="J73" s="36"/>
      <c r="K73" s="17"/>
    </row>
    <row r="74" spans="1:11" ht="26" x14ac:dyDescent="0.2">
      <c r="A74" s="10" t="s">
        <v>270</v>
      </c>
      <c r="B74" s="5" t="s">
        <v>53</v>
      </c>
      <c r="C74" s="5" t="s">
        <v>54</v>
      </c>
      <c r="D74" s="8" t="s">
        <v>55</v>
      </c>
      <c r="E74" s="7" t="s">
        <v>12</v>
      </c>
      <c r="F74" s="9">
        <v>7095000</v>
      </c>
      <c r="G74" s="38" t="s">
        <v>379</v>
      </c>
      <c r="H74" s="5" t="s">
        <v>278</v>
      </c>
      <c r="I74" s="17"/>
      <c r="J74" s="36"/>
      <c r="K74" s="17"/>
    </row>
    <row r="75" spans="1:11" ht="26" x14ac:dyDescent="0.2">
      <c r="A75" s="10" t="s">
        <v>271</v>
      </c>
      <c r="B75" s="5" t="s">
        <v>207</v>
      </c>
      <c r="C75" s="5" t="s">
        <v>208</v>
      </c>
      <c r="D75" s="6" t="s">
        <v>209</v>
      </c>
      <c r="E75" s="7" t="s">
        <v>12</v>
      </c>
      <c r="F75" s="14">
        <v>23045000</v>
      </c>
      <c r="G75" s="38" t="s">
        <v>379</v>
      </c>
      <c r="H75" s="5" t="s">
        <v>43</v>
      </c>
      <c r="I75" s="17"/>
      <c r="J75" s="36"/>
      <c r="K75" s="17"/>
    </row>
    <row r="76" spans="1:11" ht="36" x14ac:dyDescent="0.2">
      <c r="A76" s="10" t="s">
        <v>272</v>
      </c>
      <c r="B76" s="5" t="s">
        <v>45</v>
      </c>
      <c r="C76" s="5" t="s">
        <v>46</v>
      </c>
      <c r="D76" s="8" t="s">
        <v>47</v>
      </c>
      <c r="E76" s="7" t="s">
        <v>15</v>
      </c>
      <c r="F76" s="9">
        <v>14300000</v>
      </c>
      <c r="G76" s="38" t="s">
        <v>380</v>
      </c>
      <c r="H76" s="27" t="s">
        <v>280</v>
      </c>
      <c r="I76" s="17"/>
      <c r="J76" s="36"/>
      <c r="K76" s="17"/>
    </row>
    <row r="77" spans="1:11" ht="26" x14ac:dyDescent="0.2">
      <c r="A77" s="10" t="s">
        <v>273</v>
      </c>
      <c r="B77" s="5" t="s">
        <v>211</v>
      </c>
      <c r="C77" s="5" t="s">
        <v>212</v>
      </c>
      <c r="D77" s="6" t="s">
        <v>213</v>
      </c>
      <c r="E77" s="7" t="s">
        <v>12</v>
      </c>
      <c r="F77" s="14">
        <v>19800000</v>
      </c>
      <c r="G77" s="38" t="s">
        <v>381</v>
      </c>
      <c r="H77" s="5" t="s">
        <v>285</v>
      </c>
      <c r="I77" s="17"/>
      <c r="J77" s="36"/>
      <c r="K77" s="17"/>
    </row>
    <row r="78" spans="1:11" ht="39" x14ac:dyDescent="0.2">
      <c r="A78" s="10" t="s">
        <v>274</v>
      </c>
      <c r="B78" s="5" t="s">
        <v>215</v>
      </c>
      <c r="C78" s="5" t="s">
        <v>216</v>
      </c>
      <c r="D78" s="6" t="s">
        <v>217</v>
      </c>
      <c r="E78" s="7" t="s">
        <v>12</v>
      </c>
      <c r="F78" s="14">
        <v>17446000</v>
      </c>
      <c r="G78" s="38" t="s">
        <v>381</v>
      </c>
      <c r="H78" s="5" t="s">
        <v>285</v>
      </c>
      <c r="I78" s="17"/>
      <c r="J78" s="36"/>
      <c r="K78" s="17"/>
    </row>
    <row r="79" spans="1:11" ht="26" x14ac:dyDescent="0.2">
      <c r="A79" s="10" t="s">
        <v>275</v>
      </c>
      <c r="B79" s="5" t="s">
        <v>49</v>
      </c>
      <c r="C79" s="5" t="s">
        <v>50</v>
      </c>
      <c r="D79" s="11" t="s">
        <v>51</v>
      </c>
      <c r="E79" s="7" t="s">
        <v>15</v>
      </c>
      <c r="F79" s="9">
        <v>9570000</v>
      </c>
      <c r="G79" s="38" t="s">
        <v>382</v>
      </c>
      <c r="H79" s="5" t="s">
        <v>281</v>
      </c>
      <c r="I79" s="17"/>
      <c r="J79" s="36"/>
      <c r="K79" s="17"/>
    </row>
    <row r="80" spans="1:11" ht="39" x14ac:dyDescent="0.2">
      <c r="A80" s="10" t="s">
        <v>276</v>
      </c>
      <c r="B80" s="5" t="s">
        <v>219</v>
      </c>
      <c r="C80" s="5" t="s">
        <v>220</v>
      </c>
      <c r="D80" s="6" t="s">
        <v>221</v>
      </c>
      <c r="E80" s="7" t="s">
        <v>12</v>
      </c>
      <c r="F80" s="14">
        <v>41536000</v>
      </c>
      <c r="G80" s="38" t="s">
        <v>382</v>
      </c>
      <c r="H80" s="5" t="s">
        <v>285</v>
      </c>
      <c r="I80" s="17"/>
      <c r="J80" s="36"/>
      <c r="K80" s="17"/>
    </row>
    <row r="81" spans="1:11" ht="52" x14ac:dyDescent="0.2">
      <c r="A81" s="10" t="s">
        <v>277</v>
      </c>
      <c r="B81" s="5" t="s">
        <v>231</v>
      </c>
      <c r="C81" s="5" t="s">
        <v>232</v>
      </c>
      <c r="D81" s="6" t="s">
        <v>233</v>
      </c>
      <c r="E81" s="7" t="s">
        <v>12</v>
      </c>
      <c r="F81" s="14">
        <v>39050000</v>
      </c>
      <c r="G81" s="38" t="s">
        <v>382</v>
      </c>
      <c r="H81" s="5" t="s">
        <v>285</v>
      </c>
      <c r="I81" s="17"/>
      <c r="J81" s="36"/>
      <c r="K81" s="17"/>
    </row>
    <row r="82" spans="1:11" ht="26" x14ac:dyDescent="0.2">
      <c r="A82" s="10" t="s">
        <v>323</v>
      </c>
      <c r="B82" s="5" t="s">
        <v>319</v>
      </c>
      <c r="C82" s="5" t="s">
        <v>312</v>
      </c>
      <c r="D82" s="8" t="s">
        <v>313</v>
      </c>
      <c r="E82" s="7" t="s">
        <v>320</v>
      </c>
      <c r="F82" s="29">
        <v>12916687</v>
      </c>
      <c r="G82" s="38" t="s">
        <v>383</v>
      </c>
      <c r="H82" s="27" t="s">
        <v>321</v>
      </c>
      <c r="I82" s="17"/>
      <c r="J82" s="36"/>
      <c r="K82" s="17"/>
    </row>
    <row r="83" spans="1:11" ht="39" x14ac:dyDescent="0.2">
      <c r="A83" s="10" t="s">
        <v>324</v>
      </c>
      <c r="B83" s="5" t="s">
        <v>227</v>
      </c>
      <c r="C83" s="5" t="s">
        <v>228</v>
      </c>
      <c r="D83" s="6" t="s">
        <v>229</v>
      </c>
      <c r="E83" s="7" t="s">
        <v>12</v>
      </c>
      <c r="F83" s="14">
        <v>19580000</v>
      </c>
      <c r="G83" s="38" t="s">
        <v>384</v>
      </c>
      <c r="H83" s="5" t="s">
        <v>285</v>
      </c>
      <c r="I83" s="17"/>
      <c r="J83" s="36"/>
      <c r="K83" s="17"/>
    </row>
    <row r="84" spans="1:11" ht="39" x14ac:dyDescent="0.2">
      <c r="A84" s="10" t="s">
        <v>325</v>
      </c>
      <c r="B84" s="5" t="s">
        <v>223</v>
      </c>
      <c r="C84" s="5" t="s">
        <v>224</v>
      </c>
      <c r="D84" s="6" t="s">
        <v>225</v>
      </c>
      <c r="E84" s="7" t="s">
        <v>12</v>
      </c>
      <c r="F84" s="14">
        <v>19763700</v>
      </c>
      <c r="G84" s="38" t="s">
        <v>385</v>
      </c>
      <c r="H84" s="5" t="s">
        <v>285</v>
      </c>
      <c r="I84" s="17"/>
      <c r="J84" s="36"/>
      <c r="K84" s="17"/>
    </row>
    <row r="85" spans="1:11" ht="26" x14ac:dyDescent="0.2">
      <c r="A85" s="10" t="s">
        <v>326</v>
      </c>
      <c r="B85" s="5" t="s">
        <v>235</v>
      </c>
      <c r="C85" s="5" t="s">
        <v>34</v>
      </c>
      <c r="D85" s="6" t="s">
        <v>35</v>
      </c>
      <c r="E85" s="7" t="s">
        <v>12</v>
      </c>
      <c r="F85" s="14">
        <v>19580000</v>
      </c>
      <c r="G85" s="38" t="s">
        <v>385</v>
      </c>
      <c r="H85" s="5" t="s">
        <v>285</v>
      </c>
      <c r="I85" s="17"/>
      <c r="J85" s="36"/>
      <c r="K85" s="17"/>
    </row>
    <row r="86" spans="1:11" ht="39" x14ac:dyDescent="0.2">
      <c r="A86" s="10" t="s">
        <v>327</v>
      </c>
      <c r="B86" s="5" t="s">
        <v>302</v>
      </c>
      <c r="C86" s="31" t="s">
        <v>303</v>
      </c>
      <c r="D86" s="8" t="s">
        <v>304</v>
      </c>
      <c r="E86" s="7" t="s">
        <v>301</v>
      </c>
      <c r="F86" s="35">
        <v>9955000</v>
      </c>
      <c r="G86" s="38" t="s">
        <v>385</v>
      </c>
      <c r="H86" s="5" t="s">
        <v>305</v>
      </c>
      <c r="I86" s="17"/>
      <c r="J86" s="36"/>
      <c r="K86" s="17"/>
    </row>
    <row r="87" spans="1:11" ht="26" x14ac:dyDescent="0.2">
      <c r="A87" s="10" t="s">
        <v>328</v>
      </c>
      <c r="B87" s="5" t="s">
        <v>237</v>
      </c>
      <c r="C87" s="5" t="s">
        <v>238</v>
      </c>
      <c r="D87" s="6" t="s">
        <v>239</v>
      </c>
      <c r="E87" s="7" t="s">
        <v>12</v>
      </c>
      <c r="F87" s="14">
        <v>13530000</v>
      </c>
      <c r="G87" s="38" t="s">
        <v>386</v>
      </c>
      <c r="H87" s="5" t="s">
        <v>285</v>
      </c>
      <c r="I87" s="17"/>
      <c r="J87" s="36"/>
      <c r="K87" s="17"/>
    </row>
    <row r="88" spans="1:11" ht="39" x14ac:dyDescent="0.2">
      <c r="A88" s="10" t="s">
        <v>329</v>
      </c>
      <c r="B88" s="5" t="s">
        <v>241</v>
      </c>
      <c r="C88" s="5" t="s">
        <v>57</v>
      </c>
      <c r="D88" s="6" t="s">
        <v>58</v>
      </c>
      <c r="E88" s="7" t="s">
        <v>12</v>
      </c>
      <c r="F88" s="14">
        <v>5995000</v>
      </c>
      <c r="G88" s="38" t="s">
        <v>386</v>
      </c>
      <c r="H88" s="5" t="s">
        <v>285</v>
      </c>
      <c r="I88" s="17"/>
      <c r="K88" s="17"/>
    </row>
    <row r="89" spans="1:11" ht="26" x14ac:dyDescent="0.2">
      <c r="A89" s="10" t="s">
        <v>330</v>
      </c>
      <c r="B89" s="5" t="s">
        <v>243</v>
      </c>
      <c r="C89" s="5" t="s">
        <v>183</v>
      </c>
      <c r="D89" s="6" t="s">
        <v>322</v>
      </c>
      <c r="E89" s="7" t="s">
        <v>90</v>
      </c>
      <c r="F89" s="14">
        <v>9350330</v>
      </c>
      <c r="G89" s="38" t="s">
        <v>387</v>
      </c>
      <c r="H89" s="27" t="s">
        <v>288</v>
      </c>
      <c r="I89" s="17"/>
      <c r="K89" s="17"/>
    </row>
    <row r="90" spans="1:11" ht="26" x14ac:dyDescent="0.2">
      <c r="A90" s="10" t="s">
        <v>331</v>
      </c>
      <c r="B90" s="5" t="s">
        <v>245</v>
      </c>
      <c r="C90" s="5" t="s">
        <v>228</v>
      </c>
      <c r="D90" s="6" t="s">
        <v>229</v>
      </c>
      <c r="E90" s="7" t="s">
        <v>12</v>
      </c>
      <c r="F90" s="14">
        <v>29865220</v>
      </c>
      <c r="G90" s="38" t="s">
        <v>387</v>
      </c>
      <c r="H90" s="5" t="s">
        <v>285</v>
      </c>
      <c r="I90" s="17"/>
      <c r="K90" s="17"/>
    </row>
    <row r="91" spans="1:11" s="4" customFormat="1" x14ac:dyDescent="0.2">
      <c r="A91" s="17"/>
      <c r="B91" s="15"/>
      <c r="C91" s="15"/>
      <c r="D91" s="18"/>
      <c r="E91" s="19"/>
      <c r="F91" s="20"/>
      <c r="G91" s="21"/>
      <c r="H91" s="15"/>
    </row>
    <row r="92" spans="1:11" x14ac:dyDescent="0.2">
      <c r="D92" s="39" t="s">
        <v>284</v>
      </c>
      <c r="E92" s="39"/>
      <c r="F92" s="39"/>
      <c r="G92" s="39"/>
      <c r="H92" s="39"/>
    </row>
  </sheetData>
  <autoFilter ref="A6:H90" xr:uid="{F7C783EC-4BCA-4B5F-8942-D7A1F334B8BA}">
    <sortState ref="A8:H90">
      <sortCondition ref="G6:G90"/>
    </sortState>
  </autoFilter>
  <mergeCells count="10">
    <mergeCell ref="D92:H92"/>
    <mergeCell ref="A1:H1"/>
    <mergeCell ref="H5:H6"/>
    <mergeCell ref="G5:G6"/>
    <mergeCell ref="F5:F6"/>
    <mergeCell ref="A5:A6"/>
    <mergeCell ref="B5:B6"/>
    <mergeCell ref="C5:C6"/>
    <mergeCell ref="E5:E6"/>
    <mergeCell ref="D5:D6"/>
  </mergeCells>
  <phoneticPr fontId="4"/>
  <dataValidations count="16">
    <dataValidation type="list" allowBlank="1" showInputMessage="1" showErrorMessage="1" sqref="E7:E11" xr:uid="{F4552759-EA32-462E-9F73-DDA041AC54AC}">
      <formula1>$E$32:$E$35</formula1>
    </dataValidation>
    <dataValidation type="list" allowBlank="1" showInputMessage="1" showErrorMessage="1" sqref="E15:E17" xr:uid="{0F4F1E09-D224-4DC5-9088-DDEC2BB30AD7}">
      <formula1>$E$39:$E$42</formula1>
    </dataValidation>
    <dataValidation type="list" allowBlank="1" showInputMessage="1" showErrorMessage="1" sqref="E14" xr:uid="{8A93BB2D-C6C8-4F3F-A38E-F34E7A247348}">
      <formula1>$E$27:$E$29</formula1>
    </dataValidation>
    <dataValidation type="list" allowBlank="1" showInputMessage="1" showErrorMessage="1" sqref="E12:E13" xr:uid="{AE75E9B2-039D-42F2-A568-3EAEF2297774}">
      <formula1>$E$42:$E$43</formula1>
    </dataValidation>
    <dataValidation type="list" allowBlank="1" showInputMessage="1" showErrorMessage="1" sqref="E51:E56" xr:uid="{9E4A7458-4199-4BE8-80F0-878DA8256A13}">
      <formula1>$E$29:$E$32</formula1>
    </dataValidation>
    <dataValidation type="list" allowBlank="1" showInputMessage="1" showErrorMessage="1" sqref="E21" xr:uid="{9BB99BA0-4C1A-4A0F-B557-AC82A417C66C}">
      <formula1>$E$33:$E$37</formula1>
    </dataValidation>
    <dataValidation type="list" allowBlank="1" showInputMessage="1" showErrorMessage="1" sqref="E19:E20" xr:uid="{273F77F0-996F-483A-B76A-D404AAE4786F}">
      <formula1>$E$32:$E$36</formula1>
    </dataValidation>
    <dataValidation type="list" allowBlank="1" showInputMessage="1" showErrorMessage="1" sqref="E18 E23:E41 E46:E50" xr:uid="{A16D5F1B-F6E2-4B8F-B3BF-5668CCB45196}">
      <formula1>#REF!</formula1>
    </dataValidation>
    <dataValidation type="list" allowBlank="1" showInputMessage="1" showErrorMessage="1" sqref="E42:E43" xr:uid="{D2D1DC89-C69F-4495-BA84-2D80EEB40DD2}">
      <formula1>$E$92:$E$95</formula1>
    </dataValidation>
    <dataValidation type="list" allowBlank="1" showInputMessage="1" showErrorMessage="1" sqref="E44:E45" xr:uid="{4C772172-B560-4E8F-972B-50823F659F37}">
      <formula1>$E$92:$E$94</formula1>
    </dataValidation>
    <dataValidation type="list" allowBlank="1" showInputMessage="1" showErrorMessage="1" sqref="E86 E57:E82 E88:E91" xr:uid="{AB47A652-2B5B-4027-AD7A-F785E803E37A}">
      <formula1>$E$33:$E$36</formula1>
    </dataValidation>
    <dataValidation type="list" allowBlank="1" showInputMessage="1" showErrorMessage="1" sqref="E84" xr:uid="{80CE1B09-0D36-4309-8B3D-6B13440CC41E}">
      <formula1>$E$91:$E$94</formula1>
    </dataValidation>
    <dataValidation type="list" allowBlank="1" showInputMessage="1" showErrorMessage="1" sqref="E22" xr:uid="{9FCA7BB4-7B4A-4C7B-85A4-27B094763567}">
      <formula1>$E$63:$E$82</formula1>
    </dataValidation>
    <dataValidation type="list" allowBlank="1" showInputMessage="1" showErrorMessage="1" sqref="E83" xr:uid="{48C08C16-0CB1-4DD2-9A2A-0E9FF405B697}">
      <formula1>$D$63:$D$69</formula1>
    </dataValidation>
    <dataValidation type="list" allowBlank="1" showInputMessage="1" showErrorMessage="1" sqref="E87" xr:uid="{272DA03B-5ECF-4243-9DE9-ACEDB83D20A8}">
      <formula1>$E$90:$E$92</formula1>
    </dataValidation>
    <dataValidation type="list" allowBlank="1" showInputMessage="1" showErrorMessage="1" sqref="E85" xr:uid="{AD13C411-AA4B-4756-A438-74835EE8DC12}">
      <formula1>$E$88:$E$90</formula1>
    </dataValidation>
  </dataValidations>
  <hyperlinks>
    <hyperlink ref="H76" r:id="rId1" location="/" xr:uid="{2F714E5B-61A1-41AF-900D-79C1E3D410E0}"/>
    <hyperlink ref="H55" r:id="rId2" xr:uid="{3E3F990C-CE32-4D13-B1A7-BBEE2C906EE7}"/>
    <hyperlink ref="H11" r:id="rId3" xr:uid="{C4AB2A68-90D3-4C64-81EE-AEB0316C1751}"/>
    <hyperlink ref="H23" r:id="rId4" xr:uid="{C79E124C-1CD4-485A-9578-A751E69E8FDE}"/>
    <hyperlink ref="H24" r:id="rId5" xr:uid="{28C11257-AD49-4E19-92EB-7B50A6D63F05}"/>
    <hyperlink ref="H43" r:id="rId6" xr:uid="{3CF36CA8-5729-4092-9545-39B31593438E}"/>
    <hyperlink ref="H89" r:id="rId7" xr:uid="{16E427B7-81E3-4EFA-8F0D-175C7DDB7073}"/>
    <hyperlink ref="H13" r:id="rId8" xr:uid="{A747794E-61A1-4CC3-B4AC-8F29ED36D00B}"/>
    <hyperlink ref="H82" r:id="rId9" xr:uid="{FC74D1CA-1288-4A51-9617-9EC414E157D0}"/>
    <hyperlink ref="H26" r:id="rId10" xr:uid="{240F6948-3D9C-4BF8-9CC2-AF0A0A8E5F6A}"/>
  </hyperlinks>
  <printOptions horizontalCentered="1"/>
  <pageMargins left="0.59055118110236227" right="0.39370078740157483" top="0.9055118110236221" bottom="0.31496062992125984" header="0.31496062992125984" footer="0.51181102362204722"/>
  <pageSetup paperSize="9" scale="55" fitToHeight="0" orientation="portrait" r:id="rId11"/>
  <headerFooter alignWithMargins="0">
    <oddHeader>&amp;R
様式２</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　委託調査費</vt:lpstr>
      <vt:lpstr>'様式２　委託調査費'!Print_Area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