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filterPrivacy="1"/>
  <xr:revisionPtr revIDLastSave="0" documentId="13_ncr:1_{D28BD2AD-B4FF-49F0-B077-6C4E49596A3B}" xr6:coauthVersionLast="36" xr6:coauthVersionMax="47" xr10:uidLastSave="{00000000-0000-0000-0000-000000000000}"/>
  <bookViews>
    <workbookView xWindow="-120" yWindow="-120" windowWidth="29040" windowHeight="15840" xr2:uid="{B070AF8D-0162-4284-B024-EF9E4C94E1C6}"/>
  </bookViews>
  <sheets>
    <sheet name="目次" sheetId="1" r:id="rId1"/>
    <sheet name="T000001" sheetId="2" r:id="rId2"/>
    <sheet name="T000002" sheetId="3" r:id="rId3"/>
    <sheet name="T000003" sheetId="4" r:id="rId4"/>
    <sheet name="T000004" sheetId="5" r:id="rId5"/>
    <sheet name="T000005" sheetId="6" r:id="rId6"/>
    <sheet name="T000006" sheetId="7" r:id="rId7"/>
    <sheet name="T000007" sheetId="8" r:id="rId8"/>
    <sheet name="T000008" sheetId="9" r:id="rId9"/>
    <sheet name="T000009" sheetId="10" r:id="rId10"/>
    <sheet name="T000010" sheetId="11" r:id="rId11"/>
    <sheet name="T000011" sheetId="12" r:id="rId12"/>
    <sheet name="T000012" sheetId="13" r:id="rId13"/>
    <sheet name="T000013" sheetId="14" r:id="rId14"/>
    <sheet name="T000014" sheetId="15" r:id="rId15"/>
    <sheet name="T000015" sheetId="16" r:id="rId16"/>
    <sheet name="T000016" sheetId="17" r:id="rId17"/>
    <sheet name="T000017" sheetId="18" r:id="rId18"/>
    <sheet name="T000018" sheetId="19" r:id="rId19"/>
    <sheet name="T000019" sheetId="20" r:id="rId20"/>
    <sheet name="T000020" sheetId="21" r:id="rId21"/>
    <sheet name="T000021" sheetId="22" r:id="rId22"/>
    <sheet name="T000022" sheetId="23" r:id="rId23"/>
    <sheet name="T000023" sheetId="24" r:id="rId24"/>
    <sheet name="T000024" sheetId="25" r:id="rId25"/>
    <sheet name="T000025" sheetId="26" r:id="rId26"/>
    <sheet name="T000026" sheetId="27" r:id="rId27"/>
    <sheet name="T000027" sheetId="28" r:id="rId28"/>
    <sheet name="T000028" sheetId="29" r:id="rId29"/>
    <sheet name="T000029" sheetId="30" r:id="rId30"/>
    <sheet name="T000030" sheetId="31" r:id="rId31"/>
    <sheet name="T000031" sheetId="32" r:id="rId32"/>
    <sheet name="T000032" sheetId="33" r:id="rId33"/>
    <sheet name="T000033" sheetId="34" r:id="rId34"/>
    <sheet name="T000034" sheetId="35" r:id="rId35"/>
    <sheet name="T000035" sheetId="36" r:id="rId36"/>
    <sheet name="T000036" sheetId="37" r:id="rId37"/>
    <sheet name="T000037" sheetId="38" r:id="rId38"/>
    <sheet name="T000038" sheetId="39" r:id="rId39"/>
    <sheet name="T000039" sheetId="40" r:id="rId40"/>
    <sheet name="T000040" sheetId="41" r:id="rId41"/>
    <sheet name="T000041" sheetId="42" r:id="rId42"/>
    <sheet name="T000042" sheetId="43" r:id="rId43"/>
    <sheet name="T000043" sheetId="44" r:id="rId44"/>
    <sheet name="T000044" sheetId="45" r:id="rId45"/>
    <sheet name="T000045" sheetId="46" r:id="rId46"/>
    <sheet name="T000046" sheetId="47" r:id="rId47"/>
    <sheet name="T000047" sheetId="48" r:id="rId48"/>
    <sheet name="T000048" sheetId="49" r:id="rId49"/>
    <sheet name="T000049" sheetId="50" r:id="rId50"/>
    <sheet name="T000050" sheetId="51" r:id="rId51"/>
    <sheet name="T000051" sheetId="52" r:id="rId52"/>
    <sheet name="T000052" sheetId="53" r:id="rId53"/>
    <sheet name="T000053" sheetId="54" r:id="rId54"/>
    <sheet name="T000054" sheetId="55" r:id="rId55"/>
    <sheet name="T000055" sheetId="56" r:id="rId56"/>
    <sheet name="T000056" sheetId="57" r:id="rId57"/>
    <sheet name="T000057" sheetId="58" r:id="rId58"/>
    <sheet name="T000058" sheetId="59" r:id="rId59"/>
    <sheet name="T000059" sheetId="60" r:id="rId60"/>
    <sheet name="T000060" sheetId="61" r:id="rId61"/>
    <sheet name="T000061" sheetId="62" r:id="rId62"/>
    <sheet name="T000062" sheetId="63" r:id="rId63"/>
    <sheet name="T000063" sheetId="64" r:id="rId64"/>
    <sheet name="T000064" sheetId="65" r:id="rId65"/>
    <sheet name="T000065" sheetId="66" r:id="rId66"/>
    <sheet name="T000066" sheetId="67" r:id="rId67"/>
    <sheet name="T000067" sheetId="68" r:id="rId68"/>
    <sheet name="T000068" sheetId="69" r:id="rId69"/>
    <sheet name="T000069" sheetId="70" r:id="rId70"/>
    <sheet name="T000070" sheetId="71" r:id="rId71"/>
    <sheet name="T000071" sheetId="72" r:id="rId72"/>
    <sheet name="T000072" sheetId="73" r:id="rId73"/>
    <sheet name="T000073" sheetId="74" r:id="rId74"/>
    <sheet name="T000074" sheetId="75" r:id="rId75"/>
    <sheet name="T000075" sheetId="76" r:id="rId76"/>
    <sheet name="T000076" sheetId="77" r:id="rId77"/>
    <sheet name="T000077" sheetId="78" r:id="rId78"/>
    <sheet name="T000078" sheetId="79" r:id="rId79"/>
    <sheet name="T000079" sheetId="80" r:id="rId80"/>
    <sheet name="T000080" sheetId="81" r:id="rId81"/>
    <sheet name="T000081" sheetId="82" r:id="rId82"/>
  </sheets>
  <definedNames>
    <definedName name="_xlnm.Print_Area" localSheetId="0">目次!$C:$M</definedName>
    <definedName name="_xlnm.Print_Titles" localSheetId="0">目次!$C:$M,目次!$1:$4</definedName>
  </definedNames>
  <calcPr calcId="191029"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A1" i="82" l="1"/>
  <c r="A1" i="81"/>
  <c r="A1" i="80"/>
  <c r="A1" i="79"/>
  <c r="A1" i="78"/>
  <c r="A1" i="77"/>
  <c r="A1" i="76"/>
  <c r="A1" i="75"/>
  <c r="A1" i="74"/>
  <c r="A1" i="73"/>
  <c r="A1" i="72"/>
  <c r="A1" i="71"/>
  <c r="A1" i="70"/>
  <c r="A1" i="69"/>
  <c r="A1" i="68"/>
  <c r="A1" i="67"/>
  <c r="A1" i="66"/>
  <c r="A1" i="65"/>
  <c r="A1" i="64"/>
  <c r="A1" i="63"/>
  <c r="A1" i="62"/>
  <c r="A1" i="61"/>
  <c r="A1" i="60"/>
  <c r="A1" i="59"/>
  <c r="A1" i="58"/>
  <c r="A1" i="57"/>
  <c r="A1" i="56"/>
  <c r="A1" i="55"/>
  <c r="A1" i="54"/>
  <c r="A1" i="53"/>
  <c r="A1" i="52"/>
  <c r="A1" i="51"/>
  <c r="A1" i="50"/>
  <c r="A1" i="49"/>
  <c r="A1" i="48"/>
  <c r="A1" i="47"/>
  <c r="A1" i="46"/>
  <c r="A1" i="45"/>
  <c r="A1" i="44"/>
  <c r="A1" i="43"/>
  <c r="A1" i="42"/>
  <c r="A1" i="41"/>
  <c r="A1" i="40"/>
  <c r="A1" i="39"/>
  <c r="A1" i="38"/>
  <c r="A1" i="37"/>
  <c r="A1" i="36"/>
  <c r="A1" i="35"/>
  <c r="A1" i="34"/>
  <c r="A1" i="33"/>
  <c r="A1" i="32"/>
  <c r="A1" i="31"/>
  <c r="A1" i="30"/>
  <c r="A1" i="29"/>
  <c r="A1" i="28"/>
  <c r="A1" i="27"/>
  <c r="A1" i="26"/>
  <c r="A1" i="25"/>
  <c r="A1" i="24"/>
  <c r="A1" i="23"/>
  <c r="A1" i="22"/>
  <c r="A1" i="21"/>
  <c r="A1" i="20"/>
  <c r="A1" i="19"/>
  <c r="A1" i="18"/>
  <c r="A1" i="17"/>
  <c r="A1" i="16"/>
  <c r="A1" i="15"/>
  <c r="A1" i="14"/>
  <c r="A1" i="13"/>
  <c r="A1" i="12"/>
  <c r="A1" i="11"/>
  <c r="A1" i="10"/>
  <c r="A1" i="9"/>
  <c r="A1" i="8"/>
  <c r="A1" i="7"/>
  <c r="A1" i="6"/>
  <c r="A1" i="5"/>
  <c r="A1" i="4"/>
  <c r="A1" i="3"/>
  <c r="A1" i="2"/>
</calcChain>
</file>

<file path=xl/sharedStrings.xml><?xml version="1.0" encoding="utf-8"?>
<sst xmlns="http://schemas.openxmlformats.org/spreadsheetml/2006/main" count="3421" uniqueCount="422">
  <si>
    <t/>
  </si>
  <si>
    <t>表</t>
  </si>
  <si>
    <t>【目 次】</t>
  </si>
  <si>
    <t>テレワークの導入時期</t>
  </si>
  <si>
    <t>Q1.01</t>
  </si>
  <si>
    <t>×</t>
  </si>
  <si>
    <t>既に導入をやめた／やめた時期</t>
  </si>
  <si>
    <t>SC9</t>
  </si>
  <si>
    <t>最も多くテレワークを利用した時期</t>
  </si>
  <si>
    <t>Q1.0201</t>
  </si>
  <si>
    <t>最も多くテレワークを利用した日の利用率</t>
  </si>
  <si>
    <t>Q1.0202</t>
  </si>
  <si>
    <t>テレワーク実施に当たりシステム関係について検討した事項</t>
  </si>
  <si>
    <t>Q2.0101</t>
  </si>
  <si>
    <t>テレワーク実施に当たりシステム関係について実施した事項</t>
  </si>
  <si>
    <t>Q2.0102</t>
  </si>
  <si>
    <t>テレワークセキュリティ対策について検討した事項</t>
  </si>
  <si>
    <t>Q2.0201</t>
  </si>
  <si>
    <t>テレワークセキュリティ対策について実施した事項</t>
  </si>
  <si>
    <t>Q2.0202</t>
  </si>
  <si>
    <t>クラウドサービスの利用状況：オンライン会議サービス</t>
  </si>
  <si>
    <t>Q2.0301</t>
  </si>
  <si>
    <t>クラウドサービスの利用状況：チャットサービス</t>
  </si>
  <si>
    <t>Q2.0302</t>
  </si>
  <si>
    <t>クラウドサービスの利用状況：ファイル共有サービス</t>
  </si>
  <si>
    <t>Q2.0303</t>
  </si>
  <si>
    <t>クラウドサービスの利用状況：メールサービス</t>
  </si>
  <si>
    <t>Q2.0304</t>
  </si>
  <si>
    <t>クラウドサービスの利用状況：プロジェクト管理</t>
  </si>
  <si>
    <t>Q2.0305</t>
  </si>
  <si>
    <t>クラウドサービスの利用状況：グループウェア</t>
  </si>
  <si>
    <t>Q2.0306</t>
  </si>
  <si>
    <t>クラウドサービスの利用状況：労務管理</t>
  </si>
  <si>
    <t>Q2.0307</t>
  </si>
  <si>
    <t>クラウドサービスの利用状況：会計</t>
  </si>
  <si>
    <t>Q2.0308</t>
  </si>
  <si>
    <t>クラウドサービスの利用状況：電子押印・署名サービス（電子契約を含む）</t>
  </si>
  <si>
    <t>Q2.0309</t>
  </si>
  <si>
    <t>クラウドサービスの利用状況：顧客管理</t>
  </si>
  <si>
    <t>Q2.0310</t>
  </si>
  <si>
    <t>クラウドサービスの利用状況：営業支援</t>
  </si>
  <si>
    <t>Q2.0311</t>
  </si>
  <si>
    <t>クラウドサービスの利用状況：名刺管理</t>
  </si>
  <si>
    <t>Q2.0312</t>
  </si>
  <si>
    <t>テレワーク方式の選定に当たって最も重視した観点</t>
  </si>
  <si>
    <t>Q2.04</t>
  </si>
  <si>
    <t>情報セキュリティ対策に関する取組（実施状況）：①資産管理</t>
  </si>
  <si>
    <t>Q5.0101</t>
  </si>
  <si>
    <t>情報セキュリティ対策に関する取組（実施状況）：②マルウェア対策</t>
  </si>
  <si>
    <t>Q5.0102</t>
  </si>
  <si>
    <t>情報セキュリティ対策に関する取組（実施状況）：③論理的なアクセス制御</t>
  </si>
  <si>
    <t>Q5.0103</t>
  </si>
  <si>
    <t>情報セキュリティ対策に関する取組（実施状況）：④物理的なアクセス制御</t>
  </si>
  <si>
    <t>Q5.0104</t>
  </si>
  <si>
    <t>情報セキュリティ対策に関する取組（実施状況）：⑤脆弱性管理</t>
  </si>
  <si>
    <t>Q5.0105</t>
  </si>
  <si>
    <t>情報セキュリティ対策に関する取組（実施状況）：⑥インシデント対応・管理</t>
  </si>
  <si>
    <t>Q5.0106</t>
  </si>
  <si>
    <t>情報セキュリティ対策に関する取組（実施状況）：⑦データ保護</t>
  </si>
  <si>
    <t>Q5.0107</t>
  </si>
  <si>
    <t>情報セキュリティ対策に関する取組（実施状況）：⑧通信暗号化</t>
  </si>
  <si>
    <t>Q5.0108</t>
  </si>
  <si>
    <t>情報セキュリティ対策に関する取組（実施状況）：⑨認証</t>
  </si>
  <si>
    <t>Q5.0109</t>
  </si>
  <si>
    <t>情報セキュリティ対策に関する取組（実施状況）：⑩特権管理</t>
  </si>
  <si>
    <t>Q5.0110</t>
  </si>
  <si>
    <t>情報セキュリティ対策に関する取組（実施状況）：⑪規程の整備</t>
  </si>
  <si>
    <t>Q5.0111</t>
  </si>
  <si>
    <t>情報セキュリティ対策に関する取組（実施状況）：⑫教育</t>
  </si>
  <si>
    <t>Q5.0112</t>
  </si>
  <si>
    <t>情報セキュリティ対策に関する取組（実施状況）：⑬脅威インテリジェンス</t>
  </si>
  <si>
    <t>Q5.0113</t>
  </si>
  <si>
    <t>情報セキュリティ対策について未実施の理由</t>
  </si>
  <si>
    <t>Q5.02</t>
  </si>
  <si>
    <t>組織体制</t>
  </si>
  <si>
    <t>Q5.03</t>
  </si>
  <si>
    <t>最もセキュリティに詳しい方</t>
  </si>
  <si>
    <t>Q5.04</t>
  </si>
  <si>
    <t>テレワークの導入に当たっての課題</t>
  </si>
  <si>
    <t>Q6.01</t>
  </si>
  <si>
    <t>セキュリティの確保における課題</t>
  </si>
  <si>
    <t>Q6.02</t>
  </si>
  <si>
    <t>セキュリティ対策：①テレワークの利用者や利用端末の管理</t>
  </si>
  <si>
    <t>Q6.0301</t>
  </si>
  <si>
    <t>セキュリティ対策：②テレワーク時に使用した重要情報の把握</t>
  </si>
  <si>
    <t>Q6.0302</t>
  </si>
  <si>
    <t>セキュリティ対策：③ウイルス対策ソフトを常に最新化</t>
  </si>
  <si>
    <t>Q6.0303</t>
  </si>
  <si>
    <t>セキュリティ対策：④不審なメールに対する定期的な注意喚起</t>
  </si>
  <si>
    <t>Q6.0304</t>
  </si>
  <si>
    <t>セキュリティ対策：⑤アプリケーションのインストール制限</t>
  </si>
  <si>
    <t>Q6.0305</t>
  </si>
  <si>
    <t>セキュリティ対策：⑥重要情報へのアクセス制限</t>
  </si>
  <si>
    <t>Q6.0306</t>
  </si>
  <si>
    <t>セキュリティ対策：⑦社内システムへのアクセス制限</t>
  </si>
  <si>
    <t>Q6.0307</t>
  </si>
  <si>
    <t>セキュリティ対策：⑧WEB会議へのアクセス制限</t>
  </si>
  <si>
    <t>Q6.0308</t>
  </si>
  <si>
    <t>セキュリティ対策：⑨テレワーク端末へののぞき見防止対策</t>
  </si>
  <si>
    <t>Q6.0309</t>
  </si>
  <si>
    <t>セキュリティ対策：⑩サポート切れのOSやアプリケーションの未利用</t>
  </si>
  <si>
    <t>Q6.0310</t>
  </si>
  <si>
    <t>セキュリティ対策：⑪ソフトウェアでの最新のセキュリティアップデートの適用</t>
  </si>
  <si>
    <t>Q6.0311</t>
  </si>
  <si>
    <t>セキュリティ対策：⑫ハードウェアにおける最新のセキュリティアップデートの適用</t>
  </si>
  <si>
    <t>Q6.0312</t>
  </si>
  <si>
    <t>セキュリティ対策：⑬インシデント発生時の社内対応体制の構築</t>
  </si>
  <si>
    <t>Q6.0313</t>
  </si>
  <si>
    <t>セキュリティ対策：⑭社内システムへのアクセスログの収集</t>
  </si>
  <si>
    <t>Q6.0314</t>
  </si>
  <si>
    <t>セキュリティ対策：⑮テレワーク端末の紛失対策</t>
  </si>
  <si>
    <t>Q6.0315</t>
  </si>
  <si>
    <t>セキュリティ対策：⑯アカウント・認証管理の強固化</t>
  </si>
  <si>
    <t>Q6.0316</t>
  </si>
  <si>
    <t>セキュリティ対策：⑰管理者権限についての作業制限</t>
  </si>
  <si>
    <t>Q6.0317</t>
  </si>
  <si>
    <t>セキュリティ対策の継続に当たっての検討課題</t>
  </si>
  <si>
    <t>Q6.04</t>
  </si>
  <si>
    <t>「テレワークセキュリティガイドライン」の認知状況</t>
  </si>
  <si>
    <t>Q7.01</t>
  </si>
  <si>
    <t>「テレワークセキュリティガイドライン」で参考になった内容</t>
  </si>
  <si>
    <t>Q7.02</t>
  </si>
  <si>
    <t>「テレワークセキュリティガイドライン」の改定で充実させた方がよい内容</t>
  </si>
  <si>
    <t>Q7.03</t>
  </si>
  <si>
    <t>「中小企業等担当者向けテレワークセキュリティの手引き」の認知状況</t>
  </si>
  <si>
    <t>Q7.04</t>
  </si>
  <si>
    <t>「中小企業等担当者向けテレワークセキュリティの手引き」で参考になった内容</t>
  </si>
  <si>
    <t>Q7.05</t>
  </si>
  <si>
    <t>「中小企業等担当者向けテレワークセキュリティの手引き」改定で充実させた方がよいと考える内容</t>
  </si>
  <si>
    <t>Q7.06</t>
  </si>
  <si>
    <t>テレワーク用ソフトウェアに関する設定解説資料の認知状況</t>
  </si>
  <si>
    <t>Q7.07</t>
  </si>
  <si>
    <t>テレワーク用ソフトウェアのうち、今後活用したいと思う「設定解説資料」</t>
  </si>
  <si>
    <t>Q7.08</t>
  </si>
  <si>
    <t>キーワードの認知状況：①マルウェア</t>
  </si>
  <si>
    <t>Q7.0901</t>
  </si>
  <si>
    <t>キーワードの認知状況：②ランサムウェア</t>
  </si>
  <si>
    <t>Q7.0902</t>
  </si>
  <si>
    <t>キーワードの認知状況：③Emotet</t>
  </si>
  <si>
    <t>Q7.0903</t>
  </si>
  <si>
    <t>キーワードの認知状況：④標的型攻撃</t>
  </si>
  <si>
    <t>Q7.0904</t>
  </si>
  <si>
    <t>キーワードの認知状況：⑤DDos攻撃</t>
  </si>
  <si>
    <t>Q7.0905</t>
  </si>
  <si>
    <t>キーワードの認知状況：⑥シンクライアント</t>
  </si>
  <si>
    <t>Q7.0906</t>
  </si>
  <si>
    <t>キーワードの認知状況：⑦リモートデスクトップ</t>
  </si>
  <si>
    <t>Q7.0907</t>
  </si>
  <si>
    <t>キーワードの認知状況：⑧VPN</t>
  </si>
  <si>
    <t>Q7.0908</t>
  </si>
  <si>
    <t>キーワードの認知状況：⑨IDS/IPS</t>
  </si>
  <si>
    <t>Q7.0909</t>
  </si>
  <si>
    <t>キーワードの認知状況：⑩BYOD</t>
  </si>
  <si>
    <t>Q7.0910</t>
  </si>
  <si>
    <t>キーワードの認知状況：⑪ゼロトラスト</t>
  </si>
  <si>
    <t>Q7.0911</t>
  </si>
  <si>
    <t>キーワードの認知状況：⑫多要素認証</t>
  </si>
  <si>
    <t>Q7.0912</t>
  </si>
  <si>
    <t>キーワードの認知状況：⑬IaaS/PaaS/SaaS</t>
  </si>
  <si>
    <t>Q7.0913</t>
  </si>
  <si>
    <t>キーワードの認知状況：⑭WEP/WPA/WPA2</t>
  </si>
  <si>
    <t>Q7.0914</t>
  </si>
  <si>
    <t>キーワードの認知状況：⑮タイムスタンプ</t>
  </si>
  <si>
    <t>Q7.0915</t>
  </si>
  <si>
    <t>キーワードの認知状況：⑯eシール</t>
  </si>
  <si>
    <t>Q7.0916</t>
  </si>
  <si>
    <t>キーワードの認知状況：⑰eデリバリー</t>
  </si>
  <si>
    <t>Q7.0917</t>
  </si>
  <si>
    <t>DT</t>
  </si>
  <si>
    <t>ST</t>
  </si>
  <si>
    <t>BT</t>
  </si>
  <si>
    <t>BC</t>
  </si>
  <si>
    <t xml:space="preserve">  全  体</t>
  </si>
  <si>
    <t>2019年以前</t>
  </si>
  <si>
    <t>2020年１月～６月</t>
  </si>
  <si>
    <t>2020年７月～１２月</t>
  </si>
  <si>
    <t>2021年１月～６月</t>
  </si>
  <si>
    <t>2021年７月～１２月</t>
  </si>
  <si>
    <t>2022年１月～６月</t>
  </si>
  <si>
    <t>2022年７月～１２月</t>
  </si>
  <si>
    <t>2023年１月～６月</t>
  </si>
  <si>
    <t>2023年７月以降</t>
  </si>
  <si>
    <t>-</t>
    <phoneticPr fontId="2"/>
  </si>
  <si>
    <t>T000001</t>
  </si>
  <si>
    <t>A0a</t>
  </si>
  <si>
    <t>A1a</t>
  </si>
  <si>
    <t>A2a</t>
  </si>
  <si>
    <t>A3a</t>
  </si>
  <si>
    <t>A4a</t>
  </si>
  <si>
    <t>A5a</t>
  </si>
  <si>
    <t>A6a</t>
  </si>
  <si>
    <t>A7a</t>
  </si>
  <si>
    <t>A8a</t>
  </si>
  <si>
    <t>A9a</t>
  </si>
  <si>
    <t>T000002</t>
  </si>
  <si>
    <t>５％未満</t>
  </si>
  <si>
    <t>５％以上１０％未満</t>
  </si>
  <si>
    <t>１０％以上３０％未満</t>
  </si>
  <si>
    <t>３０％以上５０％未満</t>
  </si>
  <si>
    <t>５０％以上８０％未満</t>
  </si>
  <si>
    <t>８０％以上</t>
  </si>
  <si>
    <t>T000003</t>
  </si>
  <si>
    <t>テレワーク方式（システム構成）の検討・見直し</t>
  </si>
  <si>
    <t>ＰＣ端末の追加調達</t>
  </si>
  <si>
    <t>モバイル端末（スマホ・タブレット等）の追加調達</t>
  </si>
  <si>
    <t>従業員の私用端末の利用許可</t>
  </si>
  <si>
    <t>クラウドサービスの新規導入・追加契約</t>
  </si>
  <si>
    <t>ネットワーク回線帯域の増強</t>
  </si>
  <si>
    <t>リモートアクセス設備（VPN機器、VDI基盤など）の増強</t>
  </si>
  <si>
    <t>サテライトオフィスの活用</t>
  </si>
  <si>
    <t>その他</t>
  </si>
  <si>
    <t>特に何もしていない</t>
  </si>
  <si>
    <t>T000004</t>
  </si>
  <si>
    <t>T000005</t>
  </si>
  <si>
    <t>セキュリティポリシー等のルール（規程）の整備・変更</t>
  </si>
  <si>
    <t>テレワーク利用に特化したルールの新設</t>
  </si>
  <si>
    <t>会社所有端末の持出しを許容するルールの新設</t>
  </si>
  <si>
    <t>従業員所有端末の業務利用を許容するルールの新設</t>
  </si>
  <si>
    <t>機密情報の持出しを許容するルールの新設</t>
  </si>
  <si>
    <t>セキュリティ研修の実施</t>
  </si>
  <si>
    <t>セキュリティに関する注意事項の周知</t>
  </si>
  <si>
    <t>セキュリティ担当者・担当部署の強化（新設を含む）</t>
  </si>
  <si>
    <t>T000006</t>
  </si>
  <si>
    <t>T000007</t>
  </si>
  <si>
    <t>従前から利用している</t>
  </si>
  <si>
    <t>今後利用予定である</t>
  </si>
  <si>
    <t>既に利用をやめた</t>
  </si>
  <si>
    <t>利用していないし、具体的な利用予定もない</t>
  </si>
  <si>
    <t>T000008</t>
  </si>
  <si>
    <t>T000009</t>
  </si>
  <si>
    <t>T000010</t>
  </si>
  <si>
    <t>T000011</t>
  </si>
  <si>
    <t>T000012</t>
  </si>
  <si>
    <t>T000013</t>
  </si>
  <si>
    <t>T000014</t>
  </si>
  <si>
    <t>T000015</t>
  </si>
  <si>
    <t>T000016</t>
  </si>
  <si>
    <t>T000017</t>
  </si>
  <si>
    <t>T000018</t>
  </si>
  <si>
    <t>T000019</t>
  </si>
  <si>
    <t>導入費用</t>
  </si>
  <si>
    <t>導入の容易性</t>
  </si>
  <si>
    <t>セキュリティ強度</t>
  </si>
  <si>
    <t>利用者の利便性</t>
  </si>
  <si>
    <t>導入事例の多さ・評判</t>
  </si>
  <si>
    <t>T000020</t>
  </si>
  <si>
    <t>十分実施している</t>
  </si>
  <si>
    <t>実施しているが不十分と感じる</t>
  </si>
  <si>
    <t>未実施</t>
  </si>
  <si>
    <t>T000021</t>
  </si>
  <si>
    <t>T000022</t>
  </si>
  <si>
    <t>T000023</t>
  </si>
  <si>
    <t>T000024</t>
  </si>
  <si>
    <t>T000025</t>
  </si>
  <si>
    <t>T000026</t>
  </si>
  <si>
    <t>T000027</t>
  </si>
  <si>
    <t>T000028</t>
  </si>
  <si>
    <t>T000029</t>
  </si>
  <si>
    <t>T000030</t>
  </si>
  <si>
    <t>T000031</t>
  </si>
  <si>
    <t>T000032</t>
  </si>
  <si>
    <t>T000033</t>
  </si>
  <si>
    <t>該当する対策の内容を検討したことがない</t>
  </si>
  <si>
    <t>該当する対策の必要性を感じていない</t>
  </si>
  <si>
    <t>実施には至っていないが、検討している</t>
  </si>
  <si>
    <t>対策実施を進言したことがあるが、経営判断で実施しない方針となった</t>
  </si>
  <si>
    <t>T000034</t>
  </si>
  <si>
    <t>ＩＴ担当役員（CIO）が存在する</t>
  </si>
  <si>
    <t>セキュリティ担当役員（CISO）が存在する</t>
  </si>
  <si>
    <t>情報システム部門が存在する</t>
  </si>
  <si>
    <t>セキュリティ企画・管理部門が情報システム部門とは別に存在する</t>
  </si>
  <si>
    <t>経営企画・総務部門等がシステムやセキュリティを担当している（専門部門がない）</t>
  </si>
  <si>
    <t>システムやセキュリティに明るい人材が属人的に担当している</t>
  </si>
  <si>
    <t>システム管理業務は外部の専門企業に委託している</t>
  </si>
  <si>
    <t>セキュリティ対策業務は外部の専門企業に委託している</t>
  </si>
  <si>
    <t>テレワーク導入・運営を担う部門が明確になっている</t>
  </si>
  <si>
    <t>テレワークを推進する担当役員が明確になっている</t>
  </si>
  <si>
    <t>T000035</t>
  </si>
  <si>
    <t>高度な資格を有するレベルの者がいる（例：情報処理安全確保支援士、CISSP、SSCP等）</t>
  </si>
  <si>
    <t>高度な資格はないが、相当な知識を有している者がいる</t>
  </si>
  <si>
    <t>社内には適切な者はいないが、グループ会社や関連会社に適切な人材がいる</t>
  </si>
  <si>
    <t>関連会社等を含め適切な者はいないが、外部委託先に適切な人材がいる</t>
  </si>
  <si>
    <t>セキュリティに詳しい者はいない</t>
  </si>
  <si>
    <t>T000036</t>
  </si>
  <si>
    <t>セキュリティの確保</t>
  </si>
  <si>
    <t>テレワークに必要な端末等の整備</t>
  </si>
  <si>
    <t>通信環境の整備（通信速度や回線の不足等）</t>
  </si>
  <si>
    <t>テレワークに必要な場所の確保</t>
  </si>
  <si>
    <t>テレワークをする社員の労働時間の管理</t>
  </si>
  <si>
    <t>テレワーク業務に関する就業規則の整備</t>
  </si>
  <si>
    <t>個々の従業員による業務の進捗管理</t>
  </si>
  <si>
    <t>テレワークをする社員への指示・指導・評価</t>
  </si>
  <si>
    <t>文書の電子化が進んでいないことによる業務への支障</t>
  </si>
  <si>
    <t>書類へのサインや捺印ができないことによる業務への支障</t>
  </si>
  <si>
    <t>取引先や顧客への対応</t>
  </si>
  <si>
    <t>社内コミュニケーションの不足、情報共有の困難</t>
  </si>
  <si>
    <t>テレワーク化する業務や対象となる社員の選定</t>
  </si>
  <si>
    <t>テレワーク導入・維持に対応できる人材の不足</t>
  </si>
  <si>
    <t>特になし</t>
  </si>
  <si>
    <t>T000037</t>
  </si>
  <si>
    <t>テレワーク時に使用する端末に、機密情報を保存してよいか</t>
  </si>
  <si>
    <t>テレワーク時に使用する端末で、機密情報を閲覧してよいか（オンライン会議システムを介した機密情報閲覧を含む）</t>
  </si>
  <si>
    <t>端末の紛失のリスク</t>
  </si>
  <si>
    <t>社内勤務時と同等のセキュリティレベルの確保の是非</t>
  </si>
  <si>
    <t>テレワーク時の通信内容の監視</t>
  </si>
  <si>
    <t>私用端末（BYOD）の使用許可の是非</t>
  </si>
  <si>
    <t>T000038</t>
  </si>
  <si>
    <t>実施している</t>
  </si>
  <si>
    <t>今後、実施を検討している</t>
  </si>
  <si>
    <t>実施する意向はない</t>
  </si>
  <si>
    <t>T000039</t>
  </si>
  <si>
    <t>T000040</t>
  </si>
  <si>
    <t>T000041</t>
  </si>
  <si>
    <t>T000042</t>
  </si>
  <si>
    <t>T000043</t>
  </si>
  <si>
    <t>T000044</t>
  </si>
  <si>
    <t>T000045</t>
  </si>
  <si>
    <t>T000046</t>
  </si>
  <si>
    <t>T000047</t>
  </si>
  <si>
    <t>T000048</t>
  </si>
  <si>
    <t>T000049</t>
  </si>
  <si>
    <t>T000050</t>
  </si>
  <si>
    <t>T000051</t>
  </si>
  <si>
    <t>T000052</t>
  </si>
  <si>
    <t>T000053</t>
  </si>
  <si>
    <t>T000054</t>
  </si>
  <si>
    <t>T000055</t>
  </si>
  <si>
    <t>T000056</t>
  </si>
  <si>
    <t>内容を見たことがあり、参考になった</t>
  </si>
  <si>
    <t>内容を見たことがあるが、参考にならなかった</t>
  </si>
  <si>
    <t>存在は知っていたが、内容を見たことはない</t>
  </si>
  <si>
    <t>知らなかった</t>
  </si>
  <si>
    <t>T000057</t>
  </si>
  <si>
    <t>テレワークにおいて検討すべきこと</t>
  </si>
  <si>
    <t>クラウドサービス活用の考え方</t>
  </si>
  <si>
    <t>ゼロトラストセキュリティの考え方</t>
  </si>
  <si>
    <t>テレワーク方式の種類とその分類</t>
  </si>
  <si>
    <t>適した方式を選定するフローチャートや特性比較表</t>
  </si>
  <si>
    <t>経営者や管理者、勤務者のそれぞれの立場において必要な認識・対策</t>
  </si>
  <si>
    <t>セキュリティ対策のポイントのセルフチェックリスト</t>
  </si>
  <si>
    <t>セキュリティ対策の解説</t>
  </si>
  <si>
    <t>テレワークにおけるトラブル事例と対策</t>
  </si>
  <si>
    <t>T000058</t>
  </si>
  <si>
    <t>テレワーク自体のメリットや意義</t>
  </si>
  <si>
    <t>テレワーク実施に当たって想定されるセキュリティ上の脅威：技術的な解説</t>
  </si>
  <si>
    <t>テレワーク実施に当たって想定されるセキュリティ上の脅威：業務上の影響</t>
  </si>
  <si>
    <t>実際に発生したセキュリティ事故の例</t>
  </si>
  <si>
    <t>テレワークを実現するシステム構成の種類とその解説</t>
  </si>
  <si>
    <t>テレワークを実現するシステム構成の種類ごとのメリット・デメリット（特徴）</t>
  </si>
  <si>
    <t>自社に適したシステム構成の選び方</t>
  </si>
  <si>
    <t>経営層が実施・認識すべきポイント</t>
  </si>
  <si>
    <t>従業員に配布できるような注意喚起ポイント</t>
  </si>
  <si>
    <t>セキュリティポリシー等の社内規程・ルールの事例集</t>
  </si>
  <si>
    <t>従業員向けのセキュリティ教育コンテンツ（動画等）</t>
  </si>
  <si>
    <t>クラウドサービス利用時のセキュリティ対策</t>
  </si>
  <si>
    <t>モバイル端末利用時のセキュリティ対策</t>
  </si>
  <si>
    <t>サテライトオフィスやコワーキングスペース等でのセキュリティ対策</t>
  </si>
  <si>
    <t>テレワークのシステムやセキュリティに関する基礎的な用語集</t>
  </si>
  <si>
    <t>「ゼロトラスト」等の最近流行の単語・概念の解説</t>
  </si>
  <si>
    <t>参考となる他の文献</t>
  </si>
  <si>
    <t>T000059</t>
  </si>
  <si>
    <t>T000060</t>
  </si>
  <si>
    <t>テレワーク方式の確認</t>
  </si>
  <si>
    <t>テレワーク方式の解説</t>
  </si>
  <si>
    <t>テレワーク環境で想定される脅威の解説</t>
  </si>
  <si>
    <t>テレワーク方式毎のセキュリティ対策チェックリスト</t>
  </si>
  <si>
    <t>テレワーク方式チェックリストの設定例一覧</t>
  </si>
  <si>
    <t>テレワーク環境のセキュリティ対策と想定脅威一覧</t>
  </si>
  <si>
    <t>従業員向けハンドブック（令和４年５月追加）</t>
  </si>
  <si>
    <t>緊急時対応カード（令和４年５月追加）</t>
  </si>
  <si>
    <t>T000061</t>
  </si>
  <si>
    <t>テレワークを実施しやすい業務と実現方法</t>
  </si>
  <si>
    <t>導入・管理しやすいテレワーク方式・ツールの解説</t>
  </si>
  <si>
    <t>テレワーク実施に当たって想定されるセキュリティ上の最新脅威と業務上の影響</t>
  </si>
  <si>
    <t>クラウドサービス利用時のセキュリティ対策(活用ツール、守らせるルールなど)</t>
  </si>
  <si>
    <t>モバイル端末利用時のセキュリティ対策(活用ツール、守らせるルールなど)</t>
  </si>
  <si>
    <t>サテライトオフィスやコワーキングスペース等でのセキュリティ対策(活用ツール、守らせるルールなど)</t>
  </si>
  <si>
    <t>「ローカルブレイクアウト」「サテライトオフィス」等のテレワーク関連の最新動向と解説</t>
  </si>
  <si>
    <t>T000062</t>
  </si>
  <si>
    <t>T000063</t>
  </si>
  <si>
    <t>CiscoWebexMeetings</t>
  </si>
  <si>
    <t>Microsoft Teams</t>
  </si>
  <si>
    <t>Zoom</t>
  </si>
  <si>
    <t>Windows</t>
  </si>
  <si>
    <t>Mac</t>
  </si>
  <si>
    <t>iOS</t>
  </si>
  <si>
    <t>Android</t>
  </si>
  <si>
    <t>LanScope An</t>
  </si>
  <si>
    <t>Exchange Online</t>
  </si>
  <si>
    <t>Gmail</t>
  </si>
  <si>
    <t>Teams_chat</t>
  </si>
  <si>
    <t>LINE</t>
  </si>
  <si>
    <t>OneDrive</t>
  </si>
  <si>
    <t>Googleドライブ</t>
  </si>
  <si>
    <t>Dropbox</t>
  </si>
  <si>
    <t>YAMAHA VPNルータ</t>
  </si>
  <si>
    <t>Cisco ASA</t>
  </si>
  <si>
    <t>Windowsリモートデスクトップ</t>
  </si>
  <si>
    <t>Chromeリモートデスクトップ</t>
  </si>
  <si>
    <t>Microsoft Defender</t>
  </si>
  <si>
    <t>ウイルスバスター ビジネスセキュリティサービス</t>
  </si>
  <si>
    <t>T000064</t>
  </si>
  <si>
    <t>意味がわかる</t>
  </si>
  <si>
    <t>聞いたことがある</t>
  </si>
  <si>
    <t>分からない</t>
  </si>
  <si>
    <t>T000065</t>
  </si>
  <si>
    <t>T000066</t>
  </si>
  <si>
    <t>T000067</t>
  </si>
  <si>
    <t>T000068</t>
  </si>
  <si>
    <t>T000069</t>
  </si>
  <si>
    <t>T000070</t>
  </si>
  <si>
    <t>T000071</t>
  </si>
  <si>
    <t>T000072</t>
  </si>
  <si>
    <t>T000073</t>
  </si>
  <si>
    <t>T000074</t>
  </si>
  <si>
    <t>T000075</t>
  </si>
  <si>
    <t>T000076</t>
  </si>
  <si>
    <t>T000077</t>
  </si>
  <si>
    <t>T000078</t>
  </si>
  <si>
    <t>T000079</t>
  </si>
  <si>
    <t>T000080</t>
  </si>
  <si>
    <t>T000081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</si>
</sst>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0"/>
    <numFmt numFmtId="177" formatCode="0.0"/>
  </numFmts>
  <fonts count="5" x14ac:knownFonts="1">
    <font>
      <sz val="11"/>
      <color theme="1"/>
      <name val="游ゴシック"/>
      <family val="2"/>
      <charset val="128"/>
      <scheme val="minor"/>
    </font>
    <font>
      <sz val="10"/>
      <color theme="1"/>
      <name val="ＭＳ Ｐゴシック"/>
      <family val="3"/>
      <charset val="128"/>
    </font>
    <font>
      <sz val="6"/>
      <name val="游ゴシック"/>
      <family val="2"/>
      <charset val="128"/>
      <scheme val="minor"/>
    </font>
    <font>
      <u/>
      <sz val="11"/>
      <color theme="10"/>
      <name val="游ゴシック"/>
      <family val="2"/>
      <charset val="128"/>
      <scheme val="minor"/>
    </font>
    <font>
      <sz val="10"/>
      <color rgb="FF000000"/>
      <name val="ＭＳ Ｐゴシック"/>
      <family val="3"/>
      <charset val="128"/>
    </font>
  </fonts>
  <fills count="2">
    <fill>
      <patternFill patternType="none"/>
    </fill>
    <fill>
      <patternFill patternType="gray125"/>
    </fill>
  </fills>
  <borders count="17">
    <border>
      <left/>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s>
  <cellStyleXfs count="2">
    <xf numFmtId="0" fontId="0" fillId="0" borderId="0">
      <alignment vertical="center"/>
    </xf>
    <xf numFmtId="0" fontId="3" fillId="0" borderId="0" applyNumberFormat="0" applyFill="0" applyBorder="0" applyAlignment="0" applyProtection="0">
      <alignment vertical="center"/>
    </xf>
  </cellStyleXfs>
  <cellXfs count="44">
    <xf numFmtId="0" fontId="0" fillId="0" borderId="0" xfId="0">
      <alignment vertical="center"/>
    </xf>
    <xf numFmtId="0" fontId="1" fillId="0" borderId="0" xfId="0" applyFont="1">
      <alignment vertical="center"/>
    </xf>
    <xf numFmtId="0" fontId="1" fillId="0" borderId="0" xfId="0" applyFont="1" applyAlignment="1">
      <alignment vertical="top" wrapText="1"/>
    </xf>
    <xf numFmtId="0" fontId="1" fillId="0" borderId="0" xfId="0" applyFont="1" applyAlignment="1">
      <alignment vertical="center"/>
    </xf>
    <xf numFmtId="0" fontId="1" fillId="0" borderId="0" xfId="0" applyFont="1" applyAlignment="1">
      <alignment horizontal="center" vertical="center"/>
    </xf>
    <xf numFmtId="0" fontId="1" fillId="0" borderId="0" xfId="0" applyFont="1" applyAlignment="1">
      <alignment horizontal="center" vertical="top" wrapText="1"/>
    </xf>
    <xf numFmtId="0" fontId="1" fillId="0" borderId="0" xfId="0" applyFont="1" applyAlignment="1">
      <alignment horizontal="right" vertical="center"/>
    </xf>
    <xf numFmtId="0" fontId="1" fillId="0" borderId="0" xfId="0" applyFont="1" applyAlignment="1">
      <alignment horizontal="right" vertical="top" wrapText="1"/>
    </xf>
    <xf numFmtId="2" fontId="1" fillId="0" borderId="0" xfId="0" applyNumberFormat="1" applyFont="1" applyAlignment="1">
      <alignment vertical="center"/>
    </xf>
    <xf numFmtId="2" fontId="1" fillId="0" borderId="0" xfId="0" applyNumberFormat="1" applyFont="1" applyAlignment="1">
      <alignment vertical="top" wrapText="1"/>
    </xf>
    <xf numFmtId="176" fontId="1" fillId="0" borderId="0" xfId="0" applyNumberFormat="1" applyFont="1" applyAlignment="1">
      <alignment vertical="center"/>
    </xf>
    <xf numFmtId="176" fontId="1" fillId="0" borderId="0" xfId="0" applyNumberFormat="1" applyFont="1" applyAlignment="1">
      <alignment vertical="top" wrapText="1"/>
    </xf>
    <xf numFmtId="0" fontId="1" fillId="0" borderId="0" xfId="0" quotePrefix="1" applyFont="1" applyAlignment="1">
      <alignment vertical="center"/>
    </xf>
    <xf numFmtId="0" fontId="1" fillId="0" borderId="0" xfId="0" quotePrefix="1" applyFont="1" applyAlignment="1">
      <alignment vertical="top" wrapText="1"/>
    </xf>
    <xf numFmtId="0" fontId="3" fillId="0" borderId="0" xfId="1">
      <alignment vertical="center"/>
    </xf>
    <xf numFmtId="0" fontId="4" fillId="0" borderId="0" xfId="0" quotePrefix="1" applyFont="1">
      <alignment vertical="center"/>
    </xf>
    <xf numFmtId="0" fontId="3" fillId="0" borderId="0" xfId="1" applyAlignment="1">
      <alignment horizontal="center" vertical="top" wrapText="1"/>
    </xf>
    <xf numFmtId="177" fontId="4" fillId="0" borderId="5" xfId="0" applyNumberFormat="1" applyFont="1" applyBorder="1" applyAlignment="1">
      <alignment horizontal="right" vertical="center" wrapText="1"/>
    </xf>
    <xf numFmtId="177" fontId="4" fillId="0" borderId="6" xfId="0" applyNumberFormat="1" applyFont="1" applyBorder="1" applyAlignment="1">
      <alignment horizontal="right" vertical="center" wrapText="1"/>
    </xf>
    <xf numFmtId="177" fontId="4" fillId="0" borderId="8" xfId="0" applyNumberFormat="1" applyFont="1" applyBorder="1" applyAlignment="1">
      <alignment horizontal="right" vertical="center" wrapText="1"/>
    </xf>
    <xf numFmtId="177" fontId="4" fillId="0" borderId="9" xfId="0" applyNumberFormat="1" applyFont="1" applyBorder="1" applyAlignment="1">
      <alignment horizontal="right" vertical="center" wrapText="1"/>
    </xf>
    <xf numFmtId="0" fontId="4" fillId="0" borderId="10" xfId="0" quotePrefix="1" applyFont="1" applyBorder="1" applyAlignment="1">
      <alignment vertical="center" wrapText="1"/>
    </xf>
    <xf numFmtId="0" fontId="4" fillId="0" borderId="11" xfId="0" quotePrefix="1" applyFont="1" applyBorder="1" applyAlignment="1">
      <alignment vertical="center" wrapText="1"/>
    </xf>
    <xf numFmtId="0" fontId="4" fillId="0" borderId="4" xfId="0" applyNumberFormat="1" applyFont="1" applyBorder="1" applyAlignment="1">
      <alignment horizontal="right" vertical="center" wrapText="1"/>
    </xf>
    <xf numFmtId="0" fontId="4" fillId="0" borderId="7" xfId="0" applyNumberFormat="1" applyFont="1" applyBorder="1" applyAlignment="1">
      <alignment horizontal="right" vertical="center" wrapText="1"/>
    </xf>
    <xf numFmtId="0" fontId="4" fillId="0" borderId="12" xfId="0" quotePrefix="1" applyFont="1" applyBorder="1" applyAlignment="1">
      <alignment vertical="center" wrapText="1"/>
    </xf>
    <xf numFmtId="0" fontId="4" fillId="0" borderId="13" xfId="0" quotePrefix="1" applyFont="1" applyBorder="1" applyAlignment="1">
      <alignment vertical="center" wrapText="1"/>
    </xf>
    <xf numFmtId="0" fontId="4" fillId="0" borderId="1" xfId="0" applyNumberFormat="1" applyFont="1" applyBorder="1" applyAlignment="1">
      <alignment horizontal="right" vertical="center" wrapText="1"/>
    </xf>
    <xf numFmtId="177" fontId="4" fillId="0" borderId="2" xfId="0" applyNumberFormat="1" applyFont="1" applyBorder="1" applyAlignment="1">
      <alignment horizontal="right" vertical="center" wrapText="1"/>
    </xf>
    <xf numFmtId="177" fontId="4" fillId="0" borderId="3" xfId="0" applyNumberFormat="1" applyFont="1" applyBorder="1" applyAlignment="1">
      <alignment horizontal="right" vertical="center" wrapText="1"/>
    </xf>
    <xf numFmtId="0" fontId="4" fillId="0" borderId="2" xfId="0" quotePrefix="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 xfId="0" quotePrefix="1" applyFont="1" applyBorder="1" applyAlignment="1">
      <alignment vertical="center" wrapText="1"/>
    </xf>
    <xf numFmtId="0" fontId="4" fillId="0" borderId="15" xfId="0" applyFont="1" applyBorder="1" applyAlignment="1">
      <alignment vertical="center" wrapText="1"/>
    </xf>
    <xf numFmtId="0" fontId="4" fillId="0" borderId="4" xfId="0" quotePrefix="1" applyFont="1" applyBorder="1" applyAlignment="1">
      <alignment horizontal="center" vertical="center" textRotation="255" wrapText="1"/>
    </xf>
    <xf numFmtId="0" fontId="4" fillId="0" borderId="4" xfId="0" applyFont="1" applyBorder="1" applyAlignment="1">
      <alignment horizontal="center" vertical="center" textRotation="255" wrapText="1"/>
    </xf>
    <xf numFmtId="0" fontId="4" fillId="0" borderId="7" xfId="0" applyFont="1" applyBorder="1" applyAlignment="1">
      <alignment horizontal="center" vertical="center" textRotation="255"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1" fillId="0" borderId="1" xfId="0" applyFont="1" applyBorder="1" applyAlignment="1">
      <alignment vertical="center" wrapText="1"/>
    </xf>
    <xf numFmtId="0" fontId="0" fillId="0" borderId="14" xfId="0" applyBorder="1" applyAlignment="1">
      <alignment vertical="center" wrapText="1"/>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worksheet" Target="worksheets/sheet68.xml"/><Relationship Id="rId76" Type="http://schemas.openxmlformats.org/officeDocument/2006/relationships/worksheet" Target="worksheets/sheet76.xml"/><Relationship Id="rId84"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72EBC8-938F-404F-9A8A-060FDD5FFC44}">
  <dimension ref="A1:R85"/>
  <sheetViews>
    <sheetView tabSelected="1" workbookViewId="0">
      <selection activeCell="J8" sqref="J8"/>
    </sheetView>
  </sheetViews>
  <sheetFormatPr defaultColWidth="9.625" defaultRowHeight="12" x14ac:dyDescent="0.4"/>
  <cols>
    <col min="1" max="2" width="9.625" style="5"/>
    <col min="3" max="3" width="2.625" style="2" customWidth="1"/>
    <col min="4" max="4" width="25.625" style="2" customWidth="1"/>
    <col min="5" max="5" width="11.125" style="2" customWidth="1"/>
    <col min="6" max="6" width="2.625" style="2" customWidth="1"/>
    <col min="7" max="7" width="25.625" style="2" customWidth="1"/>
    <col min="8" max="8" width="11.125" style="2" customWidth="1"/>
    <col min="9" max="9" width="2.625" style="2" customWidth="1"/>
    <col min="10" max="10" width="25.625" style="2" customWidth="1"/>
    <col min="11" max="11" width="11.125" style="2" customWidth="1"/>
    <col min="12" max="12" width="3.625" style="5" customWidth="1"/>
    <col min="13" max="13" width="7.375" style="7" customWidth="1"/>
    <col min="14" max="14" width="9.625" style="9"/>
    <col min="15" max="15" width="9.625" style="2"/>
    <col min="16" max="16" width="9.625" style="7"/>
    <col min="17" max="17" width="9.625" style="11"/>
    <col min="18" max="18" width="9.625" style="9"/>
    <col min="19" max="16384" width="9.625" style="1"/>
  </cols>
  <sheetData>
    <row r="1" spans="1:18" x14ac:dyDescent="0.4">
      <c r="A1" s="4"/>
      <c r="B1" s="4"/>
      <c r="C1" s="3"/>
      <c r="D1" s="12" t="s">
        <v>0</v>
      </c>
      <c r="E1" s="3"/>
      <c r="F1" s="3"/>
      <c r="G1" s="3"/>
      <c r="H1" s="3"/>
      <c r="I1" s="3"/>
      <c r="J1" s="3"/>
      <c r="K1" s="3"/>
      <c r="L1" s="4"/>
      <c r="M1" s="6"/>
      <c r="N1" s="8"/>
      <c r="O1" s="3"/>
      <c r="P1" s="6"/>
      <c r="Q1" s="10"/>
      <c r="R1" s="8"/>
    </row>
    <row r="2" spans="1:18" x14ac:dyDescent="0.4">
      <c r="A2" s="4"/>
      <c r="B2" s="4"/>
      <c r="C2" s="3"/>
      <c r="D2" s="3"/>
      <c r="E2" s="3"/>
      <c r="F2" s="3"/>
      <c r="G2" s="3"/>
      <c r="H2" s="3"/>
      <c r="I2" s="3"/>
      <c r="J2" s="3"/>
      <c r="K2" s="3"/>
      <c r="L2" s="4"/>
      <c r="M2" s="6"/>
      <c r="N2" s="8"/>
      <c r="O2" s="3"/>
      <c r="P2" s="6"/>
      <c r="Q2" s="10"/>
      <c r="R2" s="8"/>
    </row>
    <row r="3" spans="1:18" x14ac:dyDescent="0.4">
      <c r="A3" s="4" t="s">
        <v>1</v>
      </c>
      <c r="B3" s="4"/>
      <c r="C3" s="3"/>
      <c r="D3" s="3" t="s">
        <v>2</v>
      </c>
      <c r="E3" s="3"/>
      <c r="F3" s="3"/>
      <c r="G3" s="3"/>
      <c r="H3" s="3"/>
      <c r="I3" s="3"/>
      <c r="J3" s="3"/>
      <c r="K3" s="3"/>
      <c r="L3" s="4"/>
      <c r="M3" s="6"/>
      <c r="N3" s="8"/>
      <c r="O3" s="3"/>
      <c r="P3" s="6"/>
      <c r="Q3" s="10"/>
      <c r="R3" s="8"/>
    </row>
    <row r="4" spans="1:18" x14ac:dyDescent="0.4">
      <c r="A4" s="4"/>
      <c r="B4" s="4"/>
      <c r="C4" s="3"/>
      <c r="D4" s="3"/>
      <c r="E4" s="3"/>
      <c r="F4" s="3"/>
      <c r="G4" s="3"/>
      <c r="H4" s="3"/>
      <c r="I4" s="3"/>
      <c r="J4" s="3"/>
      <c r="K4" s="3"/>
      <c r="L4" s="4"/>
      <c r="M4" s="6"/>
      <c r="N4" s="8"/>
      <c r="O4" s="3"/>
      <c r="P4" s="6"/>
      <c r="Q4" s="10"/>
      <c r="R4" s="8"/>
    </row>
    <row r="5" spans="1:18" ht="18.75" x14ac:dyDescent="0.4">
      <c r="A5" s="16" t="s">
        <v>183</v>
      </c>
      <c r="D5" s="13" t="s">
        <v>3</v>
      </c>
      <c r="E5" s="2" t="s">
        <v>4</v>
      </c>
      <c r="F5" s="2" t="s">
        <v>5</v>
      </c>
      <c r="G5" s="13" t="s">
        <v>6</v>
      </c>
      <c r="H5" s="2" t="s">
        <v>7</v>
      </c>
    </row>
    <row r="6" spans="1:18" ht="18.75" x14ac:dyDescent="0.4">
      <c r="A6" s="16" t="s">
        <v>194</v>
      </c>
      <c r="D6" s="13" t="s">
        <v>3</v>
      </c>
      <c r="E6" s="2" t="s">
        <v>4</v>
      </c>
      <c r="F6" s="2" t="s">
        <v>5</v>
      </c>
      <c r="G6" s="13" t="s">
        <v>8</v>
      </c>
      <c r="H6" s="2" t="s">
        <v>9</v>
      </c>
    </row>
    <row r="7" spans="1:18" ht="24" x14ac:dyDescent="0.4">
      <c r="A7" s="16" t="s">
        <v>201</v>
      </c>
      <c r="D7" s="13" t="s">
        <v>3</v>
      </c>
      <c r="E7" s="2" t="s">
        <v>4</v>
      </c>
      <c r="F7" s="2" t="s">
        <v>5</v>
      </c>
      <c r="G7" s="13" t="s">
        <v>10</v>
      </c>
      <c r="H7" s="2" t="s">
        <v>11</v>
      </c>
    </row>
    <row r="8" spans="1:18" ht="24" x14ac:dyDescent="0.4">
      <c r="A8" s="16" t="s">
        <v>212</v>
      </c>
      <c r="D8" s="13" t="s">
        <v>3</v>
      </c>
      <c r="E8" s="2" t="s">
        <v>4</v>
      </c>
      <c r="F8" s="2" t="s">
        <v>5</v>
      </c>
      <c r="G8" s="13" t="s">
        <v>12</v>
      </c>
      <c r="H8" s="2" t="s">
        <v>13</v>
      </c>
    </row>
    <row r="9" spans="1:18" ht="24" x14ac:dyDescent="0.4">
      <c r="A9" s="16" t="s">
        <v>213</v>
      </c>
      <c r="D9" s="13" t="s">
        <v>3</v>
      </c>
      <c r="E9" s="2" t="s">
        <v>4</v>
      </c>
      <c r="F9" s="2" t="s">
        <v>5</v>
      </c>
      <c r="G9" s="13" t="s">
        <v>14</v>
      </c>
      <c r="H9" s="2" t="s">
        <v>15</v>
      </c>
    </row>
    <row r="10" spans="1:18" ht="24" x14ac:dyDescent="0.4">
      <c r="A10" s="16" t="s">
        <v>222</v>
      </c>
      <c r="D10" s="13" t="s">
        <v>3</v>
      </c>
      <c r="E10" s="2" t="s">
        <v>4</v>
      </c>
      <c r="F10" s="2" t="s">
        <v>5</v>
      </c>
      <c r="G10" s="13" t="s">
        <v>16</v>
      </c>
      <c r="H10" s="2" t="s">
        <v>17</v>
      </c>
    </row>
    <row r="11" spans="1:18" ht="24" x14ac:dyDescent="0.4">
      <c r="A11" s="16" t="s">
        <v>223</v>
      </c>
      <c r="D11" s="13" t="s">
        <v>3</v>
      </c>
      <c r="E11" s="2" t="s">
        <v>4</v>
      </c>
      <c r="F11" s="2" t="s">
        <v>5</v>
      </c>
      <c r="G11" s="13" t="s">
        <v>18</v>
      </c>
      <c r="H11" s="2" t="s">
        <v>19</v>
      </c>
    </row>
    <row r="12" spans="1:18" ht="24" x14ac:dyDescent="0.4">
      <c r="A12" s="16" t="s">
        <v>228</v>
      </c>
      <c r="D12" s="13" t="s">
        <v>3</v>
      </c>
      <c r="E12" s="2" t="s">
        <v>4</v>
      </c>
      <c r="F12" s="2" t="s">
        <v>5</v>
      </c>
      <c r="G12" s="13" t="s">
        <v>20</v>
      </c>
      <c r="H12" s="2" t="s">
        <v>21</v>
      </c>
    </row>
    <row r="13" spans="1:18" ht="24" x14ac:dyDescent="0.4">
      <c r="A13" s="16" t="s">
        <v>229</v>
      </c>
      <c r="D13" s="13" t="s">
        <v>3</v>
      </c>
      <c r="E13" s="2" t="s">
        <v>4</v>
      </c>
      <c r="F13" s="2" t="s">
        <v>5</v>
      </c>
      <c r="G13" s="13" t="s">
        <v>22</v>
      </c>
      <c r="H13" s="2" t="s">
        <v>23</v>
      </c>
    </row>
    <row r="14" spans="1:18" ht="24" x14ac:dyDescent="0.4">
      <c r="A14" s="16" t="s">
        <v>230</v>
      </c>
      <c r="D14" s="13" t="s">
        <v>3</v>
      </c>
      <c r="E14" s="2" t="s">
        <v>4</v>
      </c>
      <c r="F14" s="2" t="s">
        <v>5</v>
      </c>
      <c r="G14" s="13" t="s">
        <v>24</v>
      </c>
      <c r="H14" s="2" t="s">
        <v>25</v>
      </c>
    </row>
    <row r="15" spans="1:18" ht="24" x14ac:dyDescent="0.4">
      <c r="A15" s="16" t="s">
        <v>231</v>
      </c>
      <c r="D15" s="13" t="s">
        <v>3</v>
      </c>
      <c r="E15" s="2" t="s">
        <v>4</v>
      </c>
      <c r="F15" s="2" t="s">
        <v>5</v>
      </c>
      <c r="G15" s="13" t="s">
        <v>26</v>
      </c>
      <c r="H15" s="2" t="s">
        <v>27</v>
      </c>
    </row>
    <row r="16" spans="1:18" ht="24" x14ac:dyDescent="0.4">
      <c r="A16" s="16" t="s">
        <v>232</v>
      </c>
      <c r="D16" s="13" t="s">
        <v>3</v>
      </c>
      <c r="E16" s="2" t="s">
        <v>4</v>
      </c>
      <c r="F16" s="2" t="s">
        <v>5</v>
      </c>
      <c r="G16" s="13" t="s">
        <v>28</v>
      </c>
      <c r="H16" s="2" t="s">
        <v>29</v>
      </c>
    </row>
    <row r="17" spans="1:8" ht="24" x14ac:dyDescent="0.4">
      <c r="A17" s="16" t="s">
        <v>233</v>
      </c>
      <c r="D17" s="13" t="s">
        <v>3</v>
      </c>
      <c r="E17" s="2" t="s">
        <v>4</v>
      </c>
      <c r="F17" s="2" t="s">
        <v>5</v>
      </c>
      <c r="G17" s="13" t="s">
        <v>30</v>
      </c>
      <c r="H17" s="2" t="s">
        <v>31</v>
      </c>
    </row>
    <row r="18" spans="1:8" ht="24" x14ac:dyDescent="0.4">
      <c r="A18" s="16" t="s">
        <v>234</v>
      </c>
      <c r="D18" s="13" t="s">
        <v>3</v>
      </c>
      <c r="E18" s="2" t="s">
        <v>4</v>
      </c>
      <c r="F18" s="2" t="s">
        <v>5</v>
      </c>
      <c r="G18" s="13" t="s">
        <v>32</v>
      </c>
      <c r="H18" s="2" t="s">
        <v>33</v>
      </c>
    </row>
    <row r="19" spans="1:8" ht="18.75" x14ac:dyDescent="0.4">
      <c r="A19" s="16" t="s">
        <v>235</v>
      </c>
      <c r="D19" s="13" t="s">
        <v>3</v>
      </c>
      <c r="E19" s="2" t="s">
        <v>4</v>
      </c>
      <c r="F19" s="2" t="s">
        <v>5</v>
      </c>
      <c r="G19" s="13" t="s">
        <v>34</v>
      </c>
      <c r="H19" s="2" t="s">
        <v>35</v>
      </c>
    </row>
    <row r="20" spans="1:8" ht="24" x14ac:dyDescent="0.4">
      <c r="A20" s="16" t="s">
        <v>236</v>
      </c>
      <c r="D20" s="13" t="s">
        <v>3</v>
      </c>
      <c r="E20" s="2" t="s">
        <v>4</v>
      </c>
      <c r="F20" s="2" t="s">
        <v>5</v>
      </c>
      <c r="G20" s="13" t="s">
        <v>36</v>
      </c>
      <c r="H20" s="2" t="s">
        <v>37</v>
      </c>
    </row>
    <row r="21" spans="1:8" ht="24" x14ac:dyDescent="0.4">
      <c r="A21" s="16" t="s">
        <v>237</v>
      </c>
      <c r="D21" s="13" t="s">
        <v>3</v>
      </c>
      <c r="E21" s="2" t="s">
        <v>4</v>
      </c>
      <c r="F21" s="2" t="s">
        <v>5</v>
      </c>
      <c r="G21" s="13" t="s">
        <v>38</v>
      </c>
      <c r="H21" s="2" t="s">
        <v>39</v>
      </c>
    </row>
    <row r="22" spans="1:8" ht="24" x14ac:dyDescent="0.4">
      <c r="A22" s="16" t="s">
        <v>238</v>
      </c>
      <c r="D22" s="13" t="s">
        <v>3</v>
      </c>
      <c r="E22" s="2" t="s">
        <v>4</v>
      </c>
      <c r="F22" s="2" t="s">
        <v>5</v>
      </c>
      <c r="G22" s="13" t="s">
        <v>40</v>
      </c>
      <c r="H22" s="2" t="s">
        <v>41</v>
      </c>
    </row>
    <row r="23" spans="1:8" ht="24" x14ac:dyDescent="0.4">
      <c r="A23" s="16" t="s">
        <v>239</v>
      </c>
      <c r="D23" s="13" t="s">
        <v>3</v>
      </c>
      <c r="E23" s="2" t="s">
        <v>4</v>
      </c>
      <c r="F23" s="2" t="s">
        <v>5</v>
      </c>
      <c r="G23" s="13" t="s">
        <v>42</v>
      </c>
      <c r="H23" s="2" t="s">
        <v>43</v>
      </c>
    </row>
    <row r="24" spans="1:8" ht="24" x14ac:dyDescent="0.4">
      <c r="A24" s="16" t="s">
        <v>245</v>
      </c>
      <c r="D24" s="13" t="s">
        <v>3</v>
      </c>
      <c r="E24" s="2" t="s">
        <v>4</v>
      </c>
      <c r="F24" s="2" t="s">
        <v>5</v>
      </c>
      <c r="G24" s="13" t="s">
        <v>44</v>
      </c>
      <c r="H24" s="2" t="s">
        <v>45</v>
      </c>
    </row>
    <row r="25" spans="1:8" ht="24" x14ac:dyDescent="0.4">
      <c r="A25" s="16" t="s">
        <v>249</v>
      </c>
      <c r="D25" s="13" t="s">
        <v>3</v>
      </c>
      <c r="E25" s="2" t="s">
        <v>4</v>
      </c>
      <c r="F25" s="2" t="s">
        <v>5</v>
      </c>
      <c r="G25" s="13" t="s">
        <v>46</v>
      </c>
      <c r="H25" s="2" t="s">
        <v>47</v>
      </c>
    </row>
    <row r="26" spans="1:8" ht="24" x14ac:dyDescent="0.4">
      <c r="A26" s="16" t="s">
        <v>250</v>
      </c>
      <c r="D26" s="13" t="s">
        <v>3</v>
      </c>
      <c r="E26" s="2" t="s">
        <v>4</v>
      </c>
      <c r="F26" s="2" t="s">
        <v>5</v>
      </c>
      <c r="G26" s="13" t="s">
        <v>48</v>
      </c>
      <c r="H26" s="2" t="s">
        <v>49</v>
      </c>
    </row>
    <row r="27" spans="1:8" ht="36" x14ac:dyDescent="0.4">
      <c r="A27" s="16" t="s">
        <v>251</v>
      </c>
      <c r="D27" s="13" t="s">
        <v>3</v>
      </c>
      <c r="E27" s="2" t="s">
        <v>4</v>
      </c>
      <c r="F27" s="2" t="s">
        <v>5</v>
      </c>
      <c r="G27" s="13" t="s">
        <v>50</v>
      </c>
      <c r="H27" s="2" t="s">
        <v>51</v>
      </c>
    </row>
    <row r="28" spans="1:8" ht="36" x14ac:dyDescent="0.4">
      <c r="A28" s="16" t="s">
        <v>252</v>
      </c>
      <c r="D28" s="13" t="s">
        <v>3</v>
      </c>
      <c r="E28" s="2" t="s">
        <v>4</v>
      </c>
      <c r="F28" s="2" t="s">
        <v>5</v>
      </c>
      <c r="G28" s="13" t="s">
        <v>52</v>
      </c>
      <c r="H28" s="2" t="s">
        <v>53</v>
      </c>
    </row>
    <row r="29" spans="1:8" ht="24" x14ac:dyDescent="0.4">
      <c r="A29" s="16" t="s">
        <v>253</v>
      </c>
      <c r="D29" s="13" t="s">
        <v>3</v>
      </c>
      <c r="E29" s="2" t="s">
        <v>4</v>
      </c>
      <c r="F29" s="2" t="s">
        <v>5</v>
      </c>
      <c r="G29" s="13" t="s">
        <v>54</v>
      </c>
      <c r="H29" s="2" t="s">
        <v>55</v>
      </c>
    </row>
    <row r="30" spans="1:8" ht="36" x14ac:dyDescent="0.4">
      <c r="A30" s="16" t="s">
        <v>254</v>
      </c>
      <c r="D30" s="13" t="s">
        <v>3</v>
      </c>
      <c r="E30" s="2" t="s">
        <v>4</v>
      </c>
      <c r="F30" s="2" t="s">
        <v>5</v>
      </c>
      <c r="G30" s="13" t="s">
        <v>56</v>
      </c>
      <c r="H30" s="2" t="s">
        <v>57</v>
      </c>
    </row>
    <row r="31" spans="1:8" ht="24" x14ac:dyDescent="0.4">
      <c r="A31" s="16" t="s">
        <v>255</v>
      </c>
      <c r="D31" s="13" t="s">
        <v>3</v>
      </c>
      <c r="E31" s="2" t="s">
        <v>4</v>
      </c>
      <c r="F31" s="2" t="s">
        <v>5</v>
      </c>
      <c r="G31" s="13" t="s">
        <v>58</v>
      </c>
      <c r="H31" s="2" t="s">
        <v>59</v>
      </c>
    </row>
    <row r="32" spans="1:8" ht="24" x14ac:dyDescent="0.4">
      <c r="A32" s="16" t="s">
        <v>256</v>
      </c>
      <c r="D32" s="13" t="s">
        <v>3</v>
      </c>
      <c r="E32" s="2" t="s">
        <v>4</v>
      </c>
      <c r="F32" s="2" t="s">
        <v>5</v>
      </c>
      <c r="G32" s="13" t="s">
        <v>60</v>
      </c>
      <c r="H32" s="2" t="s">
        <v>61</v>
      </c>
    </row>
    <row r="33" spans="1:8" ht="24" x14ac:dyDescent="0.4">
      <c r="A33" s="16" t="s">
        <v>257</v>
      </c>
      <c r="D33" s="13" t="s">
        <v>3</v>
      </c>
      <c r="E33" s="2" t="s">
        <v>4</v>
      </c>
      <c r="F33" s="2" t="s">
        <v>5</v>
      </c>
      <c r="G33" s="13" t="s">
        <v>62</v>
      </c>
      <c r="H33" s="2" t="s">
        <v>63</v>
      </c>
    </row>
    <row r="34" spans="1:8" ht="24" x14ac:dyDescent="0.4">
      <c r="A34" s="16" t="s">
        <v>258</v>
      </c>
      <c r="D34" s="13" t="s">
        <v>3</v>
      </c>
      <c r="E34" s="2" t="s">
        <v>4</v>
      </c>
      <c r="F34" s="2" t="s">
        <v>5</v>
      </c>
      <c r="G34" s="13" t="s">
        <v>64</v>
      </c>
      <c r="H34" s="2" t="s">
        <v>65</v>
      </c>
    </row>
    <row r="35" spans="1:8" ht="24" x14ac:dyDescent="0.4">
      <c r="A35" s="16" t="s">
        <v>259</v>
      </c>
      <c r="D35" s="13" t="s">
        <v>3</v>
      </c>
      <c r="E35" s="2" t="s">
        <v>4</v>
      </c>
      <c r="F35" s="2" t="s">
        <v>5</v>
      </c>
      <c r="G35" s="13" t="s">
        <v>66</v>
      </c>
      <c r="H35" s="2" t="s">
        <v>67</v>
      </c>
    </row>
    <row r="36" spans="1:8" ht="24" x14ac:dyDescent="0.4">
      <c r="A36" s="16" t="s">
        <v>260</v>
      </c>
      <c r="D36" s="13" t="s">
        <v>3</v>
      </c>
      <c r="E36" s="2" t="s">
        <v>4</v>
      </c>
      <c r="F36" s="2" t="s">
        <v>5</v>
      </c>
      <c r="G36" s="13" t="s">
        <v>68</v>
      </c>
      <c r="H36" s="2" t="s">
        <v>69</v>
      </c>
    </row>
    <row r="37" spans="1:8" ht="24" x14ac:dyDescent="0.4">
      <c r="A37" s="16" t="s">
        <v>261</v>
      </c>
      <c r="D37" s="13" t="s">
        <v>3</v>
      </c>
      <c r="E37" s="2" t="s">
        <v>4</v>
      </c>
      <c r="F37" s="2" t="s">
        <v>5</v>
      </c>
      <c r="G37" s="13" t="s">
        <v>70</v>
      </c>
      <c r="H37" s="2" t="s">
        <v>71</v>
      </c>
    </row>
    <row r="38" spans="1:8" ht="24" x14ac:dyDescent="0.4">
      <c r="A38" s="16" t="s">
        <v>266</v>
      </c>
      <c r="D38" s="13" t="s">
        <v>3</v>
      </c>
      <c r="E38" s="2" t="s">
        <v>4</v>
      </c>
      <c r="F38" s="2" t="s">
        <v>5</v>
      </c>
      <c r="G38" s="13" t="s">
        <v>72</v>
      </c>
      <c r="H38" s="2" t="s">
        <v>73</v>
      </c>
    </row>
    <row r="39" spans="1:8" ht="18.75" x14ac:dyDescent="0.4">
      <c r="A39" s="16" t="s">
        <v>277</v>
      </c>
      <c r="D39" s="13" t="s">
        <v>3</v>
      </c>
      <c r="E39" s="2" t="s">
        <v>4</v>
      </c>
      <c r="F39" s="2" t="s">
        <v>5</v>
      </c>
      <c r="G39" s="13" t="s">
        <v>74</v>
      </c>
      <c r="H39" s="2" t="s">
        <v>75</v>
      </c>
    </row>
    <row r="40" spans="1:8" ht="18.75" x14ac:dyDescent="0.4">
      <c r="A40" s="16" t="s">
        <v>283</v>
      </c>
      <c r="D40" s="13" t="s">
        <v>3</v>
      </c>
      <c r="E40" s="2" t="s">
        <v>4</v>
      </c>
      <c r="F40" s="2" t="s">
        <v>5</v>
      </c>
      <c r="G40" s="13" t="s">
        <v>76</v>
      </c>
      <c r="H40" s="2" t="s">
        <v>77</v>
      </c>
    </row>
    <row r="41" spans="1:8" ht="18.75" x14ac:dyDescent="0.4">
      <c r="A41" s="16" t="s">
        <v>299</v>
      </c>
      <c r="D41" s="13" t="s">
        <v>3</v>
      </c>
      <c r="E41" s="2" t="s">
        <v>4</v>
      </c>
      <c r="F41" s="2" t="s">
        <v>5</v>
      </c>
      <c r="G41" s="13" t="s">
        <v>78</v>
      </c>
      <c r="H41" s="2" t="s">
        <v>79</v>
      </c>
    </row>
    <row r="42" spans="1:8" ht="18.75" x14ac:dyDescent="0.4">
      <c r="A42" s="16" t="s">
        <v>306</v>
      </c>
      <c r="D42" s="13" t="s">
        <v>3</v>
      </c>
      <c r="E42" s="2" t="s">
        <v>4</v>
      </c>
      <c r="F42" s="2" t="s">
        <v>5</v>
      </c>
      <c r="G42" s="13" t="s">
        <v>80</v>
      </c>
      <c r="H42" s="2" t="s">
        <v>81</v>
      </c>
    </row>
    <row r="43" spans="1:8" ht="24" x14ac:dyDescent="0.4">
      <c r="A43" s="16" t="s">
        <v>310</v>
      </c>
      <c r="D43" s="13" t="s">
        <v>3</v>
      </c>
      <c r="E43" s="2" t="s">
        <v>4</v>
      </c>
      <c r="F43" s="2" t="s">
        <v>5</v>
      </c>
      <c r="G43" s="13" t="s">
        <v>82</v>
      </c>
      <c r="H43" s="2" t="s">
        <v>83</v>
      </c>
    </row>
    <row r="44" spans="1:8" ht="24" x14ac:dyDescent="0.4">
      <c r="A44" s="16" t="s">
        <v>311</v>
      </c>
      <c r="D44" s="13" t="s">
        <v>3</v>
      </c>
      <c r="E44" s="2" t="s">
        <v>4</v>
      </c>
      <c r="F44" s="2" t="s">
        <v>5</v>
      </c>
      <c r="G44" s="13" t="s">
        <v>84</v>
      </c>
      <c r="H44" s="2" t="s">
        <v>85</v>
      </c>
    </row>
    <row r="45" spans="1:8" ht="24" x14ac:dyDescent="0.4">
      <c r="A45" s="16" t="s">
        <v>312</v>
      </c>
      <c r="D45" s="13" t="s">
        <v>3</v>
      </c>
      <c r="E45" s="2" t="s">
        <v>4</v>
      </c>
      <c r="F45" s="2" t="s">
        <v>5</v>
      </c>
      <c r="G45" s="13" t="s">
        <v>86</v>
      </c>
      <c r="H45" s="2" t="s">
        <v>87</v>
      </c>
    </row>
    <row r="46" spans="1:8" ht="24" x14ac:dyDescent="0.4">
      <c r="A46" s="16" t="s">
        <v>313</v>
      </c>
      <c r="D46" s="13" t="s">
        <v>3</v>
      </c>
      <c r="E46" s="2" t="s">
        <v>4</v>
      </c>
      <c r="F46" s="2" t="s">
        <v>5</v>
      </c>
      <c r="G46" s="13" t="s">
        <v>88</v>
      </c>
      <c r="H46" s="2" t="s">
        <v>89</v>
      </c>
    </row>
    <row r="47" spans="1:8" ht="24" x14ac:dyDescent="0.4">
      <c r="A47" s="16" t="s">
        <v>314</v>
      </c>
      <c r="D47" s="13" t="s">
        <v>3</v>
      </c>
      <c r="E47" s="2" t="s">
        <v>4</v>
      </c>
      <c r="F47" s="2" t="s">
        <v>5</v>
      </c>
      <c r="G47" s="13" t="s">
        <v>90</v>
      </c>
      <c r="H47" s="2" t="s">
        <v>91</v>
      </c>
    </row>
    <row r="48" spans="1:8" ht="24" x14ac:dyDescent="0.4">
      <c r="A48" s="16" t="s">
        <v>315</v>
      </c>
      <c r="D48" s="13" t="s">
        <v>3</v>
      </c>
      <c r="E48" s="2" t="s">
        <v>4</v>
      </c>
      <c r="F48" s="2" t="s">
        <v>5</v>
      </c>
      <c r="G48" s="13" t="s">
        <v>92</v>
      </c>
      <c r="H48" s="2" t="s">
        <v>93</v>
      </c>
    </row>
    <row r="49" spans="1:8" ht="24" x14ac:dyDescent="0.4">
      <c r="A49" s="16" t="s">
        <v>316</v>
      </c>
      <c r="D49" s="13" t="s">
        <v>3</v>
      </c>
      <c r="E49" s="2" t="s">
        <v>4</v>
      </c>
      <c r="F49" s="2" t="s">
        <v>5</v>
      </c>
      <c r="G49" s="13" t="s">
        <v>94</v>
      </c>
      <c r="H49" s="2" t="s">
        <v>95</v>
      </c>
    </row>
    <row r="50" spans="1:8" ht="24" x14ac:dyDescent="0.4">
      <c r="A50" s="16" t="s">
        <v>317</v>
      </c>
      <c r="D50" s="13" t="s">
        <v>3</v>
      </c>
      <c r="E50" s="2" t="s">
        <v>4</v>
      </c>
      <c r="F50" s="2" t="s">
        <v>5</v>
      </c>
      <c r="G50" s="13" t="s">
        <v>96</v>
      </c>
      <c r="H50" s="2" t="s">
        <v>97</v>
      </c>
    </row>
    <row r="51" spans="1:8" ht="24" x14ac:dyDescent="0.4">
      <c r="A51" s="16" t="s">
        <v>318</v>
      </c>
      <c r="D51" s="13" t="s">
        <v>3</v>
      </c>
      <c r="E51" s="2" t="s">
        <v>4</v>
      </c>
      <c r="F51" s="2" t="s">
        <v>5</v>
      </c>
      <c r="G51" s="13" t="s">
        <v>98</v>
      </c>
      <c r="H51" s="2" t="s">
        <v>99</v>
      </c>
    </row>
    <row r="52" spans="1:8" ht="24" x14ac:dyDescent="0.4">
      <c r="A52" s="16" t="s">
        <v>319</v>
      </c>
      <c r="D52" s="13" t="s">
        <v>3</v>
      </c>
      <c r="E52" s="2" t="s">
        <v>4</v>
      </c>
      <c r="F52" s="2" t="s">
        <v>5</v>
      </c>
      <c r="G52" s="13" t="s">
        <v>100</v>
      </c>
      <c r="H52" s="2" t="s">
        <v>101</v>
      </c>
    </row>
    <row r="53" spans="1:8" ht="36" x14ac:dyDescent="0.4">
      <c r="A53" s="16" t="s">
        <v>320</v>
      </c>
      <c r="D53" s="13" t="s">
        <v>3</v>
      </c>
      <c r="E53" s="2" t="s">
        <v>4</v>
      </c>
      <c r="F53" s="2" t="s">
        <v>5</v>
      </c>
      <c r="G53" s="13" t="s">
        <v>102</v>
      </c>
      <c r="H53" s="2" t="s">
        <v>103</v>
      </c>
    </row>
    <row r="54" spans="1:8" ht="36" x14ac:dyDescent="0.4">
      <c r="A54" s="16" t="s">
        <v>321</v>
      </c>
      <c r="D54" s="13" t="s">
        <v>3</v>
      </c>
      <c r="E54" s="2" t="s">
        <v>4</v>
      </c>
      <c r="F54" s="2" t="s">
        <v>5</v>
      </c>
      <c r="G54" s="13" t="s">
        <v>104</v>
      </c>
      <c r="H54" s="2" t="s">
        <v>105</v>
      </c>
    </row>
    <row r="55" spans="1:8" ht="24" x14ac:dyDescent="0.4">
      <c r="A55" s="16" t="s">
        <v>322</v>
      </c>
      <c r="D55" s="13" t="s">
        <v>3</v>
      </c>
      <c r="E55" s="2" t="s">
        <v>4</v>
      </c>
      <c r="F55" s="2" t="s">
        <v>5</v>
      </c>
      <c r="G55" s="13" t="s">
        <v>106</v>
      </c>
      <c r="H55" s="2" t="s">
        <v>107</v>
      </c>
    </row>
    <row r="56" spans="1:8" ht="24" x14ac:dyDescent="0.4">
      <c r="A56" s="16" t="s">
        <v>323</v>
      </c>
      <c r="D56" s="13" t="s">
        <v>3</v>
      </c>
      <c r="E56" s="2" t="s">
        <v>4</v>
      </c>
      <c r="F56" s="2" t="s">
        <v>5</v>
      </c>
      <c r="G56" s="13" t="s">
        <v>108</v>
      </c>
      <c r="H56" s="2" t="s">
        <v>109</v>
      </c>
    </row>
    <row r="57" spans="1:8" ht="24" x14ac:dyDescent="0.4">
      <c r="A57" s="16" t="s">
        <v>324</v>
      </c>
      <c r="D57" s="13" t="s">
        <v>3</v>
      </c>
      <c r="E57" s="2" t="s">
        <v>4</v>
      </c>
      <c r="F57" s="2" t="s">
        <v>5</v>
      </c>
      <c r="G57" s="13" t="s">
        <v>110</v>
      </c>
      <c r="H57" s="2" t="s">
        <v>111</v>
      </c>
    </row>
    <row r="58" spans="1:8" ht="24" x14ac:dyDescent="0.4">
      <c r="A58" s="16" t="s">
        <v>325</v>
      </c>
      <c r="D58" s="13" t="s">
        <v>3</v>
      </c>
      <c r="E58" s="2" t="s">
        <v>4</v>
      </c>
      <c r="F58" s="2" t="s">
        <v>5</v>
      </c>
      <c r="G58" s="13" t="s">
        <v>112</v>
      </c>
      <c r="H58" s="2" t="s">
        <v>113</v>
      </c>
    </row>
    <row r="59" spans="1:8" ht="24" x14ac:dyDescent="0.4">
      <c r="A59" s="16" t="s">
        <v>326</v>
      </c>
      <c r="D59" s="13" t="s">
        <v>3</v>
      </c>
      <c r="E59" s="2" t="s">
        <v>4</v>
      </c>
      <c r="F59" s="2" t="s">
        <v>5</v>
      </c>
      <c r="G59" s="13" t="s">
        <v>114</v>
      </c>
      <c r="H59" s="2" t="s">
        <v>115</v>
      </c>
    </row>
    <row r="60" spans="1:8" ht="24" x14ac:dyDescent="0.4">
      <c r="A60" s="16" t="s">
        <v>327</v>
      </c>
      <c r="D60" s="13" t="s">
        <v>3</v>
      </c>
      <c r="E60" s="2" t="s">
        <v>4</v>
      </c>
      <c r="F60" s="2" t="s">
        <v>5</v>
      </c>
      <c r="G60" s="13" t="s">
        <v>116</v>
      </c>
      <c r="H60" s="2" t="s">
        <v>117</v>
      </c>
    </row>
    <row r="61" spans="1:8" ht="24" x14ac:dyDescent="0.4">
      <c r="A61" s="16" t="s">
        <v>332</v>
      </c>
      <c r="D61" s="13" t="s">
        <v>3</v>
      </c>
      <c r="E61" s="2" t="s">
        <v>4</v>
      </c>
      <c r="F61" s="2" t="s">
        <v>5</v>
      </c>
      <c r="G61" s="13" t="s">
        <v>118</v>
      </c>
      <c r="H61" s="2" t="s">
        <v>119</v>
      </c>
    </row>
    <row r="62" spans="1:8" ht="24" x14ac:dyDescent="0.4">
      <c r="A62" s="16" t="s">
        <v>342</v>
      </c>
      <c r="D62" s="13" t="s">
        <v>3</v>
      </c>
      <c r="E62" s="2" t="s">
        <v>4</v>
      </c>
      <c r="F62" s="2" t="s">
        <v>5</v>
      </c>
      <c r="G62" s="13" t="s">
        <v>120</v>
      </c>
      <c r="H62" s="2" t="s">
        <v>121</v>
      </c>
    </row>
    <row r="63" spans="1:8" ht="24" x14ac:dyDescent="0.4">
      <c r="A63" s="16" t="s">
        <v>360</v>
      </c>
      <c r="D63" s="13" t="s">
        <v>3</v>
      </c>
      <c r="E63" s="2" t="s">
        <v>4</v>
      </c>
      <c r="F63" s="2" t="s">
        <v>5</v>
      </c>
      <c r="G63" s="13" t="s">
        <v>122</v>
      </c>
      <c r="H63" s="2" t="s">
        <v>123</v>
      </c>
    </row>
    <row r="64" spans="1:8" ht="24" x14ac:dyDescent="0.4">
      <c r="A64" s="16" t="s">
        <v>361</v>
      </c>
      <c r="D64" s="13" t="s">
        <v>3</v>
      </c>
      <c r="E64" s="2" t="s">
        <v>4</v>
      </c>
      <c r="F64" s="2" t="s">
        <v>5</v>
      </c>
      <c r="G64" s="13" t="s">
        <v>124</v>
      </c>
      <c r="H64" s="2" t="s">
        <v>125</v>
      </c>
    </row>
    <row r="65" spans="1:8" ht="36" x14ac:dyDescent="0.4">
      <c r="A65" s="16" t="s">
        <v>370</v>
      </c>
      <c r="D65" s="13" t="s">
        <v>3</v>
      </c>
      <c r="E65" s="2" t="s">
        <v>4</v>
      </c>
      <c r="F65" s="2" t="s">
        <v>5</v>
      </c>
      <c r="G65" s="13" t="s">
        <v>126</v>
      </c>
      <c r="H65" s="2" t="s">
        <v>127</v>
      </c>
    </row>
    <row r="66" spans="1:8" ht="36" x14ac:dyDescent="0.4">
      <c r="A66" s="16" t="s">
        <v>378</v>
      </c>
      <c r="D66" s="13" t="s">
        <v>3</v>
      </c>
      <c r="E66" s="2" t="s">
        <v>4</v>
      </c>
      <c r="F66" s="2" t="s">
        <v>5</v>
      </c>
      <c r="G66" s="13" t="s">
        <v>128</v>
      </c>
      <c r="H66" s="2" t="s">
        <v>129</v>
      </c>
    </row>
    <row r="67" spans="1:8" ht="24" x14ac:dyDescent="0.4">
      <c r="A67" s="16" t="s">
        <v>379</v>
      </c>
      <c r="D67" s="13" t="s">
        <v>3</v>
      </c>
      <c r="E67" s="2" t="s">
        <v>4</v>
      </c>
      <c r="F67" s="2" t="s">
        <v>5</v>
      </c>
      <c r="G67" s="13" t="s">
        <v>130</v>
      </c>
      <c r="H67" s="2" t="s">
        <v>131</v>
      </c>
    </row>
    <row r="68" spans="1:8" ht="24" x14ac:dyDescent="0.4">
      <c r="A68" s="16" t="s">
        <v>401</v>
      </c>
      <c r="D68" s="13" t="s">
        <v>3</v>
      </c>
      <c r="E68" s="2" t="s">
        <v>4</v>
      </c>
      <c r="F68" s="2" t="s">
        <v>5</v>
      </c>
      <c r="G68" s="13" t="s">
        <v>132</v>
      </c>
      <c r="H68" s="2" t="s">
        <v>133</v>
      </c>
    </row>
    <row r="69" spans="1:8" ht="18.75" x14ac:dyDescent="0.4">
      <c r="A69" s="16" t="s">
        <v>405</v>
      </c>
      <c r="D69" s="13" t="s">
        <v>3</v>
      </c>
      <c r="E69" s="2" t="s">
        <v>4</v>
      </c>
      <c r="F69" s="2" t="s">
        <v>5</v>
      </c>
      <c r="G69" s="13" t="s">
        <v>134</v>
      </c>
      <c r="H69" s="2" t="s">
        <v>135</v>
      </c>
    </row>
    <row r="70" spans="1:8" ht="24" x14ac:dyDescent="0.4">
      <c r="A70" s="16" t="s">
        <v>406</v>
      </c>
      <c r="D70" s="13" t="s">
        <v>3</v>
      </c>
      <c r="E70" s="2" t="s">
        <v>4</v>
      </c>
      <c r="F70" s="2" t="s">
        <v>5</v>
      </c>
      <c r="G70" s="13" t="s">
        <v>136</v>
      </c>
      <c r="H70" s="2" t="s">
        <v>137</v>
      </c>
    </row>
    <row r="71" spans="1:8" ht="18.75" x14ac:dyDescent="0.4">
      <c r="A71" s="16" t="s">
        <v>407</v>
      </c>
      <c r="D71" s="13" t="s">
        <v>3</v>
      </c>
      <c r="E71" s="2" t="s">
        <v>4</v>
      </c>
      <c r="F71" s="2" t="s">
        <v>5</v>
      </c>
      <c r="G71" s="13" t="s">
        <v>138</v>
      </c>
      <c r="H71" s="2" t="s">
        <v>139</v>
      </c>
    </row>
    <row r="72" spans="1:8" ht="24" x14ac:dyDescent="0.4">
      <c r="A72" s="16" t="s">
        <v>408</v>
      </c>
      <c r="D72" s="13" t="s">
        <v>3</v>
      </c>
      <c r="E72" s="2" t="s">
        <v>4</v>
      </c>
      <c r="F72" s="2" t="s">
        <v>5</v>
      </c>
      <c r="G72" s="13" t="s">
        <v>140</v>
      </c>
      <c r="H72" s="2" t="s">
        <v>141</v>
      </c>
    </row>
    <row r="73" spans="1:8" ht="18.75" x14ac:dyDescent="0.4">
      <c r="A73" s="16" t="s">
        <v>409</v>
      </c>
      <c r="D73" s="13" t="s">
        <v>3</v>
      </c>
      <c r="E73" s="2" t="s">
        <v>4</v>
      </c>
      <c r="F73" s="2" t="s">
        <v>5</v>
      </c>
      <c r="G73" s="13" t="s">
        <v>142</v>
      </c>
      <c r="H73" s="2" t="s">
        <v>143</v>
      </c>
    </row>
    <row r="74" spans="1:8" ht="24" x14ac:dyDescent="0.4">
      <c r="A74" s="16" t="s">
        <v>410</v>
      </c>
      <c r="D74" s="13" t="s">
        <v>3</v>
      </c>
      <c r="E74" s="2" t="s">
        <v>4</v>
      </c>
      <c r="F74" s="2" t="s">
        <v>5</v>
      </c>
      <c r="G74" s="13" t="s">
        <v>144</v>
      </c>
      <c r="H74" s="2" t="s">
        <v>145</v>
      </c>
    </row>
    <row r="75" spans="1:8" ht="24" x14ac:dyDescent="0.4">
      <c r="A75" s="16" t="s">
        <v>411</v>
      </c>
      <c r="D75" s="13" t="s">
        <v>3</v>
      </c>
      <c r="E75" s="2" t="s">
        <v>4</v>
      </c>
      <c r="F75" s="2" t="s">
        <v>5</v>
      </c>
      <c r="G75" s="13" t="s">
        <v>146</v>
      </c>
      <c r="H75" s="2" t="s">
        <v>147</v>
      </c>
    </row>
    <row r="76" spans="1:8" ht="18.75" x14ac:dyDescent="0.4">
      <c r="A76" s="16" t="s">
        <v>412</v>
      </c>
      <c r="D76" s="13" t="s">
        <v>3</v>
      </c>
      <c r="E76" s="2" t="s">
        <v>4</v>
      </c>
      <c r="F76" s="2" t="s">
        <v>5</v>
      </c>
      <c r="G76" s="13" t="s">
        <v>148</v>
      </c>
      <c r="H76" s="2" t="s">
        <v>149</v>
      </c>
    </row>
    <row r="77" spans="1:8" ht="18.75" x14ac:dyDescent="0.4">
      <c r="A77" s="16" t="s">
        <v>413</v>
      </c>
      <c r="D77" s="13" t="s">
        <v>3</v>
      </c>
      <c r="E77" s="2" t="s">
        <v>4</v>
      </c>
      <c r="F77" s="2" t="s">
        <v>5</v>
      </c>
      <c r="G77" s="13" t="s">
        <v>150</v>
      </c>
      <c r="H77" s="2" t="s">
        <v>151</v>
      </c>
    </row>
    <row r="78" spans="1:8" ht="18.75" x14ac:dyDescent="0.4">
      <c r="A78" s="16" t="s">
        <v>414</v>
      </c>
      <c r="D78" s="13" t="s">
        <v>3</v>
      </c>
      <c r="E78" s="2" t="s">
        <v>4</v>
      </c>
      <c r="F78" s="2" t="s">
        <v>5</v>
      </c>
      <c r="G78" s="13" t="s">
        <v>152</v>
      </c>
      <c r="H78" s="2" t="s">
        <v>153</v>
      </c>
    </row>
    <row r="79" spans="1:8" ht="24" x14ac:dyDescent="0.4">
      <c r="A79" s="16" t="s">
        <v>415</v>
      </c>
      <c r="D79" s="13" t="s">
        <v>3</v>
      </c>
      <c r="E79" s="2" t="s">
        <v>4</v>
      </c>
      <c r="F79" s="2" t="s">
        <v>5</v>
      </c>
      <c r="G79" s="13" t="s">
        <v>154</v>
      </c>
      <c r="H79" s="2" t="s">
        <v>155</v>
      </c>
    </row>
    <row r="80" spans="1:8" ht="24" x14ac:dyDescent="0.4">
      <c r="A80" s="16" t="s">
        <v>416</v>
      </c>
      <c r="D80" s="13" t="s">
        <v>3</v>
      </c>
      <c r="E80" s="2" t="s">
        <v>4</v>
      </c>
      <c r="F80" s="2" t="s">
        <v>5</v>
      </c>
      <c r="G80" s="13" t="s">
        <v>156</v>
      </c>
      <c r="H80" s="2" t="s">
        <v>157</v>
      </c>
    </row>
    <row r="81" spans="1:8" ht="24" x14ac:dyDescent="0.4">
      <c r="A81" s="16" t="s">
        <v>417</v>
      </c>
      <c r="D81" s="13" t="s">
        <v>3</v>
      </c>
      <c r="E81" s="2" t="s">
        <v>4</v>
      </c>
      <c r="F81" s="2" t="s">
        <v>5</v>
      </c>
      <c r="G81" s="13" t="s">
        <v>158</v>
      </c>
      <c r="H81" s="2" t="s">
        <v>159</v>
      </c>
    </row>
    <row r="82" spans="1:8" ht="24" x14ac:dyDescent="0.4">
      <c r="A82" s="16" t="s">
        <v>418</v>
      </c>
      <c r="D82" s="13" t="s">
        <v>3</v>
      </c>
      <c r="E82" s="2" t="s">
        <v>4</v>
      </c>
      <c r="F82" s="2" t="s">
        <v>5</v>
      </c>
      <c r="G82" s="13" t="s">
        <v>160</v>
      </c>
      <c r="H82" s="2" t="s">
        <v>161</v>
      </c>
    </row>
    <row r="83" spans="1:8" ht="24" x14ac:dyDescent="0.4">
      <c r="A83" s="16" t="s">
        <v>419</v>
      </c>
      <c r="D83" s="13" t="s">
        <v>3</v>
      </c>
      <c r="E83" s="2" t="s">
        <v>4</v>
      </c>
      <c r="F83" s="2" t="s">
        <v>5</v>
      </c>
      <c r="G83" s="13" t="s">
        <v>162</v>
      </c>
      <c r="H83" s="2" t="s">
        <v>163</v>
      </c>
    </row>
    <row r="84" spans="1:8" ht="18.75" x14ac:dyDescent="0.4">
      <c r="A84" s="16" t="s">
        <v>420</v>
      </c>
      <c r="D84" s="13" t="s">
        <v>3</v>
      </c>
      <c r="E84" s="2" t="s">
        <v>4</v>
      </c>
      <c r="F84" s="2" t="s">
        <v>5</v>
      </c>
      <c r="G84" s="13" t="s">
        <v>164</v>
      </c>
      <c r="H84" s="2" t="s">
        <v>165</v>
      </c>
    </row>
    <row r="85" spans="1:8" ht="24" x14ac:dyDescent="0.4">
      <c r="A85" s="16" t="s">
        <v>421</v>
      </c>
      <c r="D85" s="13" t="s">
        <v>3</v>
      </c>
      <c r="E85" s="2" t="s">
        <v>4</v>
      </c>
      <c r="F85" s="2" t="s">
        <v>5</v>
      </c>
      <c r="G85" s="13" t="s">
        <v>166</v>
      </c>
      <c r="H85" s="2" t="s">
        <v>167</v>
      </c>
    </row>
  </sheetData>
  <phoneticPr fontId="2"/>
  <hyperlinks>
    <hyperlink ref="A5" location="T000001!A1" display="T000001!A1" xr:uid="{DB69E71A-883F-4AB6-91CF-744E27991AA3}"/>
    <hyperlink ref="A6" location="T000002!A1" display="T000002!A1" xr:uid="{2C262E89-74A0-4043-9347-6B6BE2974289}"/>
    <hyperlink ref="A7" location="T000003!A1" display="T000003!A1" xr:uid="{0C7E54E6-55BF-4C73-B664-96EFD556C8F3}"/>
    <hyperlink ref="A8" location="T000004!A1" display="T000004!A1" xr:uid="{DC281939-99CE-484B-8B13-7F08FF100393}"/>
    <hyperlink ref="A9" location="T000005!A1" display="T000005!A1" xr:uid="{E52E72A8-1386-442F-89F0-BCE0ED5F8B24}"/>
    <hyperlink ref="A10" location="T000006!A1" display="T000006!A1" xr:uid="{AAEB7AE7-DFF4-4BC2-ADE0-A20925D0F280}"/>
    <hyperlink ref="A11" location="T000007!A1" display="T000007!A1" xr:uid="{C5698E08-C77D-4FD4-AE44-0706A92B5550}"/>
    <hyperlink ref="A12" location="T000008!A1" display="T000008!A1" xr:uid="{B641E2CA-9E2A-41CA-A6B1-30A019DA6D04}"/>
    <hyperlink ref="A13" location="T000009!A1" display="T000009!A1" xr:uid="{1A03ACAE-640A-482E-AB1C-0A6993096F8E}"/>
    <hyperlink ref="A14" location="T000010!A1" display="T000010!A1" xr:uid="{D20602DF-7F93-4819-8C65-36743B4BB73D}"/>
    <hyperlink ref="A15" location="T000011!A1" display="T000011!A1" xr:uid="{422D64DD-D443-4BA3-81A3-F93916B723DA}"/>
    <hyperlink ref="A16" location="T000012!A1" display="T000012!A1" xr:uid="{0503BE21-B233-4B69-8575-72245BB18EAA}"/>
    <hyperlink ref="A17" location="T000013!A1" display="T000013!A1" xr:uid="{85ED4A87-8BE8-47F8-89AF-74A43C282C10}"/>
    <hyperlink ref="A18" location="T000014!A1" display="T000014!A1" xr:uid="{648EA12B-B78F-4598-97DA-41D4B2920155}"/>
    <hyperlink ref="A19" location="T000015!A1" display="T000015!A1" xr:uid="{1F71E3E2-4208-422B-9347-D2A52960D655}"/>
    <hyperlink ref="A20" location="T000016!A1" display="T000016!A1" xr:uid="{0952F442-D70F-43F5-9C7D-B6C8E6BAE9EF}"/>
    <hyperlink ref="A21" location="T000017!A1" display="T000017!A1" xr:uid="{9B10D9CE-A966-4046-8C34-F4DECD799A5A}"/>
    <hyperlink ref="A22" location="T000018!A1" display="T000018!A1" xr:uid="{F7A24DCF-CB10-4F1A-8DA6-0A6452D4EEC4}"/>
    <hyperlink ref="A23" location="T000019!A1" display="T000019!A1" xr:uid="{1856C7DE-2481-4457-B0F2-ED11C4349E99}"/>
    <hyperlink ref="A24" location="T000020!A1" display="T000020!A1" xr:uid="{78C5F58E-A0B6-4D0D-83BC-F324F283AD7E}"/>
    <hyperlink ref="A25" location="T000021!A1" display="T000021!A1" xr:uid="{6C1D30B1-1CDB-482B-80C8-ADEC2275499A}"/>
    <hyperlink ref="A26" location="T000022!A1" display="T000022!A1" xr:uid="{2DD5FBC0-70C1-40CF-B013-C34A860B97F7}"/>
    <hyperlink ref="A27" location="T000023!A1" display="T000023!A1" xr:uid="{973575D9-4702-4CDF-8638-C714327C97CB}"/>
    <hyperlink ref="A28" location="T000024!A1" display="T000024!A1" xr:uid="{E445A30E-D144-4E64-A5B3-5BC4861F5E11}"/>
    <hyperlink ref="A29" location="T000025!A1" display="T000025!A1" xr:uid="{3B6E3783-3150-4C84-941E-89363C9965D4}"/>
    <hyperlink ref="A30" location="T000026!A1" display="T000026!A1" xr:uid="{FE0F30C0-2DCE-4E3F-87FA-9F983272C941}"/>
    <hyperlink ref="A31" location="T000027!A1" display="T000027!A1" xr:uid="{6F89F646-DE9D-4CD1-BC09-8745F3ED90D7}"/>
    <hyperlink ref="A32" location="T000028!A1" display="T000028!A1" xr:uid="{24A1F6FB-A284-4049-86BD-805934BE5FA1}"/>
    <hyperlink ref="A33" location="T000029!A1" display="T000029!A1" xr:uid="{11459076-3439-4058-AA7E-C81FE30E573D}"/>
    <hyperlink ref="A34" location="T000030!A1" display="T000030!A1" xr:uid="{2ECBAE7E-E319-4127-A5FD-DE0706C104E7}"/>
    <hyperlink ref="A35" location="T000031!A1" display="T000031!A1" xr:uid="{C96295C4-E012-4500-9F85-B3D5F5C52051}"/>
    <hyperlink ref="A36" location="T000032!A1" display="T000032!A1" xr:uid="{AB1C9C07-120D-421B-B18D-9F69217DD764}"/>
    <hyperlink ref="A37" location="T000033!A1" display="T000033!A1" xr:uid="{E3E2EA56-E1DC-4FE7-A6A2-C9D49EDCDFD9}"/>
    <hyperlink ref="A38" location="T000034!A1" display="T000034!A1" xr:uid="{53937D8A-F115-43C5-82F3-C209D9EC4D19}"/>
    <hyperlink ref="A39" location="T000035!A1" display="T000035!A1" xr:uid="{E93DCCF4-44C8-4615-93DA-37FAFFB81FF5}"/>
    <hyperlink ref="A40" location="T000036!A1" display="T000036!A1" xr:uid="{420EE1F4-9695-4FFB-8B67-1B3C200A4B48}"/>
    <hyperlink ref="A41" location="T000037!A1" display="T000037!A1" xr:uid="{5B0E0A48-8762-409B-9716-94489EF1E10D}"/>
    <hyperlink ref="A42" location="T000038!A1" display="T000038!A1" xr:uid="{C9859C86-162D-41FC-BB11-8C2AD763CDD7}"/>
    <hyperlink ref="A43" location="T000039!A1" display="T000039!A1" xr:uid="{3255EBF6-9297-4594-9585-B1FBA4691621}"/>
    <hyperlink ref="A44" location="T000040!A1" display="T000040!A1" xr:uid="{00D80A51-CA87-4275-B848-463032C24F37}"/>
    <hyperlink ref="A45" location="T000041!A1" display="T000041!A1" xr:uid="{59752165-40F3-4910-8BD2-BD199939FB31}"/>
    <hyperlink ref="A46" location="T000042!A1" display="T000042!A1" xr:uid="{CF14D49F-1AF7-450A-BAFE-0480405A3BE7}"/>
    <hyperlink ref="A47" location="T000043!A1" display="T000043!A1" xr:uid="{EDC0EA08-9316-414B-BB64-8704BFC01C2A}"/>
    <hyperlink ref="A48" location="T000044!A1" display="T000044!A1" xr:uid="{16B9E972-3F0E-4BE8-BDEB-96B51323633C}"/>
    <hyperlink ref="A49" location="T000045!A1" display="T000045!A1" xr:uid="{B70BE552-1F60-4118-82C4-9221D667D596}"/>
    <hyperlink ref="A50" location="T000046!A1" display="T000046!A1" xr:uid="{F552C717-2A82-4286-AD46-A66773873862}"/>
    <hyperlink ref="A51" location="T000047!A1" display="T000047!A1" xr:uid="{E593D284-B378-4776-A087-7D410FA5DC92}"/>
    <hyperlink ref="A52" location="T000048!A1" display="T000048!A1" xr:uid="{E82E6BD7-4F37-4640-A464-0578E031D40B}"/>
    <hyperlink ref="A53" location="T000049!A1" display="T000049!A1" xr:uid="{DB48FED7-B15F-4A31-9584-D9C4D37C106D}"/>
    <hyperlink ref="A54" location="T000050!A1" display="T000050!A1" xr:uid="{B663F152-17DC-4AB2-AFD2-586AE76D47DB}"/>
    <hyperlink ref="A55" location="T000051!A1" display="T000051!A1" xr:uid="{78B2F10E-4E07-4539-AA9C-4B10B23B01E0}"/>
    <hyperlink ref="A56" location="T000052!A1" display="T000052!A1" xr:uid="{54B0CE4E-0E22-4505-92A1-7BCB0AC0E434}"/>
    <hyperlink ref="A57" location="T000053!A1" display="T000053!A1" xr:uid="{DF2CE815-2540-4B30-A521-9A000D0A47AE}"/>
    <hyperlink ref="A58" location="T000054!A1" display="T000054!A1" xr:uid="{00D3970E-BAA0-4D84-9BB9-EA04F5D6AF39}"/>
    <hyperlink ref="A59" location="T000055!A1" display="T000055!A1" xr:uid="{D0084091-EFD7-49E9-AE25-14B7BD73A887}"/>
    <hyperlink ref="A60" location="T000056!A1" display="T000056!A1" xr:uid="{3FFC340F-E05E-4AB5-8AC8-09493D99D54B}"/>
    <hyperlink ref="A61" location="T000057!A1" display="T000057!A1" xr:uid="{A01CC1BC-AF03-46D7-83EB-99C1EB8ECB25}"/>
    <hyperlink ref="A62" location="T000058!A1" display="T000058!A1" xr:uid="{D03CC4B3-1C40-4109-861D-665B54B89980}"/>
    <hyperlink ref="A63" location="T000059!A1" display="T000059!A1" xr:uid="{C230E8F8-5ED9-4967-A8CE-07B763F456A5}"/>
    <hyperlink ref="A64" location="T000060!A1" display="T000060!A1" xr:uid="{CB129C76-97F8-47DE-8509-F15C7689173C}"/>
    <hyperlink ref="A65" location="T000061!A1" display="T000061!A1" xr:uid="{98D6FDF6-51E4-40FF-856E-A7A90949038C}"/>
    <hyperlink ref="A66" location="T000062!A1" display="T000062!A1" xr:uid="{1259DC98-152D-4D78-85B0-C84F0DF3BB7D}"/>
    <hyperlink ref="A67" location="T000063!A1" display="T000063!A1" xr:uid="{F085BCDF-A133-49A1-9E21-A7FA013E5CF1}"/>
    <hyperlink ref="A68" location="T000064!A1" display="T000064!A1" xr:uid="{B847A931-572B-40CE-AC39-188E9A061C7F}"/>
    <hyperlink ref="A69" location="T000065!A1" display="T000065!A1" xr:uid="{F1C0242D-5069-4556-BD68-933AA2483F6F}"/>
    <hyperlink ref="A70" location="T000066!A1" display="T000066!A1" xr:uid="{11BE20E7-79BA-48A8-8E61-03335A992529}"/>
    <hyperlink ref="A71" location="T000067!A1" display="T000067!A1" xr:uid="{76A76A36-F023-4D25-BDD6-D01D100301D5}"/>
    <hyperlink ref="A72" location="T000068!A1" display="T000068!A1" xr:uid="{BAD0EFA1-B1CA-49B1-9E67-D204C5C52380}"/>
    <hyperlink ref="A73" location="T000069!A1" display="T000069!A1" xr:uid="{60D2A4F6-F544-4054-8002-873F86F5F824}"/>
    <hyperlink ref="A74" location="T000070!A1" display="T000070!A1" xr:uid="{D9E18161-784E-45F7-B4BB-BAD475EAD48D}"/>
    <hyperlink ref="A75" location="T000071!A1" display="T000071!A1" xr:uid="{747435A7-F5BA-42A0-96AB-F908733E1823}"/>
    <hyperlink ref="A76" location="T000072!A1" display="T000072!A1" xr:uid="{DEC89783-09A8-482E-B595-8D578CB7D8A6}"/>
    <hyperlink ref="A77" location="T000073!A1" display="T000073!A1" xr:uid="{037A6643-62C7-4DA7-A865-3F3CBCCAB25B}"/>
    <hyperlink ref="A78" location="T000074!A1" display="T000074!A1" xr:uid="{5280D69C-29C5-4F67-A5D2-463BBE6D8F7A}"/>
    <hyperlink ref="A79" location="T000075!A1" display="T000075!A1" xr:uid="{05CCE56B-E4DA-450B-8CC2-8ED1FE55D613}"/>
    <hyperlink ref="A80" location="T000076!A1" display="T000076!A1" xr:uid="{25C91CFC-66D2-4E93-9B92-E58B1FCB43D3}"/>
    <hyperlink ref="A81" location="T000077!A1" display="T000077!A1" xr:uid="{AFC184A7-2022-42C7-93E4-31346DC1656C}"/>
    <hyperlink ref="A82" location="T000078!A1" display="T000078!A1" xr:uid="{4212FE2E-BC96-4EC1-A9CE-CACFECDB05A3}"/>
    <hyperlink ref="A83" location="T000079!A1" display="T000079!A1" xr:uid="{EB187001-8E4B-4643-BF33-1A90485BD93E}"/>
    <hyperlink ref="A84" location="T000080!A1" display="T000080!A1" xr:uid="{6F7481F0-3DA4-48BB-9541-936EA751C013}"/>
    <hyperlink ref="A85" location="T000081!A1" display="T000081!A1" xr:uid="{17D05783-AE56-4602-94A2-55C6ACA9C968}"/>
  </hyperlinks>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CDBE01-BCB5-4AB7-B439-AE5F70EEBE4B}">
  <dimension ref="A1:H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HYPERLINK("#目次!A"&amp;ROW(目次!$A$13),"[T000009]")</f>
        <v>[T000009]</v>
      </c>
    </row>
    <row r="2" spans="1:8" ht="13.5" customHeight="1" x14ac:dyDescent="0.4">
      <c r="A2" s="1" t="s">
        <v>168</v>
      </c>
      <c r="B2" s="15" t="s">
        <v>0</v>
      </c>
    </row>
    <row r="3" spans="1:8" ht="13.5" customHeight="1" x14ac:dyDescent="0.4">
      <c r="A3" s="1" t="s">
        <v>169</v>
      </c>
      <c r="B3" s="15" t="s">
        <v>0</v>
      </c>
    </row>
    <row r="4" spans="1:8" ht="20.25" customHeight="1" x14ac:dyDescent="0.4">
      <c r="A4" s="1" t="s">
        <v>170</v>
      </c>
      <c r="B4" s="38"/>
      <c r="C4" s="39"/>
      <c r="D4" s="33" t="s">
        <v>172</v>
      </c>
      <c r="E4" s="30" t="s">
        <v>22</v>
      </c>
      <c r="F4" s="31"/>
      <c r="G4" s="31"/>
      <c r="H4" s="32"/>
    </row>
    <row r="5" spans="1:8" ht="40.5" customHeight="1" x14ac:dyDescent="0.4">
      <c r="A5" s="1" t="s">
        <v>171</v>
      </c>
      <c r="B5" s="40"/>
      <c r="C5" s="41"/>
      <c r="D5" s="34"/>
      <c r="E5" s="25" t="s">
        <v>224</v>
      </c>
      <c r="F5" s="25" t="s">
        <v>225</v>
      </c>
      <c r="G5" s="25" t="s">
        <v>226</v>
      </c>
      <c r="H5" s="26" t="s">
        <v>227</v>
      </c>
    </row>
    <row r="6" spans="1:8" ht="13.5" customHeight="1" x14ac:dyDescent="0.4">
      <c r="A6" s="1" t="s">
        <v>184</v>
      </c>
      <c r="B6" s="42" t="s">
        <v>172</v>
      </c>
      <c r="C6" s="43"/>
      <c r="D6" s="27">
        <v>2393</v>
      </c>
      <c r="E6" s="28">
        <v>63.4</v>
      </c>
      <c r="F6" s="28">
        <v>3.8</v>
      </c>
      <c r="G6" s="28">
        <v>1.3</v>
      </c>
      <c r="H6" s="29">
        <v>31.6</v>
      </c>
    </row>
    <row r="7" spans="1:8" ht="13.5" customHeight="1" x14ac:dyDescent="0.4">
      <c r="A7" s="1" t="s">
        <v>185</v>
      </c>
      <c r="B7" s="35" t="s">
        <v>3</v>
      </c>
      <c r="C7" s="21" t="s">
        <v>173</v>
      </c>
      <c r="D7" s="23">
        <v>385</v>
      </c>
      <c r="E7" s="17">
        <v>74.5</v>
      </c>
      <c r="F7" s="17">
        <v>2.9</v>
      </c>
      <c r="G7" s="17">
        <v>0.5</v>
      </c>
      <c r="H7" s="18">
        <v>22.1</v>
      </c>
    </row>
    <row r="8" spans="1:8" ht="13.5" customHeight="1" x14ac:dyDescent="0.4">
      <c r="A8" s="1" t="s">
        <v>186</v>
      </c>
      <c r="B8" s="36"/>
      <c r="C8" s="21" t="s">
        <v>174</v>
      </c>
      <c r="D8" s="23">
        <v>1009</v>
      </c>
      <c r="E8" s="17">
        <v>69</v>
      </c>
      <c r="F8" s="17">
        <v>4.4000000000000004</v>
      </c>
      <c r="G8" s="17">
        <v>1.3</v>
      </c>
      <c r="H8" s="18">
        <v>25.4</v>
      </c>
    </row>
    <row r="9" spans="1:8" ht="13.5" customHeight="1" x14ac:dyDescent="0.4">
      <c r="A9" s="1" t="s">
        <v>187</v>
      </c>
      <c r="B9" s="36"/>
      <c r="C9" s="21" t="s">
        <v>175</v>
      </c>
      <c r="D9" s="23">
        <v>361</v>
      </c>
      <c r="E9" s="17">
        <v>59</v>
      </c>
      <c r="F9" s="17">
        <v>3</v>
      </c>
      <c r="G9" s="17">
        <v>1.4</v>
      </c>
      <c r="H9" s="18">
        <v>36.6</v>
      </c>
    </row>
    <row r="10" spans="1:8" ht="13.5" customHeight="1" x14ac:dyDescent="0.4">
      <c r="A10" s="1" t="s">
        <v>188</v>
      </c>
      <c r="B10" s="36"/>
      <c r="C10" s="21" t="s">
        <v>176</v>
      </c>
      <c r="D10" s="23">
        <v>239</v>
      </c>
      <c r="E10" s="17">
        <v>54.8</v>
      </c>
      <c r="F10" s="17">
        <v>4.2</v>
      </c>
      <c r="G10" s="17">
        <v>2.5</v>
      </c>
      <c r="H10" s="18">
        <v>38.5</v>
      </c>
    </row>
    <row r="11" spans="1:8" ht="13.5" customHeight="1" x14ac:dyDescent="0.4">
      <c r="A11" s="1" t="s">
        <v>189</v>
      </c>
      <c r="B11" s="36"/>
      <c r="C11" s="21" t="s">
        <v>177</v>
      </c>
      <c r="D11" s="23">
        <v>127</v>
      </c>
      <c r="E11" s="17">
        <v>48.8</v>
      </c>
      <c r="F11" s="17">
        <v>5.5</v>
      </c>
      <c r="G11" s="17" t="s">
        <v>182</v>
      </c>
      <c r="H11" s="18">
        <v>45.7</v>
      </c>
    </row>
    <row r="12" spans="1:8" ht="13.5" customHeight="1" x14ac:dyDescent="0.4">
      <c r="A12" s="1" t="s">
        <v>190</v>
      </c>
      <c r="B12" s="36"/>
      <c r="C12" s="21" t="s">
        <v>178</v>
      </c>
      <c r="D12" s="23">
        <v>118</v>
      </c>
      <c r="E12" s="17">
        <v>50</v>
      </c>
      <c r="F12" s="17">
        <v>0.8</v>
      </c>
      <c r="G12" s="17">
        <v>2.5</v>
      </c>
      <c r="H12" s="18">
        <v>46.6</v>
      </c>
    </row>
    <row r="13" spans="1:8" ht="13.5" customHeight="1" x14ac:dyDescent="0.4">
      <c r="A13" s="1" t="s">
        <v>191</v>
      </c>
      <c r="B13" s="36"/>
      <c r="C13" s="21" t="s">
        <v>179</v>
      </c>
      <c r="D13" s="23">
        <v>57</v>
      </c>
      <c r="E13" s="17">
        <v>38.6</v>
      </c>
      <c r="F13" s="17">
        <v>3.5</v>
      </c>
      <c r="G13" s="17">
        <v>1.8</v>
      </c>
      <c r="H13" s="18">
        <v>56.1</v>
      </c>
    </row>
    <row r="14" spans="1:8" ht="13.5" customHeight="1" x14ac:dyDescent="0.4">
      <c r="A14" s="1" t="s">
        <v>192</v>
      </c>
      <c r="B14" s="36"/>
      <c r="C14" s="21" t="s">
        <v>180</v>
      </c>
      <c r="D14" s="23">
        <v>52</v>
      </c>
      <c r="E14" s="17">
        <v>44.2</v>
      </c>
      <c r="F14" s="17">
        <v>1.9</v>
      </c>
      <c r="G14" s="17">
        <v>1.9</v>
      </c>
      <c r="H14" s="18">
        <v>51.9</v>
      </c>
    </row>
    <row r="15" spans="1:8" ht="13.5" customHeight="1" x14ac:dyDescent="0.4">
      <c r="A15" s="1" t="s">
        <v>193</v>
      </c>
      <c r="B15" s="37"/>
      <c r="C15" s="22" t="s">
        <v>181</v>
      </c>
      <c r="D15" s="24">
        <v>35</v>
      </c>
      <c r="E15" s="19">
        <v>57.1</v>
      </c>
      <c r="F15" s="19">
        <v>8.6</v>
      </c>
      <c r="G15" s="19" t="s">
        <v>182</v>
      </c>
      <c r="H15" s="20">
        <v>34.299999999999997</v>
      </c>
    </row>
  </sheetData>
  <mergeCells count="5">
    <mergeCell ref="E4:H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615467-95D4-40BD-A8CD-0D05159B9530}">
  <dimension ref="A1:H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HYPERLINK("#目次!A"&amp;ROW(目次!$A$14),"[T000010]")</f>
        <v>[T000010]</v>
      </c>
    </row>
    <row r="2" spans="1:8" ht="13.5" customHeight="1" x14ac:dyDescent="0.4">
      <c r="A2" s="1" t="s">
        <v>168</v>
      </c>
      <c r="B2" s="15" t="s">
        <v>0</v>
      </c>
    </row>
    <row r="3" spans="1:8" ht="13.5" customHeight="1" x14ac:dyDescent="0.4">
      <c r="A3" s="1" t="s">
        <v>169</v>
      </c>
      <c r="B3" s="15" t="s">
        <v>0</v>
      </c>
    </row>
    <row r="4" spans="1:8" ht="20.25" customHeight="1" x14ac:dyDescent="0.4">
      <c r="A4" s="1" t="s">
        <v>170</v>
      </c>
      <c r="B4" s="38"/>
      <c r="C4" s="39"/>
      <c r="D4" s="33" t="s">
        <v>172</v>
      </c>
      <c r="E4" s="30" t="s">
        <v>24</v>
      </c>
      <c r="F4" s="31"/>
      <c r="G4" s="31"/>
      <c r="H4" s="32"/>
    </row>
    <row r="5" spans="1:8" ht="40.5" customHeight="1" x14ac:dyDescent="0.4">
      <c r="A5" s="1" t="s">
        <v>171</v>
      </c>
      <c r="B5" s="40"/>
      <c r="C5" s="41"/>
      <c r="D5" s="34"/>
      <c r="E5" s="25" t="s">
        <v>224</v>
      </c>
      <c r="F5" s="25" t="s">
        <v>225</v>
      </c>
      <c r="G5" s="25" t="s">
        <v>226</v>
      </c>
      <c r="H5" s="26" t="s">
        <v>227</v>
      </c>
    </row>
    <row r="6" spans="1:8" ht="13.5" customHeight="1" x14ac:dyDescent="0.4">
      <c r="A6" s="1" t="s">
        <v>184</v>
      </c>
      <c r="B6" s="42" t="s">
        <v>172</v>
      </c>
      <c r="C6" s="43"/>
      <c r="D6" s="27">
        <v>2438</v>
      </c>
      <c r="E6" s="28">
        <v>76</v>
      </c>
      <c r="F6" s="28">
        <v>5.5</v>
      </c>
      <c r="G6" s="28">
        <v>0.8</v>
      </c>
      <c r="H6" s="29">
        <v>17.8</v>
      </c>
    </row>
    <row r="7" spans="1:8" ht="13.5" customHeight="1" x14ac:dyDescent="0.4">
      <c r="A7" s="1" t="s">
        <v>185</v>
      </c>
      <c r="B7" s="35" t="s">
        <v>3</v>
      </c>
      <c r="C7" s="21" t="s">
        <v>173</v>
      </c>
      <c r="D7" s="23">
        <v>388</v>
      </c>
      <c r="E7" s="17">
        <v>82.5</v>
      </c>
      <c r="F7" s="17">
        <v>4.4000000000000004</v>
      </c>
      <c r="G7" s="17">
        <v>0.5</v>
      </c>
      <c r="H7" s="18">
        <v>12.6</v>
      </c>
    </row>
    <row r="8" spans="1:8" ht="13.5" customHeight="1" x14ac:dyDescent="0.4">
      <c r="A8" s="1" t="s">
        <v>186</v>
      </c>
      <c r="B8" s="36"/>
      <c r="C8" s="21" t="s">
        <v>174</v>
      </c>
      <c r="D8" s="23">
        <v>1023</v>
      </c>
      <c r="E8" s="17">
        <v>77.8</v>
      </c>
      <c r="F8" s="17">
        <v>4.7</v>
      </c>
      <c r="G8" s="17">
        <v>0.6</v>
      </c>
      <c r="H8" s="18">
        <v>16.899999999999999</v>
      </c>
    </row>
    <row r="9" spans="1:8" ht="13.5" customHeight="1" x14ac:dyDescent="0.4">
      <c r="A9" s="1" t="s">
        <v>187</v>
      </c>
      <c r="B9" s="36"/>
      <c r="C9" s="21" t="s">
        <v>175</v>
      </c>
      <c r="D9" s="23">
        <v>367</v>
      </c>
      <c r="E9" s="17">
        <v>70.599999999999994</v>
      </c>
      <c r="F9" s="17">
        <v>9</v>
      </c>
      <c r="G9" s="17">
        <v>1.4</v>
      </c>
      <c r="H9" s="18">
        <v>19.100000000000001</v>
      </c>
    </row>
    <row r="10" spans="1:8" ht="13.5" customHeight="1" x14ac:dyDescent="0.4">
      <c r="A10" s="1" t="s">
        <v>188</v>
      </c>
      <c r="B10" s="36"/>
      <c r="C10" s="21" t="s">
        <v>176</v>
      </c>
      <c r="D10" s="23">
        <v>250</v>
      </c>
      <c r="E10" s="17">
        <v>72.8</v>
      </c>
      <c r="F10" s="17">
        <v>4.8</v>
      </c>
      <c r="G10" s="17">
        <v>2</v>
      </c>
      <c r="H10" s="18">
        <v>20.399999999999999</v>
      </c>
    </row>
    <row r="11" spans="1:8" ht="13.5" customHeight="1" x14ac:dyDescent="0.4">
      <c r="A11" s="1" t="s">
        <v>189</v>
      </c>
      <c r="B11" s="36"/>
      <c r="C11" s="21" t="s">
        <v>177</v>
      </c>
      <c r="D11" s="23">
        <v>129</v>
      </c>
      <c r="E11" s="17">
        <v>69.8</v>
      </c>
      <c r="F11" s="17">
        <v>8.5</v>
      </c>
      <c r="G11" s="17" t="s">
        <v>182</v>
      </c>
      <c r="H11" s="18">
        <v>21.7</v>
      </c>
    </row>
    <row r="12" spans="1:8" ht="13.5" customHeight="1" x14ac:dyDescent="0.4">
      <c r="A12" s="1" t="s">
        <v>190</v>
      </c>
      <c r="B12" s="36"/>
      <c r="C12" s="21" t="s">
        <v>178</v>
      </c>
      <c r="D12" s="23">
        <v>121</v>
      </c>
      <c r="E12" s="17">
        <v>72.7</v>
      </c>
      <c r="F12" s="17">
        <v>2.5</v>
      </c>
      <c r="G12" s="17" t="s">
        <v>182</v>
      </c>
      <c r="H12" s="18">
        <v>24.8</v>
      </c>
    </row>
    <row r="13" spans="1:8" ht="13.5" customHeight="1" x14ac:dyDescent="0.4">
      <c r="A13" s="1" t="s">
        <v>191</v>
      </c>
      <c r="B13" s="36"/>
      <c r="C13" s="21" t="s">
        <v>179</v>
      </c>
      <c r="D13" s="23">
        <v>58</v>
      </c>
      <c r="E13" s="17">
        <v>69</v>
      </c>
      <c r="F13" s="17">
        <v>6.9</v>
      </c>
      <c r="G13" s="17" t="s">
        <v>182</v>
      </c>
      <c r="H13" s="18">
        <v>24.1</v>
      </c>
    </row>
    <row r="14" spans="1:8" ht="13.5" customHeight="1" x14ac:dyDescent="0.4">
      <c r="A14" s="1" t="s">
        <v>192</v>
      </c>
      <c r="B14" s="36"/>
      <c r="C14" s="21" t="s">
        <v>180</v>
      </c>
      <c r="D14" s="23">
        <v>56</v>
      </c>
      <c r="E14" s="17">
        <v>69.599999999999994</v>
      </c>
      <c r="F14" s="17">
        <v>5.4</v>
      </c>
      <c r="G14" s="17">
        <v>1.8</v>
      </c>
      <c r="H14" s="18">
        <v>23.2</v>
      </c>
    </row>
    <row r="15" spans="1:8" ht="13.5" customHeight="1" x14ac:dyDescent="0.4">
      <c r="A15" s="1" t="s">
        <v>193</v>
      </c>
      <c r="B15" s="37"/>
      <c r="C15" s="22" t="s">
        <v>181</v>
      </c>
      <c r="D15" s="24">
        <v>36</v>
      </c>
      <c r="E15" s="19">
        <v>77.8</v>
      </c>
      <c r="F15" s="19">
        <v>5.6</v>
      </c>
      <c r="G15" s="19" t="s">
        <v>182</v>
      </c>
      <c r="H15" s="20">
        <v>16.7</v>
      </c>
    </row>
  </sheetData>
  <mergeCells count="5">
    <mergeCell ref="E4:H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DFC3D5-6D50-4C90-BB4E-FD9F0D425015}">
  <dimension ref="A1:H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HYPERLINK("#目次!A"&amp;ROW(目次!$A$15),"[T000011]")</f>
        <v>[T000011]</v>
      </c>
    </row>
    <row r="2" spans="1:8" ht="13.5" customHeight="1" x14ac:dyDescent="0.4">
      <c r="A2" s="1" t="s">
        <v>168</v>
      </c>
      <c r="B2" s="15" t="s">
        <v>0</v>
      </c>
    </row>
    <row r="3" spans="1:8" ht="13.5" customHeight="1" x14ac:dyDescent="0.4">
      <c r="A3" s="1" t="s">
        <v>169</v>
      </c>
      <c r="B3" s="15" t="s">
        <v>0</v>
      </c>
    </row>
    <row r="4" spans="1:8" ht="20.25" customHeight="1" x14ac:dyDescent="0.4">
      <c r="A4" s="1" t="s">
        <v>170</v>
      </c>
      <c r="B4" s="38"/>
      <c r="C4" s="39"/>
      <c r="D4" s="33" t="s">
        <v>172</v>
      </c>
      <c r="E4" s="30" t="s">
        <v>26</v>
      </c>
      <c r="F4" s="31"/>
      <c r="G4" s="31"/>
      <c r="H4" s="32"/>
    </row>
    <row r="5" spans="1:8" ht="40.5" customHeight="1" x14ac:dyDescent="0.4">
      <c r="A5" s="1" t="s">
        <v>171</v>
      </c>
      <c r="B5" s="40"/>
      <c r="C5" s="41"/>
      <c r="D5" s="34"/>
      <c r="E5" s="25" t="s">
        <v>224</v>
      </c>
      <c r="F5" s="25" t="s">
        <v>225</v>
      </c>
      <c r="G5" s="25" t="s">
        <v>226</v>
      </c>
      <c r="H5" s="26" t="s">
        <v>227</v>
      </c>
    </row>
    <row r="6" spans="1:8" ht="13.5" customHeight="1" x14ac:dyDescent="0.4">
      <c r="A6" s="1" t="s">
        <v>184</v>
      </c>
      <c r="B6" s="42" t="s">
        <v>172</v>
      </c>
      <c r="C6" s="43"/>
      <c r="D6" s="27">
        <v>2457</v>
      </c>
      <c r="E6" s="28">
        <v>87.6</v>
      </c>
      <c r="F6" s="28">
        <v>1.6</v>
      </c>
      <c r="G6" s="28">
        <v>0.5</v>
      </c>
      <c r="H6" s="29">
        <v>10.3</v>
      </c>
    </row>
    <row r="7" spans="1:8" ht="13.5" customHeight="1" x14ac:dyDescent="0.4">
      <c r="A7" s="1" t="s">
        <v>185</v>
      </c>
      <c r="B7" s="35" t="s">
        <v>3</v>
      </c>
      <c r="C7" s="21" t="s">
        <v>173</v>
      </c>
      <c r="D7" s="23">
        <v>394</v>
      </c>
      <c r="E7" s="17">
        <v>92.1</v>
      </c>
      <c r="F7" s="17">
        <v>0.5</v>
      </c>
      <c r="G7" s="17" t="s">
        <v>182</v>
      </c>
      <c r="H7" s="18">
        <v>7.4</v>
      </c>
    </row>
    <row r="8" spans="1:8" ht="13.5" customHeight="1" x14ac:dyDescent="0.4">
      <c r="A8" s="1" t="s">
        <v>186</v>
      </c>
      <c r="B8" s="36"/>
      <c r="C8" s="21" t="s">
        <v>174</v>
      </c>
      <c r="D8" s="23">
        <v>1030</v>
      </c>
      <c r="E8" s="17">
        <v>88.8</v>
      </c>
      <c r="F8" s="17">
        <v>1.5</v>
      </c>
      <c r="G8" s="17">
        <v>0.3</v>
      </c>
      <c r="H8" s="18">
        <v>9.4</v>
      </c>
    </row>
    <row r="9" spans="1:8" ht="13.5" customHeight="1" x14ac:dyDescent="0.4">
      <c r="A9" s="1" t="s">
        <v>187</v>
      </c>
      <c r="B9" s="36"/>
      <c r="C9" s="21" t="s">
        <v>175</v>
      </c>
      <c r="D9" s="23">
        <v>370</v>
      </c>
      <c r="E9" s="17">
        <v>86.2</v>
      </c>
      <c r="F9" s="17">
        <v>2.4</v>
      </c>
      <c r="G9" s="17">
        <v>0.8</v>
      </c>
      <c r="H9" s="18">
        <v>10.5</v>
      </c>
    </row>
    <row r="10" spans="1:8" ht="13.5" customHeight="1" x14ac:dyDescent="0.4">
      <c r="A10" s="1" t="s">
        <v>188</v>
      </c>
      <c r="B10" s="36"/>
      <c r="C10" s="21" t="s">
        <v>176</v>
      </c>
      <c r="D10" s="23">
        <v>251</v>
      </c>
      <c r="E10" s="17">
        <v>84.1</v>
      </c>
      <c r="F10" s="17">
        <v>3.2</v>
      </c>
      <c r="G10" s="17">
        <v>1.2</v>
      </c>
      <c r="H10" s="18">
        <v>11.6</v>
      </c>
    </row>
    <row r="11" spans="1:8" ht="13.5" customHeight="1" x14ac:dyDescent="0.4">
      <c r="A11" s="1" t="s">
        <v>189</v>
      </c>
      <c r="B11" s="36"/>
      <c r="C11" s="21" t="s">
        <v>177</v>
      </c>
      <c r="D11" s="23">
        <v>127</v>
      </c>
      <c r="E11" s="17">
        <v>80.3</v>
      </c>
      <c r="F11" s="17">
        <v>1.6</v>
      </c>
      <c r="G11" s="17">
        <v>0.8</v>
      </c>
      <c r="H11" s="18">
        <v>17.3</v>
      </c>
    </row>
    <row r="12" spans="1:8" ht="13.5" customHeight="1" x14ac:dyDescent="0.4">
      <c r="A12" s="1" t="s">
        <v>190</v>
      </c>
      <c r="B12" s="36"/>
      <c r="C12" s="21" t="s">
        <v>178</v>
      </c>
      <c r="D12" s="23">
        <v>121</v>
      </c>
      <c r="E12" s="17">
        <v>88.4</v>
      </c>
      <c r="F12" s="17">
        <v>0.8</v>
      </c>
      <c r="G12" s="17" t="s">
        <v>182</v>
      </c>
      <c r="H12" s="18">
        <v>10.7</v>
      </c>
    </row>
    <row r="13" spans="1:8" ht="13.5" customHeight="1" x14ac:dyDescent="0.4">
      <c r="A13" s="1" t="s">
        <v>191</v>
      </c>
      <c r="B13" s="36"/>
      <c r="C13" s="21" t="s">
        <v>179</v>
      </c>
      <c r="D13" s="23">
        <v>59</v>
      </c>
      <c r="E13" s="17">
        <v>83.1</v>
      </c>
      <c r="F13" s="17">
        <v>1.7</v>
      </c>
      <c r="G13" s="17" t="s">
        <v>182</v>
      </c>
      <c r="H13" s="18">
        <v>15.3</v>
      </c>
    </row>
    <row r="14" spans="1:8" ht="13.5" customHeight="1" x14ac:dyDescent="0.4">
      <c r="A14" s="1" t="s">
        <v>192</v>
      </c>
      <c r="B14" s="36"/>
      <c r="C14" s="21" t="s">
        <v>180</v>
      </c>
      <c r="D14" s="23">
        <v>56</v>
      </c>
      <c r="E14" s="17">
        <v>80.400000000000006</v>
      </c>
      <c r="F14" s="17">
        <v>3.6</v>
      </c>
      <c r="G14" s="17">
        <v>1.8</v>
      </c>
      <c r="H14" s="18">
        <v>14.3</v>
      </c>
    </row>
    <row r="15" spans="1:8" ht="13.5" customHeight="1" x14ac:dyDescent="0.4">
      <c r="A15" s="1" t="s">
        <v>193</v>
      </c>
      <c r="B15" s="37"/>
      <c r="C15" s="22" t="s">
        <v>181</v>
      </c>
      <c r="D15" s="24">
        <v>39</v>
      </c>
      <c r="E15" s="19">
        <v>84.6</v>
      </c>
      <c r="F15" s="19" t="s">
        <v>182</v>
      </c>
      <c r="G15" s="19">
        <v>2.6</v>
      </c>
      <c r="H15" s="20">
        <v>12.8</v>
      </c>
    </row>
  </sheetData>
  <mergeCells count="5">
    <mergeCell ref="E4:H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76BDF9-2CD6-45D3-8C0B-7DC61253D584}">
  <dimension ref="A1:H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HYPERLINK("#目次!A"&amp;ROW(目次!$A$16),"[T000012]")</f>
        <v>[T000012]</v>
      </c>
    </row>
    <row r="2" spans="1:8" ht="13.5" customHeight="1" x14ac:dyDescent="0.4">
      <c r="A2" s="1" t="s">
        <v>168</v>
      </c>
      <c r="B2" s="15" t="s">
        <v>0</v>
      </c>
    </row>
    <row r="3" spans="1:8" ht="13.5" customHeight="1" x14ac:dyDescent="0.4">
      <c r="A3" s="1" t="s">
        <v>169</v>
      </c>
      <c r="B3" s="15" t="s">
        <v>0</v>
      </c>
    </row>
    <row r="4" spans="1:8" ht="20.25" customHeight="1" x14ac:dyDescent="0.4">
      <c r="A4" s="1" t="s">
        <v>170</v>
      </c>
      <c r="B4" s="38"/>
      <c r="C4" s="39"/>
      <c r="D4" s="33" t="s">
        <v>172</v>
      </c>
      <c r="E4" s="30" t="s">
        <v>28</v>
      </c>
      <c r="F4" s="31"/>
      <c r="G4" s="31"/>
      <c r="H4" s="32"/>
    </row>
    <row r="5" spans="1:8" ht="40.5" customHeight="1" x14ac:dyDescent="0.4">
      <c r="A5" s="1" t="s">
        <v>171</v>
      </c>
      <c r="B5" s="40"/>
      <c r="C5" s="41"/>
      <c r="D5" s="34"/>
      <c r="E5" s="25" t="s">
        <v>224</v>
      </c>
      <c r="F5" s="25" t="s">
        <v>225</v>
      </c>
      <c r="G5" s="25" t="s">
        <v>226</v>
      </c>
      <c r="H5" s="26" t="s">
        <v>227</v>
      </c>
    </row>
    <row r="6" spans="1:8" ht="13.5" customHeight="1" x14ac:dyDescent="0.4">
      <c r="A6" s="1" t="s">
        <v>184</v>
      </c>
      <c r="B6" s="42" t="s">
        <v>172</v>
      </c>
      <c r="C6" s="43"/>
      <c r="D6" s="27">
        <v>2259</v>
      </c>
      <c r="E6" s="28">
        <v>31.5</v>
      </c>
      <c r="F6" s="28">
        <v>9.3000000000000007</v>
      </c>
      <c r="G6" s="28">
        <v>1.2</v>
      </c>
      <c r="H6" s="29">
        <v>58</v>
      </c>
    </row>
    <row r="7" spans="1:8" ht="13.5" customHeight="1" x14ac:dyDescent="0.4">
      <c r="A7" s="1" t="s">
        <v>185</v>
      </c>
      <c r="B7" s="35" t="s">
        <v>3</v>
      </c>
      <c r="C7" s="21" t="s">
        <v>173</v>
      </c>
      <c r="D7" s="23">
        <v>358</v>
      </c>
      <c r="E7" s="17">
        <v>44.4</v>
      </c>
      <c r="F7" s="17">
        <v>8.4</v>
      </c>
      <c r="G7" s="17">
        <v>1.7</v>
      </c>
      <c r="H7" s="18">
        <v>45.5</v>
      </c>
    </row>
    <row r="8" spans="1:8" ht="13.5" customHeight="1" x14ac:dyDescent="0.4">
      <c r="A8" s="1" t="s">
        <v>186</v>
      </c>
      <c r="B8" s="36"/>
      <c r="C8" s="21" t="s">
        <v>174</v>
      </c>
      <c r="D8" s="23">
        <v>950</v>
      </c>
      <c r="E8" s="17">
        <v>33.200000000000003</v>
      </c>
      <c r="F8" s="17">
        <v>8.6999999999999993</v>
      </c>
      <c r="G8" s="17">
        <v>1.3</v>
      </c>
      <c r="H8" s="18">
        <v>56.8</v>
      </c>
    </row>
    <row r="9" spans="1:8" ht="13.5" customHeight="1" x14ac:dyDescent="0.4">
      <c r="A9" s="1" t="s">
        <v>187</v>
      </c>
      <c r="B9" s="36"/>
      <c r="C9" s="21" t="s">
        <v>175</v>
      </c>
      <c r="D9" s="23">
        <v>340</v>
      </c>
      <c r="E9" s="17">
        <v>27.1</v>
      </c>
      <c r="F9" s="17">
        <v>11.2</v>
      </c>
      <c r="G9" s="17">
        <v>0.6</v>
      </c>
      <c r="H9" s="18">
        <v>61.2</v>
      </c>
    </row>
    <row r="10" spans="1:8" ht="13.5" customHeight="1" x14ac:dyDescent="0.4">
      <c r="A10" s="1" t="s">
        <v>188</v>
      </c>
      <c r="B10" s="36"/>
      <c r="C10" s="21" t="s">
        <v>176</v>
      </c>
      <c r="D10" s="23">
        <v>231</v>
      </c>
      <c r="E10" s="17">
        <v>28.1</v>
      </c>
      <c r="F10" s="17">
        <v>8.6999999999999993</v>
      </c>
      <c r="G10" s="17">
        <v>2.2000000000000002</v>
      </c>
      <c r="H10" s="18">
        <v>61</v>
      </c>
    </row>
    <row r="11" spans="1:8" ht="13.5" customHeight="1" x14ac:dyDescent="0.4">
      <c r="A11" s="1" t="s">
        <v>189</v>
      </c>
      <c r="B11" s="36"/>
      <c r="C11" s="21" t="s">
        <v>177</v>
      </c>
      <c r="D11" s="23">
        <v>120</v>
      </c>
      <c r="E11" s="17">
        <v>17.5</v>
      </c>
      <c r="F11" s="17">
        <v>9.1999999999999993</v>
      </c>
      <c r="G11" s="17">
        <v>0.8</v>
      </c>
      <c r="H11" s="18">
        <v>72.5</v>
      </c>
    </row>
    <row r="12" spans="1:8" ht="13.5" customHeight="1" x14ac:dyDescent="0.4">
      <c r="A12" s="1" t="s">
        <v>190</v>
      </c>
      <c r="B12" s="36"/>
      <c r="C12" s="21" t="s">
        <v>178</v>
      </c>
      <c r="D12" s="23">
        <v>109</v>
      </c>
      <c r="E12" s="17">
        <v>28.4</v>
      </c>
      <c r="F12" s="17">
        <v>6.4</v>
      </c>
      <c r="G12" s="17" t="s">
        <v>182</v>
      </c>
      <c r="H12" s="18">
        <v>65.099999999999994</v>
      </c>
    </row>
    <row r="13" spans="1:8" ht="13.5" customHeight="1" x14ac:dyDescent="0.4">
      <c r="A13" s="1" t="s">
        <v>191</v>
      </c>
      <c r="B13" s="36"/>
      <c r="C13" s="21" t="s">
        <v>179</v>
      </c>
      <c r="D13" s="23">
        <v>55</v>
      </c>
      <c r="E13" s="17">
        <v>23.6</v>
      </c>
      <c r="F13" s="17">
        <v>14.5</v>
      </c>
      <c r="G13" s="17" t="s">
        <v>182</v>
      </c>
      <c r="H13" s="18">
        <v>61.8</v>
      </c>
    </row>
    <row r="14" spans="1:8" ht="13.5" customHeight="1" x14ac:dyDescent="0.4">
      <c r="A14" s="1" t="s">
        <v>192</v>
      </c>
      <c r="B14" s="36"/>
      <c r="C14" s="21" t="s">
        <v>180</v>
      </c>
      <c r="D14" s="23">
        <v>53</v>
      </c>
      <c r="E14" s="17">
        <v>17</v>
      </c>
      <c r="F14" s="17">
        <v>17</v>
      </c>
      <c r="G14" s="17" t="s">
        <v>182</v>
      </c>
      <c r="H14" s="18">
        <v>66</v>
      </c>
    </row>
    <row r="15" spans="1:8" ht="13.5" customHeight="1" x14ac:dyDescent="0.4">
      <c r="A15" s="1" t="s">
        <v>193</v>
      </c>
      <c r="B15" s="37"/>
      <c r="C15" s="22" t="s">
        <v>181</v>
      </c>
      <c r="D15" s="24">
        <v>34</v>
      </c>
      <c r="E15" s="19">
        <v>11.8</v>
      </c>
      <c r="F15" s="19">
        <v>11.8</v>
      </c>
      <c r="G15" s="19" t="s">
        <v>182</v>
      </c>
      <c r="H15" s="20">
        <v>76.5</v>
      </c>
    </row>
  </sheetData>
  <mergeCells count="5">
    <mergeCell ref="E4:H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062BE1-3175-4E87-B334-3DB945450BF1}">
  <dimension ref="A1:H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HYPERLINK("#目次!A"&amp;ROW(目次!$A$17),"[T000013]")</f>
        <v>[T000013]</v>
      </c>
    </row>
    <row r="2" spans="1:8" ht="13.5" customHeight="1" x14ac:dyDescent="0.4">
      <c r="A2" s="1" t="s">
        <v>168</v>
      </c>
      <c r="B2" s="15" t="s">
        <v>0</v>
      </c>
    </row>
    <row r="3" spans="1:8" ht="13.5" customHeight="1" x14ac:dyDescent="0.4">
      <c r="A3" s="1" t="s">
        <v>169</v>
      </c>
      <c r="B3" s="15" t="s">
        <v>0</v>
      </c>
    </row>
    <row r="4" spans="1:8" ht="20.25" customHeight="1" x14ac:dyDescent="0.4">
      <c r="A4" s="1" t="s">
        <v>170</v>
      </c>
      <c r="B4" s="38"/>
      <c r="C4" s="39"/>
      <c r="D4" s="33" t="s">
        <v>172</v>
      </c>
      <c r="E4" s="30" t="s">
        <v>30</v>
      </c>
      <c r="F4" s="31"/>
      <c r="G4" s="31"/>
      <c r="H4" s="32"/>
    </row>
    <row r="5" spans="1:8" ht="40.5" customHeight="1" x14ac:dyDescent="0.4">
      <c r="A5" s="1" t="s">
        <v>171</v>
      </c>
      <c r="B5" s="40"/>
      <c r="C5" s="41"/>
      <c r="D5" s="34"/>
      <c r="E5" s="25" t="s">
        <v>224</v>
      </c>
      <c r="F5" s="25" t="s">
        <v>225</v>
      </c>
      <c r="G5" s="25" t="s">
        <v>226</v>
      </c>
      <c r="H5" s="26" t="s">
        <v>227</v>
      </c>
    </row>
    <row r="6" spans="1:8" ht="13.5" customHeight="1" x14ac:dyDescent="0.4">
      <c r="A6" s="1" t="s">
        <v>184</v>
      </c>
      <c r="B6" s="42" t="s">
        <v>172</v>
      </c>
      <c r="C6" s="43"/>
      <c r="D6" s="27">
        <v>2356</v>
      </c>
      <c r="E6" s="28">
        <v>57.4</v>
      </c>
      <c r="F6" s="28">
        <v>6.5</v>
      </c>
      <c r="G6" s="28">
        <v>1.1000000000000001</v>
      </c>
      <c r="H6" s="29">
        <v>35</v>
      </c>
    </row>
    <row r="7" spans="1:8" ht="13.5" customHeight="1" x14ac:dyDescent="0.4">
      <c r="A7" s="1" t="s">
        <v>185</v>
      </c>
      <c r="B7" s="35" t="s">
        <v>3</v>
      </c>
      <c r="C7" s="21" t="s">
        <v>173</v>
      </c>
      <c r="D7" s="23">
        <v>376</v>
      </c>
      <c r="E7" s="17">
        <v>66.2</v>
      </c>
      <c r="F7" s="17">
        <v>5.0999999999999996</v>
      </c>
      <c r="G7" s="17">
        <v>1.1000000000000001</v>
      </c>
      <c r="H7" s="18">
        <v>27.7</v>
      </c>
    </row>
    <row r="8" spans="1:8" ht="13.5" customHeight="1" x14ac:dyDescent="0.4">
      <c r="A8" s="1" t="s">
        <v>186</v>
      </c>
      <c r="B8" s="36"/>
      <c r="C8" s="21" t="s">
        <v>174</v>
      </c>
      <c r="D8" s="23">
        <v>994</v>
      </c>
      <c r="E8" s="17">
        <v>63.2</v>
      </c>
      <c r="F8" s="17">
        <v>6.1</v>
      </c>
      <c r="G8" s="17">
        <v>0.9</v>
      </c>
      <c r="H8" s="18">
        <v>29.8</v>
      </c>
    </row>
    <row r="9" spans="1:8" ht="13.5" customHeight="1" x14ac:dyDescent="0.4">
      <c r="A9" s="1" t="s">
        <v>187</v>
      </c>
      <c r="B9" s="36"/>
      <c r="C9" s="21" t="s">
        <v>175</v>
      </c>
      <c r="D9" s="23">
        <v>357</v>
      </c>
      <c r="E9" s="17">
        <v>54.9</v>
      </c>
      <c r="F9" s="17">
        <v>5.9</v>
      </c>
      <c r="G9" s="17">
        <v>1.1000000000000001</v>
      </c>
      <c r="H9" s="18">
        <v>38.1</v>
      </c>
    </row>
    <row r="10" spans="1:8" ht="13.5" customHeight="1" x14ac:dyDescent="0.4">
      <c r="A10" s="1" t="s">
        <v>188</v>
      </c>
      <c r="B10" s="36"/>
      <c r="C10" s="21" t="s">
        <v>176</v>
      </c>
      <c r="D10" s="23">
        <v>241</v>
      </c>
      <c r="E10" s="17">
        <v>45.6</v>
      </c>
      <c r="F10" s="17">
        <v>10</v>
      </c>
      <c r="G10" s="17">
        <v>2.1</v>
      </c>
      <c r="H10" s="18">
        <v>42.3</v>
      </c>
    </row>
    <row r="11" spans="1:8" ht="13.5" customHeight="1" x14ac:dyDescent="0.4">
      <c r="A11" s="1" t="s">
        <v>189</v>
      </c>
      <c r="B11" s="36"/>
      <c r="C11" s="21" t="s">
        <v>177</v>
      </c>
      <c r="D11" s="23">
        <v>125</v>
      </c>
      <c r="E11" s="17">
        <v>48.8</v>
      </c>
      <c r="F11" s="17">
        <v>5.6</v>
      </c>
      <c r="G11" s="17">
        <v>1.6</v>
      </c>
      <c r="H11" s="18">
        <v>44</v>
      </c>
    </row>
    <row r="12" spans="1:8" ht="13.5" customHeight="1" x14ac:dyDescent="0.4">
      <c r="A12" s="1" t="s">
        <v>190</v>
      </c>
      <c r="B12" s="36"/>
      <c r="C12" s="21" t="s">
        <v>178</v>
      </c>
      <c r="D12" s="23">
        <v>112</v>
      </c>
      <c r="E12" s="17">
        <v>40.200000000000003</v>
      </c>
      <c r="F12" s="17">
        <v>8</v>
      </c>
      <c r="G12" s="17" t="s">
        <v>182</v>
      </c>
      <c r="H12" s="18">
        <v>51.8</v>
      </c>
    </row>
    <row r="13" spans="1:8" ht="13.5" customHeight="1" x14ac:dyDescent="0.4">
      <c r="A13" s="1" t="s">
        <v>191</v>
      </c>
      <c r="B13" s="36"/>
      <c r="C13" s="21" t="s">
        <v>179</v>
      </c>
      <c r="D13" s="23">
        <v>53</v>
      </c>
      <c r="E13" s="17">
        <v>39.6</v>
      </c>
      <c r="F13" s="17">
        <v>7.5</v>
      </c>
      <c r="G13" s="17">
        <v>1.9</v>
      </c>
      <c r="H13" s="18">
        <v>50.9</v>
      </c>
    </row>
    <row r="14" spans="1:8" ht="13.5" customHeight="1" x14ac:dyDescent="0.4">
      <c r="A14" s="1" t="s">
        <v>192</v>
      </c>
      <c r="B14" s="36"/>
      <c r="C14" s="21" t="s">
        <v>180</v>
      </c>
      <c r="D14" s="23">
        <v>53</v>
      </c>
      <c r="E14" s="17">
        <v>37.700000000000003</v>
      </c>
      <c r="F14" s="17">
        <v>11.3</v>
      </c>
      <c r="G14" s="17">
        <v>1.9</v>
      </c>
      <c r="H14" s="18">
        <v>49.1</v>
      </c>
    </row>
    <row r="15" spans="1:8" ht="13.5" customHeight="1" x14ac:dyDescent="0.4">
      <c r="A15" s="1" t="s">
        <v>193</v>
      </c>
      <c r="B15" s="37"/>
      <c r="C15" s="22" t="s">
        <v>181</v>
      </c>
      <c r="D15" s="24">
        <v>35</v>
      </c>
      <c r="E15" s="19">
        <v>45.7</v>
      </c>
      <c r="F15" s="19">
        <v>5.7</v>
      </c>
      <c r="G15" s="19" t="s">
        <v>182</v>
      </c>
      <c r="H15" s="20">
        <v>48.6</v>
      </c>
    </row>
  </sheetData>
  <mergeCells count="5">
    <mergeCell ref="E4:H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0D270B-702F-4601-9929-0C66C6A6BD33}">
  <dimension ref="A1:H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HYPERLINK("#目次!A"&amp;ROW(目次!$A$18),"[T000014]")</f>
        <v>[T000014]</v>
      </c>
    </row>
    <row r="2" spans="1:8" ht="13.5" customHeight="1" x14ac:dyDescent="0.4">
      <c r="A2" s="1" t="s">
        <v>168</v>
      </c>
      <c r="B2" s="15" t="s">
        <v>0</v>
      </c>
    </row>
    <row r="3" spans="1:8" ht="13.5" customHeight="1" x14ac:dyDescent="0.4">
      <c r="A3" s="1" t="s">
        <v>169</v>
      </c>
      <c r="B3" s="15" t="s">
        <v>0</v>
      </c>
    </row>
    <row r="4" spans="1:8" ht="20.25" customHeight="1" x14ac:dyDescent="0.4">
      <c r="A4" s="1" t="s">
        <v>170</v>
      </c>
      <c r="B4" s="38"/>
      <c r="C4" s="39"/>
      <c r="D4" s="33" t="s">
        <v>172</v>
      </c>
      <c r="E4" s="30" t="s">
        <v>32</v>
      </c>
      <c r="F4" s="31"/>
      <c r="G4" s="31"/>
      <c r="H4" s="32"/>
    </row>
    <row r="5" spans="1:8" ht="40.5" customHeight="1" x14ac:dyDescent="0.4">
      <c r="A5" s="1" t="s">
        <v>171</v>
      </c>
      <c r="B5" s="40"/>
      <c r="C5" s="41"/>
      <c r="D5" s="34"/>
      <c r="E5" s="25" t="s">
        <v>224</v>
      </c>
      <c r="F5" s="25" t="s">
        <v>225</v>
      </c>
      <c r="G5" s="25" t="s">
        <v>226</v>
      </c>
      <c r="H5" s="26" t="s">
        <v>227</v>
      </c>
    </row>
    <row r="6" spans="1:8" ht="13.5" customHeight="1" x14ac:dyDescent="0.4">
      <c r="A6" s="1" t="s">
        <v>184</v>
      </c>
      <c r="B6" s="42" t="s">
        <v>172</v>
      </c>
      <c r="C6" s="43"/>
      <c r="D6" s="27">
        <v>2325</v>
      </c>
      <c r="E6" s="28">
        <v>53.1</v>
      </c>
      <c r="F6" s="28">
        <v>11.4</v>
      </c>
      <c r="G6" s="28">
        <v>0.4</v>
      </c>
      <c r="H6" s="29">
        <v>35.1</v>
      </c>
    </row>
    <row r="7" spans="1:8" ht="13.5" customHeight="1" x14ac:dyDescent="0.4">
      <c r="A7" s="1" t="s">
        <v>185</v>
      </c>
      <c r="B7" s="35" t="s">
        <v>3</v>
      </c>
      <c r="C7" s="21" t="s">
        <v>173</v>
      </c>
      <c r="D7" s="23">
        <v>373</v>
      </c>
      <c r="E7" s="17">
        <v>59.8</v>
      </c>
      <c r="F7" s="17">
        <v>9.4</v>
      </c>
      <c r="G7" s="17" t="s">
        <v>182</v>
      </c>
      <c r="H7" s="18">
        <v>30.8</v>
      </c>
    </row>
    <row r="8" spans="1:8" ht="13.5" customHeight="1" x14ac:dyDescent="0.4">
      <c r="A8" s="1" t="s">
        <v>186</v>
      </c>
      <c r="B8" s="36"/>
      <c r="C8" s="21" t="s">
        <v>174</v>
      </c>
      <c r="D8" s="23">
        <v>977</v>
      </c>
      <c r="E8" s="17">
        <v>54.6</v>
      </c>
      <c r="F8" s="17">
        <v>11.2</v>
      </c>
      <c r="G8" s="17">
        <v>0.5</v>
      </c>
      <c r="H8" s="18">
        <v>33.799999999999997</v>
      </c>
    </row>
    <row r="9" spans="1:8" ht="13.5" customHeight="1" x14ac:dyDescent="0.4">
      <c r="A9" s="1" t="s">
        <v>187</v>
      </c>
      <c r="B9" s="36"/>
      <c r="C9" s="21" t="s">
        <v>175</v>
      </c>
      <c r="D9" s="23">
        <v>347</v>
      </c>
      <c r="E9" s="17">
        <v>49.9</v>
      </c>
      <c r="F9" s="17">
        <v>14.7</v>
      </c>
      <c r="G9" s="17">
        <v>0.3</v>
      </c>
      <c r="H9" s="18">
        <v>35.200000000000003</v>
      </c>
    </row>
    <row r="10" spans="1:8" ht="13.5" customHeight="1" x14ac:dyDescent="0.4">
      <c r="A10" s="1" t="s">
        <v>188</v>
      </c>
      <c r="B10" s="36"/>
      <c r="C10" s="21" t="s">
        <v>176</v>
      </c>
      <c r="D10" s="23">
        <v>237</v>
      </c>
      <c r="E10" s="17">
        <v>51.5</v>
      </c>
      <c r="F10" s="17">
        <v>9.6999999999999993</v>
      </c>
      <c r="G10" s="17">
        <v>0.8</v>
      </c>
      <c r="H10" s="18">
        <v>38</v>
      </c>
    </row>
    <row r="11" spans="1:8" ht="13.5" customHeight="1" x14ac:dyDescent="0.4">
      <c r="A11" s="1" t="s">
        <v>189</v>
      </c>
      <c r="B11" s="36"/>
      <c r="C11" s="21" t="s">
        <v>177</v>
      </c>
      <c r="D11" s="23">
        <v>125</v>
      </c>
      <c r="E11" s="17">
        <v>47.2</v>
      </c>
      <c r="F11" s="17">
        <v>12</v>
      </c>
      <c r="G11" s="17" t="s">
        <v>182</v>
      </c>
      <c r="H11" s="18">
        <v>40.799999999999997</v>
      </c>
    </row>
    <row r="12" spans="1:8" ht="13.5" customHeight="1" x14ac:dyDescent="0.4">
      <c r="A12" s="1" t="s">
        <v>190</v>
      </c>
      <c r="B12" s="36"/>
      <c r="C12" s="21" t="s">
        <v>178</v>
      </c>
      <c r="D12" s="23">
        <v>111</v>
      </c>
      <c r="E12" s="17">
        <v>45</v>
      </c>
      <c r="F12" s="17">
        <v>10.8</v>
      </c>
      <c r="G12" s="17" t="s">
        <v>182</v>
      </c>
      <c r="H12" s="18">
        <v>44.1</v>
      </c>
    </row>
    <row r="13" spans="1:8" ht="13.5" customHeight="1" x14ac:dyDescent="0.4">
      <c r="A13" s="1" t="s">
        <v>191</v>
      </c>
      <c r="B13" s="36"/>
      <c r="C13" s="21" t="s">
        <v>179</v>
      </c>
      <c r="D13" s="23">
        <v>55</v>
      </c>
      <c r="E13" s="17">
        <v>47.3</v>
      </c>
      <c r="F13" s="17">
        <v>16.399999999999999</v>
      </c>
      <c r="G13" s="17" t="s">
        <v>182</v>
      </c>
      <c r="H13" s="18">
        <v>36.4</v>
      </c>
    </row>
    <row r="14" spans="1:8" ht="13.5" customHeight="1" x14ac:dyDescent="0.4">
      <c r="A14" s="1" t="s">
        <v>192</v>
      </c>
      <c r="B14" s="36"/>
      <c r="C14" s="21" t="s">
        <v>180</v>
      </c>
      <c r="D14" s="23">
        <v>54</v>
      </c>
      <c r="E14" s="17">
        <v>44.4</v>
      </c>
      <c r="F14" s="17">
        <v>11.1</v>
      </c>
      <c r="G14" s="17" t="s">
        <v>182</v>
      </c>
      <c r="H14" s="18">
        <v>44.4</v>
      </c>
    </row>
    <row r="15" spans="1:8" ht="13.5" customHeight="1" x14ac:dyDescent="0.4">
      <c r="A15" s="1" t="s">
        <v>193</v>
      </c>
      <c r="B15" s="37"/>
      <c r="C15" s="22" t="s">
        <v>181</v>
      </c>
      <c r="D15" s="24">
        <v>36</v>
      </c>
      <c r="E15" s="19">
        <v>55.6</v>
      </c>
      <c r="F15" s="19">
        <v>11.1</v>
      </c>
      <c r="G15" s="19" t="s">
        <v>182</v>
      </c>
      <c r="H15" s="20">
        <v>33.299999999999997</v>
      </c>
    </row>
  </sheetData>
  <mergeCells count="5">
    <mergeCell ref="E4:H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EA1D2A-64D1-4549-8A5C-F39C615D55CC}">
  <dimension ref="A1:H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HYPERLINK("#目次!A"&amp;ROW(目次!$A$19),"[T000015]")</f>
        <v>[T000015]</v>
      </c>
    </row>
    <row r="2" spans="1:8" ht="13.5" customHeight="1" x14ac:dyDescent="0.4">
      <c r="A2" s="1" t="s">
        <v>168</v>
      </c>
      <c r="B2" s="15" t="s">
        <v>0</v>
      </c>
    </row>
    <row r="3" spans="1:8" ht="13.5" customHeight="1" x14ac:dyDescent="0.4">
      <c r="A3" s="1" t="s">
        <v>169</v>
      </c>
      <c r="B3" s="15" t="s">
        <v>0</v>
      </c>
    </row>
    <row r="4" spans="1:8" ht="20.25" customHeight="1" x14ac:dyDescent="0.4">
      <c r="A4" s="1" t="s">
        <v>170</v>
      </c>
      <c r="B4" s="38"/>
      <c r="C4" s="39"/>
      <c r="D4" s="33" t="s">
        <v>172</v>
      </c>
      <c r="E4" s="30" t="s">
        <v>34</v>
      </c>
      <c r="F4" s="31"/>
      <c r="G4" s="31"/>
      <c r="H4" s="32"/>
    </row>
    <row r="5" spans="1:8" ht="40.5" customHeight="1" x14ac:dyDescent="0.4">
      <c r="A5" s="1" t="s">
        <v>171</v>
      </c>
      <c r="B5" s="40"/>
      <c r="C5" s="41"/>
      <c r="D5" s="34"/>
      <c r="E5" s="25" t="s">
        <v>224</v>
      </c>
      <c r="F5" s="25" t="s">
        <v>225</v>
      </c>
      <c r="G5" s="25" t="s">
        <v>226</v>
      </c>
      <c r="H5" s="26" t="s">
        <v>227</v>
      </c>
    </row>
    <row r="6" spans="1:8" ht="13.5" customHeight="1" x14ac:dyDescent="0.4">
      <c r="A6" s="1" t="s">
        <v>184</v>
      </c>
      <c r="B6" s="42" t="s">
        <v>172</v>
      </c>
      <c r="C6" s="43"/>
      <c r="D6" s="27">
        <v>2304</v>
      </c>
      <c r="E6" s="28">
        <v>53</v>
      </c>
      <c r="F6" s="28">
        <v>9.5</v>
      </c>
      <c r="G6" s="28">
        <v>0.6</v>
      </c>
      <c r="H6" s="29">
        <v>36.9</v>
      </c>
    </row>
    <row r="7" spans="1:8" ht="13.5" customHeight="1" x14ac:dyDescent="0.4">
      <c r="A7" s="1" t="s">
        <v>185</v>
      </c>
      <c r="B7" s="35" t="s">
        <v>3</v>
      </c>
      <c r="C7" s="21" t="s">
        <v>173</v>
      </c>
      <c r="D7" s="23">
        <v>365</v>
      </c>
      <c r="E7" s="17">
        <v>59.7</v>
      </c>
      <c r="F7" s="17">
        <v>9.3000000000000007</v>
      </c>
      <c r="G7" s="17">
        <v>0.3</v>
      </c>
      <c r="H7" s="18">
        <v>30.7</v>
      </c>
    </row>
    <row r="8" spans="1:8" ht="13.5" customHeight="1" x14ac:dyDescent="0.4">
      <c r="A8" s="1" t="s">
        <v>186</v>
      </c>
      <c r="B8" s="36"/>
      <c r="C8" s="21" t="s">
        <v>174</v>
      </c>
      <c r="D8" s="23">
        <v>967</v>
      </c>
      <c r="E8" s="17">
        <v>55.6</v>
      </c>
      <c r="F8" s="17">
        <v>8.9</v>
      </c>
      <c r="G8" s="17">
        <v>0.5</v>
      </c>
      <c r="H8" s="18">
        <v>35</v>
      </c>
    </row>
    <row r="9" spans="1:8" ht="13.5" customHeight="1" x14ac:dyDescent="0.4">
      <c r="A9" s="1" t="s">
        <v>187</v>
      </c>
      <c r="B9" s="36"/>
      <c r="C9" s="21" t="s">
        <v>175</v>
      </c>
      <c r="D9" s="23">
        <v>349</v>
      </c>
      <c r="E9" s="17">
        <v>50.7</v>
      </c>
      <c r="F9" s="17">
        <v>11.5</v>
      </c>
      <c r="G9" s="17">
        <v>0.6</v>
      </c>
      <c r="H9" s="18">
        <v>37.200000000000003</v>
      </c>
    </row>
    <row r="10" spans="1:8" ht="13.5" customHeight="1" x14ac:dyDescent="0.4">
      <c r="A10" s="1" t="s">
        <v>188</v>
      </c>
      <c r="B10" s="36"/>
      <c r="C10" s="21" t="s">
        <v>176</v>
      </c>
      <c r="D10" s="23">
        <v>237</v>
      </c>
      <c r="E10" s="17">
        <v>51.5</v>
      </c>
      <c r="F10" s="17">
        <v>7.2</v>
      </c>
      <c r="G10" s="17">
        <v>1.3</v>
      </c>
      <c r="H10" s="18">
        <v>40.1</v>
      </c>
    </row>
    <row r="11" spans="1:8" ht="13.5" customHeight="1" x14ac:dyDescent="0.4">
      <c r="A11" s="1" t="s">
        <v>189</v>
      </c>
      <c r="B11" s="36"/>
      <c r="C11" s="21" t="s">
        <v>177</v>
      </c>
      <c r="D11" s="23">
        <v>122</v>
      </c>
      <c r="E11" s="17">
        <v>45.9</v>
      </c>
      <c r="F11" s="17">
        <v>12.3</v>
      </c>
      <c r="G11" s="17">
        <v>0.8</v>
      </c>
      <c r="H11" s="18">
        <v>41</v>
      </c>
    </row>
    <row r="12" spans="1:8" ht="13.5" customHeight="1" x14ac:dyDescent="0.4">
      <c r="A12" s="1" t="s">
        <v>190</v>
      </c>
      <c r="B12" s="36"/>
      <c r="C12" s="21" t="s">
        <v>178</v>
      </c>
      <c r="D12" s="23">
        <v>111</v>
      </c>
      <c r="E12" s="17">
        <v>42.3</v>
      </c>
      <c r="F12" s="17">
        <v>7.2</v>
      </c>
      <c r="G12" s="17" t="s">
        <v>182</v>
      </c>
      <c r="H12" s="18">
        <v>50.5</v>
      </c>
    </row>
    <row r="13" spans="1:8" ht="13.5" customHeight="1" x14ac:dyDescent="0.4">
      <c r="A13" s="1" t="s">
        <v>191</v>
      </c>
      <c r="B13" s="36"/>
      <c r="C13" s="21" t="s">
        <v>179</v>
      </c>
      <c r="D13" s="23">
        <v>55</v>
      </c>
      <c r="E13" s="17">
        <v>38.200000000000003</v>
      </c>
      <c r="F13" s="17">
        <v>16.399999999999999</v>
      </c>
      <c r="G13" s="17" t="s">
        <v>182</v>
      </c>
      <c r="H13" s="18">
        <v>45.5</v>
      </c>
    </row>
    <row r="14" spans="1:8" ht="13.5" customHeight="1" x14ac:dyDescent="0.4">
      <c r="A14" s="1" t="s">
        <v>192</v>
      </c>
      <c r="B14" s="36"/>
      <c r="C14" s="21" t="s">
        <v>180</v>
      </c>
      <c r="D14" s="23">
        <v>53</v>
      </c>
      <c r="E14" s="17">
        <v>43.4</v>
      </c>
      <c r="F14" s="17">
        <v>11.3</v>
      </c>
      <c r="G14" s="17">
        <v>1.9</v>
      </c>
      <c r="H14" s="18">
        <v>43.4</v>
      </c>
    </row>
    <row r="15" spans="1:8" ht="13.5" customHeight="1" x14ac:dyDescent="0.4">
      <c r="A15" s="1" t="s">
        <v>193</v>
      </c>
      <c r="B15" s="37"/>
      <c r="C15" s="22" t="s">
        <v>181</v>
      </c>
      <c r="D15" s="24">
        <v>36</v>
      </c>
      <c r="E15" s="19">
        <v>38.9</v>
      </c>
      <c r="F15" s="19">
        <v>11.1</v>
      </c>
      <c r="G15" s="19" t="s">
        <v>182</v>
      </c>
      <c r="H15" s="20">
        <v>50</v>
      </c>
    </row>
  </sheetData>
  <mergeCells count="5">
    <mergeCell ref="E4:H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DDCA88-EA78-4BB1-8E97-4BB1F2F5DF51}">
  <dimension ref="A1:H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HYPERLINK("#目次!A"&amp;ROW(目次!$A$20),"[T000016]")</f>
        <v>[T000016]</v>
      </c>
    </row>
    <row r="2" spans="1:8" ht="13.5" customHeight="1" x14ac:dyDescent="0.4">
      <c r="A2" s="1" t="s">
        <v>168</v>
      </c>
      <c r="B2" s="15" t="s">
        <v>0</v>
      </c>
    </row>
    <row r="3" spans="1:8" ht="13.5" customHeight="1" x14ac:dyDescent="0.4">
      <c r="A3" s="1" t="s">
        <v>169</v>
      </c>
      <c r="B3" s="15" t="s">
        <v>0</v>
      </c>
    </row>
    <row r="4" spans="1:8" ht="20.25" customHeight="1" x14ac:dyDescent="0.4">
      <c r="A4" s="1" t="s">
        <v>170</v>
      </c>
      <c r="B4" s="38"/>
      <c r="C4" s="39"/>
      <c r="D4" s="33" t="s">
        <v>172</v>
      </c>
      <c r="E4" s="30" t="s">
        <v>36</v>
      </c>
      <c r="F4" s="31"/>
      <c r="G4" s="31"/>
      <c r="H4" s="32"/>
    </row>
    <row r="5" spans="1:8" ht="40.5" customHeight="1" x14ac:dyDescent="0.4">
      <c r="A5" s="1" t="s">
        <v>171</v>
      </c>
      <c r="B5" s="40"/>
      <c r="C5" s="41"/>
      <c r="D5" s="34"/>
      <c r="E5" s="25" t="s">
        <v>224</v>
      </c>
      <c r="F5" s="25" t="s">
        <v>225</v>
      </c>
      <c r="G5" s="25" t="s">
        <v>226</v>
      </c>
      <c r="H5" s="26" t="s">
        <v>227</v>
      </c>
    </row>
    <row r="6" spans="1:8" ht="13.5" customHeight="1" x14ac:dyDescent="0.4">
      <c r="A6" s="1" t="s">
        <v>184</v>
      </c>
      <c r="B6" s="42" t="s">
        <v>172</v>
      </c>
      <c r="C6" s="43"/>
      <c r="D6" s="27">
        <v>2300</v>
      </c>
      <c r="E6" s="28">
        <v>34</v>
      </c>
      <c r="F6" s="28">
        <v>21.4</v>
      </c>
      <c r="G6" s="28">
        <v>0.8</v>
      </c>
      <c r="H6" s="29">
        <v>43.8</v>
      </c>
    </row>
    <row r="7" spans="1:8" ht="13.5" customHeight="1" x14ac:dyDescent="0.4">
      <c r="A7" s="1" t="s">
        <v>185</v>
      </c>
      <c r="B7" s="35" t="s">
        <v>3</v>
      </c>
      <c r="C7" s="21" t="s">
        <v>173</v>
      </c>
      <c r="D7" s="23">
        <v>368</v>
      </c>
      <c r="E7" s="17">
        <v>46.7</v>
      </c>
      <c r="F7" s="17">
        <v>19.600000000000001</v>
      </c>
      <c r="G7" s="17">
        <v>0.3</v>
      </c>
      <c r="H7" s="18">
        <v>33.4</v>
      </c>
    </row>
    <row r="8" spans="1:8" ht="13.5" customHeight="1" x14ac:dyDescent="0.4">
      <c r="A8" s="1" t="s">
        <v>186</v>
      </c>
      <c r="B8" s="36"/>
      <c r="C8" s="21" t="s">
        <v>174</v>
      </c>
      <c r="D8" s="23">
        <v>978</v>
      </c>
      <c r="E8" s="17">
        <v>35.4</v>
      </c>
      <c r="F8" s="17">
        <v>22.1</v>
      </c>
      <c r="G8" s="17">
        <v>1</v>
      </c>
      <c r="H8" s="18">
        <v>41.5</v>
      </c>
    </row>
    <row r="9" spans="1:8" ht="13.5" customHeight="1" x14ac:dyDescent="0.4">
      <c r="A9" s="1" t="s">
        <v>187</v>
      </c>
      <c r="B9" s="36"/>
      <c r="C9" s="21" t="s">
        <v>175</v>
      </c>
      <c r="D9" s="23">
        <v>341</v>
      </c>
      <c r="E9" s="17">
        <v>29</v>
      </c>
      <c r="F9" s="17">
        <v>25.2</v>
      </c>
      <c r="G9" s="17">
        <v>0.9</v>
      </c>
      <c r="H9" s="18">
        <v>44.9</v>
      </c>
    </row>
    <row r="10" spans="1:8" ht="13.5" customHeight="1" x14ac:dyDescent="0.4">
      <c r="A10" s="1" t="s">
        <v>188</v>
      </c>
      <c r="B10" s="36"/>
      <c r="C10" s="21" t="s">
        <v>176</v>
      </c>
      <c r="D10" s="23">
        <v>232</v>
      </c>
      <c r="E10" s="17">
        <v>27.2</v>
      </c>
      <c r="F10" s="17">
        <v>22</v>
      </c>
      <c r="G10" s="17">
        <v>1.3</v>
      </c>
      <c r="H10" s="18">
        <v>49.6</v>
      </c>
    </row>
    <row r="11" spans="1:8" ht="13.5" customHeight="1" x14ac:dyDescent="0.4">
      <c r="A11" s="1" t="s">
        <v>189</v>
      </c>
      <c r="B11" s="36"/>
      <c r="C11" s="21" t="s">
        <v>177</v>
      </c>
      <c r="D11" s="23">
        <v>124</v>
      </c>
      <c r="E11" s="17">
        <v>29</v>
      </c>
      <c r="F11" s="17">
        <v>19.399999999999999</v>
      </c>
      <c r="G11" s="17" t="s">
        <v>182</v>
      </c>
      <c r="H11" s="18">
        <v>51.6</v>
      </c>
    </row>
    <row r="12" spans="1:8" ht="13.5" customHeight="1" x14ac:dyDescent="0.4">
      <c r="A12" s="1" t="s">
        <v>190</v>
      </c>
      <c r="B12" s="36"/>
      <c r="C12" s="21" t="s">
        <v>178</v>
      </c>
      <c r="D12" s="23">
        <v>107</v>
      </c>
      <c r="E12" s="17">
        <v>22.4</v>
      </c>
      <c r="F12" s="17">
        <v>16.8</v>
      </c>
      <c r="G12" s="17" t="s">
        <v>182</v>
      </c>
      <c r="H12" s="18">
        <v>60.7</v>
      </c>
    </row>
    <row r="13" spans="1:8" ht="13.5" customHeight="1" x14ac:dyDescent="0.4">
      <c r="A13" s="1" t="s">
        <v>191</v>
      </c>
      <c r="B13" s="36"/>
      <c r="C13" s="21" t="s">
        <v>179</v>
      </c>
      <c r="D13" s="23">
        <v>53</v>
      </c>
      <c r="E13" s="17">
        <v>34</v>
      </c>
      <c r="F13" s="17">
        <v>15.1</v>
      </c>
      <c r="G13" s="17" t="s">
        <v>182</v>
      </c>
      <c r="H13" s="18">
        <v>50.9</v>
      </c>
    </row>
    <row r="14" spans="1:8" ht="13.5" customHeight="1" x14ac:dyDescent="0.4">
      <c r="A14" s="1" t="s">
        <v>192</v>
      </c>
      <c r="B14" s="36"/>
      <c r="C14" s="21" t="s">
        <v>180</v>
      </c>
      <c r="D14" s="23">
        <v>53</v>
      </c>
      <c r="E14" s="17">
        <v>22.6</v>
      </c>
      <c r="F14" s="17">
        <v>20.8</v>
      </c>
      <c r="G14" s="17">
        <v>1.9</v>
      </c>
      <c r="H14" s="18">
        <v>54.7</v>
      </c>
    </row>
    <row r="15" spans="1:8" ht="13.5" customHeight="1" x14ac:dyDescent="0.4">
      <c r="A15" s="1" t="s">
        <v>193</v>
      </c>
      <c r="B15" s="37"/>
      <c r="C15" s="22" t="s">
        <v>181</v>
      </c>
      <c r="D15" s="24">
        <v>35</v>
      </c>
      <c r="E15" s="19">
        <v>25.7</v>
      </c>
      <c r="F15" s="19">
        <v>14.3</v>
      </c>
      <c r="G15" s="19">
        <v>2.9</v>
      </c>
      <c r="H15" s="20">
        <v>57.1</v>
      </c>
    </row>
  </sheetData>
  <mergeCells count="5">
    <mergeCell ref="E4:H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8CA501-1959-479A-BC84-D26D35B9E6C7}">
  <dimension ref="A1:H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HYPERLINK("#目次!A"&amp;ROW(目次!$A$21),"[T000017]")</f>
        <v>[T000017]</v>
      </c>
    </row>
    <row r="2" spans="1:8" ht="13.5" customHeight="1" x14ac:dyDescent="0.4">
      <c r="A2" s="1" t="s">
        <v>168</v>
      </c>
      <c r="B2" s="15" t="s">
        <v>0</v>
      </c>
    </row>
    <row r="3" spans="1:8" ht="13.5" customHeight="1" x14ac:dyDescent="0.4">
      <c r="A3" s="1" t="s">
        <v>169</v>
      </c>
      <c r="B3" s="15" t="s">
        <v>0</v>
      </c>
    </row>
    <row r="4" spans="1:8" ht="20.25" customHeight="1" x14ac:dyDescent="0.4">
      <c r="A4" s="1" t="s">
        <v>170</v>
      </c>
      <c r="B4" s="38"/>
      <c r="C4" s="39"/>
      <c r="D4" s="33" t="s">
        <v>172</v>
      </c>
      <c r="E4" s="30" t="s">
        <v>38</v>
      </c>
      <c r="F4" s="31"/>
      <c r="G4" s="31"/>
      <c r="H4" s="32"/>
    </row>
    <row r="5" spans="1:8" ht="40.5" customHeight="1" x14ac:dyDescent="0.4">
      <c r="A5" s="1" t="s">
        <v>171</v>
      </c>
      <c r="B5" s="40"/>
      <c r="C5" s="41"/>
      <c r="D5" s="34"/>
      <c r="E5" s="25" t="s">
        <v>224</v>
      </c>
      <c r="F5" s="25" t="s">
        <v>225</v>
      </c>
      <c r="G5" s="25" t="s">
        <v>226</v>
      </c>
      <c r="H5" s="26" t="s">
        <v>227</v>
      </c>
    </row>
    <row r="6" spans="1:8" ht="13.5" customHeight="1" x14ac:dyDescent="0.4">
      <c r="A6" s="1" t="s">
        <v>184</v>
      </c>
      <c r="B6" s="42" t="s">
        <v>172</v>
      </c>
      <c r="C6" s="43"/>
      <c r="D6" s="27">
        <v>2273</v>
      </c>
      <c r="E6" s="28">
        <v>34.700000000000003</v>
      </c>
      <c r="F6" s="28">
        <v>12.4</v>
      </c>
      <c r="G6" s="28">
        <v>0.4</v>
      </c>
      <c r="H6" s="29">
        <v>52.5</v>
      </c>
    </row>
    <row r="7" spans="1:8" ht="13.5" customHeight="1" x14ac:dyDescent="0.4">
      <c r="A7" s="1" t="s">
        <v>185</v>
      </c>
      <c r="B7" s="35" t="s">
        <v>3</v>
      </c>
      <c r="C7" s="21" t="s">
        <v>173</v>
      </c>
      <c r="D7" s="23">
        <v>363</v>
      </c>
      <c r="E7" s="17">
        <v>41</v>
      </c>
      <c r="F7" s="17">
        <v>12.1</v>
      </c>
      <c r="G7" s="17">
        <v>0.3</v>
      </c>
      <c r="H7" s="18">
        <v>46.6</v>
      </c>
    </row>
    <row r="8" spans="1:8" ht="13.5" customHeight="1" x14ac:dyDescent="0.4">
      <c r="A8" s="1" t="s">
        <v>186</v>
      </c>
      <c r="B8" s="36"/>
      <c r="C8" s="21" t="s">
        <v>174</v>
      </c>
      <c r="D8" s="23">
        <v>960</v>
      </c>
      <c r="E8" s="17">
        <v>36</v>
      </c>
      <c r="F8" s="17">
        <v>11.6</v>
      </c>
      <c r="G8" s="17">
        <v>0.3</v>
      </c>
      <c r="H8" s="18">
        <v>52.1</v>
      </c>
    </row>
    <row r="9" spans="1:8" ht="13.5" customHeight="1" x14ac:dyDescent="0.4">
      <c r="A9" s="1" t="s">
        <v>187</v>
      </c>
      <c r="B9" s="36"/>
      <c r="C9" s="21" t="s">
        <v>175</v>
      </c>
      <c r="D9" s="23">
        <v>337</v>
      </c>
      <c r="E9" s="17">
        <v>31.2</v>
      </c>
      <c r="F9" s="17">
        <v>17.8</v>
      </c>
      <c r="G9" s="17">
        <v>0.9</v>
      </c>
      <c r="H9" s="18">
        <v>50.1</v>
      </c>
    </row>
    <row r="10" spans="1:8" ht="13.5" customHeight="1" x14ac:dyDescent="0.4">
      <c r="A10" s="1" t="s">
        <v>188</v>
      </c>
      <c r="B10" s="36"/>
      <c r="C10" s="21" t="s">
        <v>176</v>
      </c>
      <c r="D10" s="23">
        <v>231</v>
      </c>
      <c r="E10" s="17">
        <v>33.799999999999997</v>
      </c>
      <c r="F10" s="17">
        <v>11.7</v>
      </c>
      <c r="G10" s="17">
        <v>0.9</v>
      </c>
      <c r="H10" s="18">
        <v>53.7</v>
      </c>
    </row>
    <row r="11" spans="1:8" ht="13.5" customHeight="1" x14ac:dyDescent="0.4">
      <c r="A11" s="1" t="s">
        <v>189</v>
      </c>
      <c r="B11" s="36"/>
      <c r="C11" s="21" t="s">
        <v>177</v>
      </c>
      <c r="D11" s="23">
        <v>121</v>
      </c>
      <c r="E11" s="17">
        <v>25.6</v>
      </c>
      <c r="F11" s="17">
        <v>12.4</v>
      </c>
      <c r="G11" s="17" t="s">
        <v>182</v>
      </c>
      <c r="H11" s="18">
        <v>62</v>
      </c>
    </row>
    <row r="12" spans="1:8" ht="13.5" customHeight="1" x14ac:dyDescent="0.4">
      <c r="A12" s="1" t="s">
        <v>190</v>
      </c>
      <c r="B12" s="36"/>
      <c r="C12" s="21" t="s">
        <v>178</v>
      </c>
      <c r="D12" s="23">
        <v>109</v>
      </c>
      <c r="E12" s="17">
        <v>31.2</v>
      </c>
      <c r="F12" s="17">
        <v>10.1</v>
      </c>
      <c r="G12" s="17" t="s">
        <v>182</v>
      </c>
      <c r="H12" s="18">
        <v>58.7</v>
      </c>
    </row>
    <row r="13" spans="1:8" ht="13.5" customHeight="1" x14ac:dyDescent="0.4">
      <c r="A13" s="1" t="s">
        <v>191</v>
      </c>
      <c r="B13" s="36"/>
      <c r="C13" s="21" t="s">
        <v>179</v>
      </c>
      <c r="D13" s="23">
        <v>55</v>
      </c>
      <c r="E13" s="17">
        <v>29.1</v>
      </c>
      <c r="F13" s="17">
        <v>12.7</v>
      </c>
      <c r="G13" s="17" t="s">
        <v>182</v>
      </c>
      <c r="H13" s="18">
        <v>58.2</v>
      </c>
    </row>
    <row r="14" spans="1:8" ht="13.5" customHeight="1" x14ac:dyDescent="0.4">
      <c r="A14" s="1" t="s">
        <v>192</v>
      </c>
      <c r="B14" s="36"/>
      <c r="C14" s="21" t="s">
        <v>180</v>
      </c>
      <c r="D14" s="23">
        <v>54</v>
      </c>
      <c r="E14" s="17">
        <v>25.9</v>
      </c>
      <c r="F14" s="17">
        <v>7.4</v>
      </c>
      <c r="G14" s="17">
        <v>1.9</v>
      </c>
      <c r="H14" s="18">
        <v>64.8</v>
      </c>
    </row>
    <row r="15" spans="1:8" ht="13.5" customHeight="1" x14ac:dyDescent="0.4">
      <c r="A15" s="1" t="s">
        <v>193</v>
      </c>
      <c r="B15" s="37"/>
      <c r="C15" s="22" t="s">
        <v>181</v>
      </c>
      <c r="D15" s="24">
        <v>35</v>
      </c>
      <c r="E15" s="19">
        <v>34.299999999999997</v>
      </c>
      <c r="F15" s="19">
        <v>8.6</v>
      </c>
      <c r="G15" s="19" t="s">
        <v>182</v>
      </c>
      <c r="H15" s="20">
        <v>57.1</v>
      </c>
    </row>
  </sheetData>
  <mergeCells count="5">
    <mergeCell ref="E4:H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070BFB-A226-4E57-83F6-CA788AAA7EC8}">
  <dimension ref="A1:H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HYPERLINK("#目次!A"&amp;ROW(目次!$A$22),"[T000018]")</f>
        <v>[T000018]</v>
      </c>
    </row>
    <row r="2" spans="1:8" ht="13.5" customHeight="1" x14ac:dyDescent="0.4">
      <c r="A2" s="1" t="s">
        <v>168</v>
      </c>
      <c r="B2" s="15" t="s">
        <v>0</v>
      </c>
    </row>
    <row r="3" spans="1:8" ht="13.5" customHeight="1" x14ac:dyDescent="0.4">
      <c r="A3" s="1" t="s">
        <v>169</v>
      </c>
      <c r="B3" s="15" t="s">
        <v>0</v>
      </c>
    </row>
    <row r="4" spans="1:8" ht="20.25" customHeight="1" x14ac:dyDescent="0.4">
      <c r="A4" s="1" t="s">
        <v>170</v>
      </c>
      <c r="B4" s="38"/>
      <c r="C4" s="39"/>
      <c r="D4" s="33" t="s">
        <v>172</v>
      </c>
      <c r="E4" s="30" t="s">
        <v>40</v>
      </c>
      <c r="F4" s="31"/>
      <c r="G4" s="31"/>
      <c r="H4" s="32"/>
    </row>
    <row r="5" spans="1:8" ht="40.5" customHeight="1" x14ac:dyDescent="0.4">
      <c r="A5" s="1" t="s">
        <v>171</v>
      </c>
      <c r="B5" s="40"/>
      <c r="C5" s="41"/>
      <c r="D5" s="34"/>
      <c r="E5" s="25" t="s">
        <v>224</v>
      </c>
      <c r="F5" s="25" t="s">
        <v>225</v>
      </c>
      <c r="G5" s="25" t="s">
        <v>226</v>
      </c>
      <c r="H5" s="26" t="s">
        <v>227</v>
      </c>
    </row>
    <row r="6" spans="1:8" ht="13.5" customHeight="1" x14ac:dyDescent="0.4">
      <c r="A6" s="1" t="s">
        <v>184</v>
      </c>
      <c r="B6" s="42" t="s">
        <v>172</v>
      </c>
      <c r="C6" s="43"/>
      <c r="D6" s="27">
        <v>2265</v>
      </c>
      <c r="E6" s="28">
        <v>26.2</v>
      </c>
      <c r="F6" s="28">
        <v>13.2</v>
      </c>
      <c r="G6" s="28">
        <v>1.3</v>
      </c>
      <c r="H6" s="29">
        <v>59.3</v>
      </c>
    </row>
    <row r="7" spans="1:8" ht="13.5" customHeight="1" x14ac:dyDescent="0.4">
      <c r="A7" s="1" t="s">
        <v>185</v>
      </c>
      <c r="B7" s="35" t="s">
        <v>3</v>
      </c>
      <c r="C7" s="21" t="s">
        <v>173</v>
      </c>
      <c r="D7" s="23">
        <v>361</v>
      </c>
      <c r="E7" s="17">
        <v>34.1</v>
      </c>
      <c r="F7" s="17">
        <v>12.2</v>
      </c>
      <c r="G7" s="17">
        <v>1.1000000000000001</v>
      </c>
      <c r="H7" s="18">
        <v>52.6</v>
      </c>
    </row>
    <row r="8" spans="1:8" ht="13.5" customHeight="1" x14ac:dyDescent="0.4">
      <c r="A8" s="1" t="s">
        <v>186</v>
      </c>
      <c r="B8" s="36"/>
      <c r="C8" s="21" t="s">
        <v>174</v>
      </c>
      <c r="D8" s="23">
        <v>954</v>
      </c>
      <c r="E8" s="17">
        <v>27.7</v>
      </c>
      <c r="F8" s="17">
        <v>11.4</v>
      </c>
      <c r="G8" s="17">
        <v>1.5</v>
      </c>
      <c r="H8" s="18">
        <v>59.4</v>
      </c>
    </row>
    <row r="9" spans="1:8" ht="13.5" customHeight="1" x14ac:dyDescent="0.4">
      <c r="A9" s="1" t="s">
        <v>187</v>
      </c>
      <c r="B9" s="36"/>
      <c r="C9" s="21" t="s">
        <v>175</v>
      </c>
      <c r="D9" s="23">
        <v>334</v>
      </c>
      <c r="E9" s="17">
        <v>20.7</v>
      </c>
      <c r="F9" s="17">
        <v>18.600000000000001</v>
      </c>
      <c r="G9" s="17">
        <v>0.9</v>
      </c>
      <c r="H9" s="18">
        <v>59.9</v>
      </c>
    </row>
    <row r="10" spans="1:8" ht="13.5" customHeight="1" x14ac:dyDescent="0.4">
      <c r="A10" s="1" t="s">
        <v>188</v>
      </c>
      <c r="B10" s="36"/>
      <c r="C10" s="21" t="s">
        <v>176</v>
      </c>
      <c r="D10" s="23">
        <v>236</v>
      </c>
      <c r="E10" s="17">
        <v>24.6</v>
      </c>
      <c r="F10" s="17">
        <v>13.6</v>
      </c>
      <c r="G10" s="17">
        <v>2.1</v>
      </c>
      <c r="H10" s="18">
        <v>59.7</v>
      </c>
    </row>
    <row r="11" spans="1:8" ht="13.5" customHeight="1" x14ac:dyDescent="0.4">
      <c r="A11" s="1" t="s">
        <v>189</v>
      </c>
      <c r="B11" s="36"/>
      <c r="C11" s="21" t="s">
        <v>177</v>
      </c>
      <c r="D11" s="23">
        <v>121</v>
      </c>
      <c r="E11" s="17">
        <v>18.2</v>
      </c>
      <c r="F11" s="17">
        <v>16.5</v>
      </c>
      <c r="G11" s="17">
        <v>0.8</v>
      </c>
      <c r="H11" s="18">
        <v>64.5</v>
      </c>
    </row>
    <row r="12" spans="1:8" ht="13.5" customHeight="1" x14ac:dyDescent="0.4">
      <c r="A12" s="1" t="s">
        <v>190</v>
      </c>
      <c r="B12" s="36"/>
      <c r="C12" s="21" t="s">
        <v>178</v>
      </c>
      <c r="D12" s="23">
        <v>111</v>
      </c>
      <c r="E12" s="17">
        <v>21.6</v>
      </c>
      <c r="F12" s="17">
        <v>12.6</v>
      </c>
      <c r="G12" s="17">
        <v>0.9</v>
      </c>
      <c r="H12" s="18">
        <v>64.900000000000006</v>
      </c>
    </row>
    <row r="13" spans="1:8" ht="13.5" customHeight="1" x14ac:dyDescent="0.4">
      <c r="A13" s="1" t="s">
        <v>191</v>
      </c>
      <c r="B13" s="36"/>
      <c r="C13" s="21" t="s">
        <v>179</v>
      </c>
      <c r="D13" s="23">
        <v>52</v>
      </c>
      <c r="E13" s="17">
        <v>21.2</v>
      </c>
      <c r="F13" s="17">
        <v>15.4</v>
      </c>
      <c r="G13" s="17" t="s">
        <v>182</v>
      </c>
      <c r="H13" s="18">
        <v>63.5</v>
      </c>
    </row>
    <row r="14" spans="1:8" ht="13.5" customHeight="1" x14ac:dyDescent="0.4">
      <c r="A14" s="1" t="s">
        <v>192</v>
      </c>
      <c r="B14" s="36"/>
      <c r="C14" s="21" t="s">
        <v>180</v>
      </c>
      <c r="D14" s="23">
        <v>53</v>
      </c>
      <c r="E14" s="17">
        <v>18.899999999999999</v>
      </c>
      <c r="F14" s="17">
        <v>15.1</v>
      </c>
      <c r="G14" s="17">
        <v>1.9</v>
      </c>
      <c r="H14" s="18">
        <v>64.2</v>
      </c>
    </row>
    <row r="15" spans="1:8" ht="13.5" customHeight="1" x14ac:dyDescent="0.4">
      <c r="A15" s="1" t="s">
        <v>193</v>
      </c>
      <c r="B15" s="37"/>
      <c r="C15" s="22" t="s">
        <v>181</v>
      </c>
      <c r="D15" s="24">
        <v>35</v>
      </c>
      <c r="E15" s="19">
        <v>25.7</v>
      </c>
      <c r="F15" s="19">
        <v>5.7</v>
      </c>
      <c r="G15" s="19" t="s">
        <v>182</v>
      </c>
      <c r="H15" s="20">
        <v>68.599999999999994</v>
      </c>
    </row>
  </sheetData>
  <mergeCells count="5">
    <mergeCell ref="E4:H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B9C4CB-7430-43C1-A2BD-7C592B5117CF}">
  <dimension ref="A1:M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3" ht="13.5" customHeight="1" x14ac:dyDescent="0.4">
      <c r="A1" s="14" t="str">
        <f>HYPERLINK("#目次!A"&amp;ROW(目次!$A$5),"[T000001]")</f>
        <v>[T000001]</v>
      </c>
    </row>
    <row r="2" spans="1:13" ht="13.5" customHeight="1" x14ac:dyDescent="0.4">
      <c r="A2" s="1" t="s">
        <v>168</v>
      </c>
      <c r="B2" s="15" t="s">
        <v>0</v>
      </c>
    </row>
    <row r="3" spans="1:13" ht="13.5" customHeight="1" x14ac:dyDescent="0.4">
      <c r="A3" s="1" t="s">
        <v>169</v>
      </c>
      <c r="B3" s="15" t="s">
        <v>0</v>
      </c>
    </row>
    <row r="4" spans="1:13" ht="20.25" customHeight="1" x14ac:dyDescent="0.4">
      <c r="A4" s="1" t="s">
        <v>170</v>
      </c>
      <c r="B4" s="38"/>
      <c r="C4" s="39"/>
      <c r="D4" s="33" t="s">
        <v>172</v>
      </c>
      <c r="E4" s="30" t="s">
        <v>6</v>
      </c>
      <c r="F4" s="31"/>
      <c r="G4" s="31"/>
      <c r="H4" s="31"/>
      <c r="I4" s="31"/>
      <c r="J4" s="31"/>
      <c r="K4" s="31"/>
      <c r="L4" s="31"/>
      <c r="M4" s="32"/>
    </row>
    <row r="5" spans="1:13" ht="40.5" customHeight="1" x14ac:dyDescent="0.4">
      <c r="A5" s="1" t="s">
        <v>171</v>
      </c>
      <c r="B5" s="40"/>
      <c r="C5" s="41"/>
      <c r="D5" s="34"/>
      <c r="E5" s="25" t="s">
        <v>173</v>
      </c>
      <c r="F5" s="25" t="s">
        <v>174</v>
      </c>
      <c r="G5" s="25" t="s">
        <v>175</v>
      </c>
      <c r="H5" s="25" t="s">
        <v>176</v>
      </c>
      <c r="I5" s="25" t="s">
        <v>177</v>
      </c>
      <c r="J5" s="25" t="s">
        <v>178</v>
      </c>
      <c r="K5" s="25" t="s">
        <v>179</v>
      </c>
      <c r="L5" s="25" t="s">
        <v>180</v>
      </c>
      <c r="M5" s="26" t="s">
        <v>181</v>
      </c>
    </row>
    <row r="6" spans="1:13" ht="13.5" customHeight="1" x14ac:dyDescent="0.4">
      <c r="A6" s="1" t="s">
        <v>184</v>
      </c>
      <c r="B6" s="42" t="s">
        <v>172</v>
      </c>
      <c r="C6" s="43"/>
      <c r="D6" s="27">
        <v>559</v>
      </c>
      <c r="E6" s="28">
        <v>0.5</v>
      </c>
      <c r="F6" s="28">
        <v>2.9</v>
      </c>
      <c r="G6" s="28">
        <v>8.1999999999999993</v>
      </c>
      <c r="H6" s="28">
        <v>8.6</v>
      </c>
      <c r="I6" s="28">
        <v>10.4</v>
      </c>
      <c r="J6" s="28">
        <v>13.6</v>
      </c>
      <c r="K6" s="28">
        <v>19.100000000000001</v>
      </c>
      <c r="L6" s="28">
        <v>24.9</v>
      </c>
      <c r="M6" s="29">
        <v>11.8</v>
      </c>
    </row>
    <row r="7" spans="1:13" ht="13.5" customHeight="1" x14ac:dyDescent="0.4">
      <c r="A7" s="1" t="s">
        <v>185</v>
      </c>
      <c r="B7" s="35" t="s">
        <v>3</v>
      </c>
      <c r="C7" s="21" t="s">
        <v>173</v>
      </c>
      <c r="D7" s="23">
        <v>19</v>
      </c>
      <c r="E7" s="17">
        <v>15.8</v>
      </c>
      <c r="F7" s="17">
        <v>5.3</v>
      </c>
      <c r="G7" s="17">
        <v>15.8</v>
      </c>
      <c r="H7" s="17">
        <v>15.8</v>
      </c>
      <c r="I7" s="17">
        <v>5.3</v>
      </c>
      <c r="J7" s="17">
        <v>10.5</v>
      </c>
      <c r="K7" s="17">
        <v>15.8</v>
      </c>
      <c r="L7" s="17">
        <v>10.5</v>
      </c>
      <c r="M7" s="18">
        <v>5.3</v>
      </c>
    </row>
    <row r="8" spans="1:13" ht="13.5" customHeight="1" x14ac:dyDescent="0.4">
      <c r="A8" s="1" t="s">
        <v>186</v>
      </c>
      <c r="B8" s="36"/>
      <c r="C8" s="21" t="s">
        <v>174</v>
      </c>
      <c r="D8" s="23">
        <v>269</v>
      </c>
      <c r="E8" s="17" t="s">
        <v>182</v>
      </c>
      <c r="F8" s="17">
        <v>5.2</v>
      </c>
      <c r="G8" s="17">
        <v>14.9</v>
      </c>
      <c r="H8" s="17">
        <v>11.2</v>
      </c>
      <c r="I8" s="17">
        <v>10</v>
      </c>
      <c r="J8" s="17">
        <v>13.4</v>
      </c>
      <c r="K8" s="17">
        <v>16.7</v>
      </c>
      <c r="L8" s="17">
        <v>20.399999999999999</v>
      </c>
      <c r="M8" s="18">
        <v>8.1999999999999993</v>
      </c>
    </row>
    <row r="9" spans="1:13" ht="13.5" customHeight="1" x14ac:dyDescent="0.4">
      <c r="A9" s="1" t="s">
        <v>187</v>
      </c>
      <c r="B9" s="36"/>
      <c r="C9" s="21" t="s">
        <v>175</v>
      </c>
      <c r="D9" s="23">
        <v>101</v>
      </c>
      <c r="E9" s="17" t="s">
        <v>182</v>
      </c>
      <c r="F9" s="17">
        <v>1</v>
      </c>
      <c r="G9" s="17">
        <v>3</v>
      </c>
      <c r="H9" s="17">
        <v>10.9</v>
      </c>
      <c r="I9" s="17">
        <v>8.9</v>
      </c>
      <c r="J9" s="17">
        <v>21.8</v>
      </c>
      <c r="K9" s="17">
        <v>20.8</v>
      </c>
      <c r="L9" s="17">
        <v>23.8</v>
      </c>
      <c r="M9" s="18">
        <v>9.9</v>
      </c>
    </row>
    <row r="10" spans="1:13" ht="13.5" customHeight="1" x14ac:dyDescent="0.4">
      <c r="A10" s="1" t="s">
        <v>188</v>
      </c>
      <c r="B10" s="36"/>
      <c r="C10" s="21" t="s">
        <v>176</v>
      </c>
      <c r="D10" s="23">
        <v>82</v>
      </c>
      <c r="E10" s="17" t="s">
        <v>182</v>
      </c>
      <c r="F10" s="17" t="s">
        <v>182</v>
      </c>
      <c r="G10" s="17" t="s">
        <v>182</v>
      </c>
      <c r="H10" s="17">
        <v>4.9000000000000004</v>
      </c>
      <c r="I10" s="17">
        <v>18.3</v>
      </c>
      <c r="J10" s="17">
        <v>9.8000000000000007</v>
      </c>
      <c r="K10" s="17">
        <v>19.5</v>
      </c>
      <c r="L10" s="17">
        <v>34.1</v>
      </c>
      <c r="M10" s="18">
        <v>13.4</v>
      </c>
    </row>
    <row r="11" spans="1:13" ht="13.5" customHeight="1" x14ac:dyDescent="0.4">
      <c r="A11" s="1" t="s">
        <v>189</v>
      </c>
      <c r="B11" s="36"/>
      <c r="C11" s="21" t="s">
        <v>177</v>
      </c>
      <c r="D11" s="23">
        <v>35</v>
      </c>
      <c r="E11" s="17" t="s">
        <v>182</v>
      </c>
      <c r="F11" s="17" t="s">
        <v>182</v>
      </c>
      <c r="G11" s="17" t="s">
        <v>182</v>
      </c>
      <c r="H11" s="17" t="s">
        <v>182</v>
      </c>
      <c r="I11" s="17">
        <v>11.4</v>
      </c>
      <c r="J11" s="17">
        <v>17.100000000000001</v>
      </c>
      <c r="K11" s="17">
        <v>31.4</v>
      </c>
      <c r="L11" s="17">
        <v>25.7</v>
      </c>
      <c r="M11" s="18">
        <v>14.3</v>
      </c>
    </row>
    <row r="12" spans="1:13" ht="13.5" customHeight="1" x14ac:dyDescent="0.4">
      <c r="A12" s="1" t="s">
        <v>190</v>
      </c>
      <c r="B12" s="36"/>
      <c r="C12" s="21" t="s">
        <v>178</v>
      </c>
      <c r="D12" s="23">
        <v>27</v>
      </c>
      <c r="E12" s="17" t="s">
        <v>182</v>
      </c>
      <c r="F12" s="17" t="s">
        <v>182</v>
      </c>
      <c r="G12" s="17" t="s">
        <v>182</v>
      </c>
      <c r="H12" s="17" t="s">
        <v>182</v>
      </c>
      <c r="I12" s="17" t="s">
        <v>182</v>
      </c>
      <c r="J12" s="17">
        <v>7.4</v>
      </c>
      <c r="K12" s="17">
        <v>25.9</v>
      </c>
      <c r="L12" s="17">
        <v>48.1</v>
      </c>
      <c r="M12" s="18">
        <v>18.5</v>
      </c>
    </row>
    <row r="13" spans="1:13" ht="13.5" customHeight="1" x14ac:dyDescent="0.4">
      <c r="A13" s="1" t="s">
        <v>191</v>
      </c>
      <c r="B13" s="36"/>
      <c r="C13" s="21" t="s">
        <v>179</v>
      </c>
      <c r="D13" s="23">
        <v>18</v>
      </c>
      <c r="E13" s="17" t="s">
        <v>182</v>
      </c>
      <c r="F13" s="17" t="s">
        <v>182</v>
      </c>
      <c r="G13" s="17" t="s">
        <v>182</v>
      </c>
      <c r="H13" s="17" t="s">
        <v>182</v>
      </c>
      <c r="I13" s="17">
        <v>11.1</v>
      </c>
      <c r="J13" s="17" t="s">
        <v>182</v>
      </c>
      <c r="K13" s="17">
        <v>22.2</v>
      </c>
      <c r="L13" s="17">
        <v>33.299999999999997</v>
      </c>
      <c r="M13" s="18">
        <v>33.299999999999997</v>
      </c>
    </row>
    <row r="14" spans="1:13" ht="13.5" customHeight="1" x14ac:dyDescent="0.4">
      <c r="A14" s="1" t="s">
        <v>192</v>
      </c>
      <c r="B14" s="36"/>
      <c r="C14" s="21" t="s">
        <v>180</v>
      </c>
      <c r="D14" s="23">
        <v>6</v>
      </c>
      <c r="E14" s="17" t="s">
        <v>182</v>
      </c>
      <c r="F14" s="17" t="s">
        <v>182</v>
      </c>
      <c r="G14" s="17" t="s">
        <v>182</v>
      </c>
      <c r="H14" s="17" t="s">
        <v>182</v>
      </c>
      <c r="I14" s="17" t="s">
        <v>182</v>
      </c>
      <c r="J14" s="17" t="s">
        <v>182</v>
      </c>
      <c r="K14" s="17" t="s">
        <v>182</v>
      </c>
      <c r="L14" s="17">
        <v>16.7</v>
      </c>
      <c r="M14" s="18">
        <v>83.3</v>
      </c>
    </row>
    <row r="15" spans="1:13" ht="13.5" customHeight="1" x14ac:dyDescent="0.4">
      <c r="A15" s="1" t="s">
        <v>193</v>
      </c>
      <c r="B15" s="37"/>
      <c r="C15" s="22" t="s">
        <v>181</v>
      </c>
      <c r="D15" s="24" t="s">
        <v>182</v>
      </c>
      <c r="E15" s="19" t="s">
        <v>182</v>
      </c>
      <c r="F15" s="19" t="s">
        <v>182</v>
      </c>
      <c r="G15" s="19" t="s">
        <v>182</v>
      </c>
      <c r="H15" s="19" t="s">
        <v>182</v>
      </c>
      <c r="I15" s="19" t="s">
        <v>182</v>
      </c>
      <c r="J15" s="19" t="s">
        <v>182</v>
      </c>
      <c r="K15" s="19" t="s">
        <v>182</v>
      </c>
      <c r="L15" s="19" t="s">
        <v>182</v>
      </c>
      <c r="M15" s="20" t="s">
        <v>182</v>
      </c>
    </row>
  </sheetData>
  <mergeCells count="5">
    <mergeCell ref="E4:M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7E2AC2-A983-475D-928F-DD594380BA59}">
  <dimension ref="A1:H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HYPERLINK("#目次!A"&amp;ROW(目次!$A$23),"[T000019]")</f>
        <v>[T000019]</v>
      </c>
    </row>
    <row r="2" spans="1:8" ht="13.5" customHeight="1" x14ac:dyDescent="0.4">
      <c r="A2" s="1" t="s">
        <v>168</v>
      </c>
      <c r="B2" s="15" t="s">
        <v>0</v>
      </c>
    </row>
    <row r="3" spans="1:8" ht="13.5" customHeight="1" x14ac:dyDescent="0.4">
      <c r="A3" s="1" t="s">
        <v>169</v>
      </c>
      <c r="B3" s="15" t="s">
        <v>0</v>
      </c>
    </row>
    <row r="4" spans="1:8" ht="20.25" customHeight="1" x14ac:dyDescent="0.4">
      <c r="A4" s="1" t="s">
        <v>170</v>
      </c>
      <c r="B4" s="38"/>
      <c r="C4" s="39"/>
      <c r="D4" s="33" t="s">
        <v>172</v>
      </c>
      <c r="E4" s="30" t="s">
        <v>42</v>
      </c>
      <c r="F4" s="31"/>
      <c r="G4" s="31"/>
      <c r="H4" s="32"/>
    </row>
    <row r="5" spans="1:8" ht="40.5" customHeight="1" x14ac:dyDescent="0.4">
      <c r="A5" s="1" t="s">
        <v>171</v>
      </c>
      <c r="B5" s="40"/>
      <c r="C5" s="41"/>
      <c r="D5" s="34"/>
      <c r="E5" s="25" t="s">
        <v>224</v>
      </c>
      <c r="F5" s="25" t="s">
        <v>225</v>
      </c>
      <c r="G5" s="25" t="s">
        <v>226</v>
      </c>
      <c r="H5" s="26" t="s">
        <v>227</v>
      </c>
    </row>
    <row r="6" spans="1:8" ht="13.5" customHeight="1" x14ac:dyDescent="0.4">
      <c r="A6" s="1" t="s">
        <v>184</v>
      </c>
      <c r="B6" s="42" t="s">
        <v>172</v>
      </c>
      <c r="C6" s="43"/>
      <c r="D6" s="27">
        <v>2256</v>
      </c>
      <c r="E6" s="28">
        <v>23.9</v>
      </c>
      <c r="F6" s="28">
        <v>10.9</v>
      </c>
      <c r="G6" s="28">
        <v>1.4</v>
      </c>
      <c r="H6" s="29">
        <v>63.8</v>
      </c>
    </row>
    <row r="7" spans="1:8" ht="13.5" customHeight="1" x14ac:dyDescent="0.4">
      <c r="A7" s="1" t="s">
        <v>185</v>
      </c>
      <c r="B7" s="35" t="s">
        <v>3</v>
      </c>
      <c r="C7" s="21" t="s">
        <v>173</v>
      </c>
      <c r="D7" s="23">
        <v>357</v>
      </c>
      <c r="E7" s="17">
        <v>32.5</v>
      </c>
      <c r="F7" s="17">
        <v>10.4</v>
      </c>
      <c r="G7" s="17">
        <v>1.4</v>
      </c>
      <c r="H7" s="18">
        <v>55.7</v>
      </c>
    </row>
    <row r="8" spans="1:8" ht="13.5" customHeight="1" x14ac:dyDescent="0.4">
      <c r="A8" s="1" t="s">
        <v>186</v>
      </c>
      <c r="B8" s="36"/>
      <c r="C8" s="21" t="s">
        <v>174</v>
      </c>
      <c r="D8" s="23">
        <v>949</v>
      </c>
      <c r="E8" s="17">
        <v>25.5</v>
      </c>
      <c r="F8" s="17">
        <v>10.6</v>
      </c>
      <c r="G8" s="17">
        <v>1.8</v>
      </c>
      <c r="H8" s="18">
        <v>62.1</v>
      </c>
    </row>
    <row r="9" spans="1:8" ht="13.5" customHeight="1" x14ac:dyDescent="0.4">
      <c r="A9" s="1" t="s">
        <v>187</v>
      </c>
      <c r="B9" s="36"/>
      <c r="C9" s="21" t="s">
        <v>175</v>
      </c>
      <c r="D9" s="23">
        <v>339</v>
      </c>
      <c r="E9" s="17">
        <v>20.6</v>
      </c>
      <c r="F9" s="17">
        <v>12.4</v>
      </c>
      <c r="G9" s="17">
        <v>1.2</v>
      </c>
      <c r="H9" s="18">
        <v>65.8</v>
      </c>
    </row>
    <row r="10" spans="1:8" ht="13.5" customHeight="1" x14ac:dyDescent="0.4">
      <c r="A10" s="1" t="s">
        <v>188</v>
      </c>
      <c r="B10" s="36"/>
      <c r="C10" s="21" t="s">
        <v>176</v>
      </c>
      <c r="D10" s="23">
        <v>232</v>
      </c>
      <c r="E10" s="17">
        <v>25.4</v>
      </c>
      <c r="F10" s="17">
        <v>9.9</v>
      </c>
      <c r="G10" s="17">
        <v>1.3</v>
      </c>
      <c r="H10" s="18">
        <v>63.4</v>
      </c>
    </row>
    <row r="11" spans="1:8" ht="13.5" customHeight="1" x14ac:dyDescent="0.4">
      <c r="A11" s="1" t="s">
        <v>189</v>
      </c>
      <c r="B11" s="36"/>
      <c r="C11" s="21" t="s">
        <v>177</v>
      </c>
      <c r="D11" s="23">
        <v>122</v>
      </c>
      <c r="E11" s="17">
        <v>12.3</v>
      </c>
      <c r="F11" s="17">
        <v>13.9</v>
      </c>
      <c r="G11" s="17" t="s">
        <v>182</v>
      </c>
      <c r="H11" s="18">
        <v>73.8</v>
      </c>
    </row>
    <row r="12" spans="1:8" ht="13.5" customHeight="1" x14ac:dyDescent="0.4">
      <c r="A12" s="1" t="s">
        <v>190</v>
      </c>
      <c r="B12" s="36"/>
      <c r="C12" s="21" t="s">
        <v>178</v>
      </c>
      <c r="D12" s="23">
        <v>109</v>
      </c>
      <c r="E12" s="17">
        <v>12.8</v>
      </c>
      <c r="F12" s="17">
        <v>7.3</v>
      </c>
      <c r="G12" s="17">
        <v>0.9</v>
      </c>
      <c r="H12" s="18">
        <v>78.900000000000006</v>
      </c>
    </row>
    <row r="13" spans="1:8" ht="13.5" customHeight="1" x14ac:dyDescent="0.4">
      <c r="A13" s="1" t="s">
        <v>191</v>
      </c>
      <c r="B13" s="36"/>
      <c r="C13" s="21" t="s">
        <v>179</v>
      </c>
      <c r="D13" s="23">
        <v>52</v>
      </c>
      <c r="E13" s="17">
        <v>13.5</v>
      </c>
      <c r="F13" s="17">
        <v>13.5</v>
      </c>
      <c r="G13" s="17" t="s">
        <v>182</v>
      </c>
      <c r="H13" s="18">
        <v>73.099999999999994</v>
      </c>
    </row>
    <row r="14" spans="1:8" ht="13.5" customHeight="1" x14ac:dyDescent="0.4">
      <c r="A14" s="1" t="s">
        <v>192</v>
      </c>
      <c r="B14" s="36"/>
      <c r="C14" s="21" t="s">
        <v>180</v>
      </c>
      <c r="D14" s="23">
        <v>53</v>
      </c>
      <c r="E14" s="17">
        <v>17</v>
      </c>
      <c r="F14" s="17">
        <v>13.2</v>
      </c>
      <c r="G14" s="17" t="s">
        <v>182</v>
      </c>
      <c r="H14" s="18">
        <v>69.8</v>
      </c>
    </row>
    <row r="15" spans="1:8" ht="13.5" customHeight="1" x14ac:dyDescent="0.4">
      <c r="A15" s="1" t="s">
        <v>193</v>
      </c>
      <c r="B15" s="37"/>
      <c r="C15" s="22" t="s">
        <v>181</v>
      </c>
      <c r="D15" s="24">
        <v>35</v>
      </c>
      <c r="E15" s="19">
        <v>17.100000000000001</v>
      </c>
      <c r="F15" s="19">
        <v>8.6</v>
      </c>
      <c r="G15" s="19">
        <v>2.9</v>
      </c>
      <c r="H15" s="20">
        <v>71.400000000000006</v>
      </c>
    </row>
  </sheetData>
  <mergeCells count="5">
    <mergeCell ref="E4:H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7CF129-6903-4BD1-893C-BB8D0D1D6A1C}">
  <dimension ref="A1:J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0" ht="13.5" customHeight="1" x14ac:dyDescent="0.4">
      <c r="A1" s="14" t="str">
        <f>HYPERLINK("#目次!A"&amp;ROW(目次!$A$24),"[T000020]")</f>
        <v>[T000020]</v>
      </c>
    </row>
    <row r="2" spans="1:10" ht="13.5" customHeight="1" x14ac:dyDescent="0.4">
      <c r="A2" s="1" t="s">
        <v>168</v>
      </c>
      <c r="B2" s="15" t="s">
        <v>0</v>
      </c>
    </row>
    <row r="3" spans="1:10" ht="13.5" customHeight="1" x14ac:dyDescent="0.4">
      <c r="A3" s="1" t="s">
        <v>169</v>
      </c>
      <c r="B3" s="15" t="s">
        <v>0</v>
      </c>
    </row>
    <row r="4" spans="1:10" ht="20.25" customHeight="1" x14ac:dyDescent="0.4">
      <c r="A4" s="1" t="s">
        <v>170</v>
      </c>
      <c r="B4" s="38"/>
      <c r="C4" s="39"/>
      <c r="D4" s="33" t="s">
        <v>172</v>
      </c>
      <c r="E4" s="30" t="s">
        <v>44</v>
      </c>
      <c r="F4" s="31"/>
      <c r="G4" s="31"/>
      <c r="H4" s="31"/>
      <c r="I4" s="31"/>
      <c r="J4" s="32"/>
    </row>
    <row r="5" spans="1:10" ht="40.5" customHeight="1" x14ac:dyDescent="0.4">
      <c r="A5" s="1" t="s">
        <v>171</v>
      </c>
      <c r="B5" s="40"/>
      <c r="C5" s="41"/>
      <c r="D5" s="34"/>
      <c r="E5" s="25" t="s">
        <v>240</v>
      </c>
      <c r="F5" s="25" t="s">
        <v>241</v>
      </c>
      <c r="G5" s="25" t="s">
        <v>242</v>
      </c>
      <c r="H5" s="25" t="s">
        <v>243</v>
      </c>
      <c r="I5" s="25" t="s">
        <v>244</v>
      </c>
      <c r="J5" s="26" t="s">
        <v>210</v>
      </c>
    </row>
    <row r="6" spans="1:10" ht="13.5" customHeight="1" x14ac:dyDescent="0.4">
      <c r="A6" s="1" t="s">
        <v>184</v>
      </c>
      <c r="B6" s="42" t="s">
        <v>172</v>
      </c>
      <c r="C6" s="43"/>
      <c r="D6" s="27">
        <v>2548</v>
      </c>
      <c r="E6" s="28">
        <v>17.2</v>
      </c>
      <c r="F6" s="28">
        <v>18.3</v>
      </c>
      <c r="G6" s="28">
        <v>27.3</v>
      </c>
      <c r="H6" s="28">
        <v>30.9</v>
      </c>
      <c r="I6" s="28">
        <v>2.6</v>
      </c>
      <c r="J6" s="29">
        <v>3.7</v>
      </c>
    </row>
    <row r="7" spans="1:10" ht="13.5" customHeight="1" x14ac:dyDescent="0.4">
      <c r="A7" s="1" t="s">
        <v>185</v>
      </c>
      <c r="B7" s="35" t="s">
        <v>3</v>
      </c>
      <c r="C7" s="21" t="s">
        <v>173</v>
      </c>
      <c r="D7" s="23">
        <v>397</v>
      </c>
      <c r="E7" s="17">
        <v>14.4</v>
      </c>
      <c r="F7" s="17">
        <v>12.6</v>
      </c>
      <c r="G7" s="17">
        <v>32.5</v>
      </c>
      <c r="H7" s="17">
        <v>34.799999999999997</v>
      </c>
      <c r="I7" s="17">
        <v>3.3</v>
      </c>
      <c r="J7" s="18">
        <v>2.5</v>
      </c>
    </row>
    <row r="8" spans="1:10" ht="13.5" customHeight="1" x14ac:dyDescent="0.4">
      <c r="A8" s="1" t="s">
        <v>186</v>
      </c>
      <c r="B8" s="36"/>
      <c r="C8" s="21" t="s">
        <v>174</v>
      </c>
      <c r="D8" s="23">
        <v>1069</v>
      </c>
      <c r="E8" s="17">
        <v>17.2</v>
      </c>
      <c r="F8" s="17">
        <v>21.1</v>
      </c>
      <c r="G8" s="17">
        <v>26.8</v>
      </c>
      <c r="H8" s="17">
        <v>27.8</v>
      </c>
      <c r="I8" s="17">
        <v>2.6</v>
      </c>
      <c r="J8" s="18">
        <v>4.5</v>
      </c>
    </row>
    <row r="9" spans="1:10" ht="13.5" customHeight="1" x14ac:dyDescent="0.4">
      <c r="A9" s="1" t="s">
        <v>187</v>
      </c>
      <c r="B9" s="36"/>
      <c r="C9" s="21" t="s">
        <v>175</v>
      </c>
      <c r="D9" s="23">
        <v>386</v>
      </c>
      <c r="E9" s="17">
        <v>19.2</v>
      </c>
      <c r="F9" s="17">
        <v>17.399999999999999</v>
      </c>
      <c r="G9" s="17">
        <v>28.8</v>
      </c>
      <c r="H9" s="17">
        <v>29.8</v>
      </c>
      <c r="I9" s="17">
        <v>2.1</v>
      </c>
      <c r="J9" s="18">
        <v>2.8</v>
      </c>
    </row>
    <row r="10" spans="1:10" ht="13.5" customHeight="1" x14ac:dyDescent="0.4">
      <c r="A10" s="1" t="s">
        <v>188</v>
      </c>
      <c r="B10" s="36"/>
      <c r="C10" s="21" t="s">
        <v>176</v>
      </c>
      <c r="D10" s="23">
        <v>259</v>
      </c>
      <c r="E10" s="17">
        <v>19.7</v>
      </c>
      <c r="F10" s="17">
        <v>18.100000000000001</v>
      </c>
      <c r="G10" s="17">
        <v>23.2</v>
      </c>
      <c r="H10" s="17">
        <v>30.9</v>
      </c>
      <c r="I10" s="17">
        <v>3.9</v>
      </c>
      <c r="J10" s="18">
        <v>4.2</v>
      </c>
    </row>
    <row r="11" spans="1:10" ht="13.5" customHeight="1" x14ac:dyDescent="0.4">
      <c r="A11" s="1" t="s">
        <v>189</v>
      </c>
      <c r="B11" s="36"/>
      <c r="C11" s="21" t="s">
        <v>177</v>
      </c>
      <c r="D11" s="23">
        <v>135</v>
      </c>
      <c r="E11" s="17">
        <v>17</v>
      </c>
      <c r="F11" s="17">
        <v>16.3</v>
      </c>
      <c r="G11" s="17">
        <v>28.9</v>
      </c>
      <c r="H11" s="17">
        <v>31.9</v>
      </c>
      <c r="I11" s="17">
        <v>3.7</v>
      </c>
      <c r="J11" s="18">
        <v>2.2000000000000002</v>
      </c>
    </row>
    <row r="12" spans="1:10" ht="13.5" customHeight="1" x14ac:dyDescent="0.4">
      <c r="A12" s="1" t="s">
        <v>190</v>
      </c>
      <c r="B12" s="36"/>
      <c r="C12" s="21" t="s">
        <v>178</v>
      </c>
      <c r="D12" s="23">
        <v>131</v>
      </c>
      <c r="E12" s="17">
        <v>16.8</v>
      </c>
      <c r="F12" s="17">
        <v>17.600000000000001</v>
      </c>
      <c r="G12" s="17">
        <v>24.4</v>
      </c>
      <c r="H12" s="17">
        <v>35.9</v>
      </c>
      <c r="I12" s="17">
        <v>1.5</v>
      </c>
      <c r="J12" s="18">
        <v>3.8</v>
      </c>
    </row>
    <row r="13" spans="1:10" ht="13.5" customHeight="1" x14ac:dyDescent="0.4">
      <c r="A13" s="1" t="s">
        <v>191</v>
      </c>
      <c r="B13" s="36"/>
      <c r="C13" s="21" t="s">
        <v>179</v>
      </c>
      <c r="D13" s="23">
        <v>62</v>
      </c>
      <c r="E13" s="17">
        <v>16.100000000000001</v>
      </c>
      <c r="F13" s="17">
        <v>21</v>
      </c>
      <c r="G13" s="17">
        <v>22.6</v>
      </c>
      <c r="H13" s="17">
        <v>38.700000000000003</v>
      </c>
      <c r="I13" s="17" t="s">
        <v>182</v>
      </c>
      <c r="J13" s="18">
        <v>1.6</v>
      </c>
    </row>
    <row r="14" spans="1:10" ht="13.5" customHeight="1" x14ac:dyDescent="0.4">
      <c r="A14" s="1" t="s">
        <v>192</v>
      </c>
      <c r="B14" s="36"/>
      <c r="C14" s="21" t="s">
        <v>180</v>
      </c>
      <c r="D14" s="23">
        <v>58</v>
      </c>
      <c r="E14" s="17">
        <v>12.1</v>
      </c>
      <c r="F14" s="17">
        <v>12.1</v>
      </c>
      <c r="G14" s="17">
        <v>22.4</v>
      </c>
      <c r="H14" s="17">
        <v>48.3</v>
      </c>
      <c r="I14" s="17">
        <v>1.7</v>
      </c>
      <c r="J14" s="18">
        <v>3.4</v>
      </c>
    </row>
    <row r="15" spans="1:10" ht="13.5" customHeight="1" x14ac:dyDescent="0.4">
      <c r="A15" s="1" t="s">
        <v>193</v>
      </c>
      <c r="B15" s="37"/>
      <c r="C15" s="22" t="s">
        <v>181</v>
      </c>
      <c r="D15" s="24">
        <v>39</v>
      </c>
      <c r="E15" s="19">
        <v>15.4</v>
      </c>
      <c r="F15" s="19">
        <v>25.6</v>
      </c>
      <c r="G15" s="19">
        <v>23.1</v>
      </c>
      <c r="H15" s="19">
        <v>30.8</v>
      </c>
      <c r="I15" s="19" t="s">
        <v>182</v>
      </c>
      <c r="J15" s="20">
        <v>5.0999999999999996</v>
      </c>
    </row>
  </sheetData>
  <mergeCells count="5">
    <mergeCell ref="E4:J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8A6230-7042-430E-8610-F7F3AAB65454}">
  <dimension ref="A1:G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HYPERLINK("#目次!A"&amp;ROW(目次!$A$25),"[T000021]")</f>
        <v>[T000021]</v>
      </c>
    </row>
    <row r="2" spans="1:7" ht="13.5" customHeight="1" x14ac:dyDescent="0.4">
      <c r="A2" s="1" t="s">
        <v>168</v>
      </c>
      <c r="B2" s="15" t="s">
        <v>0</v>
      </c>
    </row>
    <row r="3" spans="1:7" ht="13.5" customHeight="1" x14ac:dyDescent="0.4">
      <c r="A3" s="1" t="s">
        <v>169</v>
      </c>
      <c r="B3" s="15" t="s">
        <v>0</v>
      </c>
    </row>
    <row r="4" spans="1:7" ht="20.25" customHeight="1" x14ac:dyDescent="0.4">
      <c r="A4" s="1" t="s">
        <v>170</v>
      </c>
      <c r="B4" s="38"/>
      <c r="C4" s="39"/>
      <c r="D4" s="33" t="s">
        <v>172</v>
      </c>
      <c r="E4" s="30" t="s">
        <v>46</v>
      </c>
      <c r="F4" s="31"/>
      <c r="G4" s="32"/>
    </row>
    <row r="5" spans="1:7" ht="40.5" customHeight="1" x14ac:dyDescent="0.4">
      <c r="A5" s="1" t="s">
        <v>171</v>
      </c>
      <c r="B5" s="40"/>
      <c r="C5" s="41"/>
      <c r="D5" s="34"/>
      <c r="E5" s="25" t="s">
        <v>246</v>
      </c>
      <c r="F5" s="25" t="s">
        <v>247</v>
      </c>
      <c r="G5" s="26" t="s">
        <v>248</v>
      </c>
    </row>
    <row r="6" spans="1:7" ht="13.5" customHeight="1" x14ac:dyDescent="0.4">
      <c r="A6" s="1" t="s">
        <v>184</v>
      </c>
      <c r="B6" s="42" t="s">
        <v>172</v>
      </c>
      <c r="C6" s="43"/>
      <c r="D6" s="27">
        <v>2529</v>
      </c>
      <c r="E6" s="28">
        <v>58.5</v>
      </c>
      <c r="F6" s="28">
        <v>30</v>
      </c>
      <c r="G6" s="29">
        <v>11.5</v>
      </c>
    </row>
    <row r="7" spans="1:7" ht="13.5" customHeight="1" x14ac:dyDescent="0.4">
      <c r="A7" s="1" t="s">
        <v>185</v>
      </c>
      <c r="B7" s="35" t="s">
        <v>3</v>
      </c>
      <c r="C7" s="21" t="s">
        <v>173</v>
      </c>
      <c r="D7" s="23">
        <v>399</v>
      </c>
      <c r="E7" s="17">
        <v>62.2</v>
      </c>
      <c r="F7" s="17">
        <v>29.6</v>
      </c>
      <c r="G7" s="18">
        <v>8.3000000000000007</v>
      </c>
    </row>
    <row r="8" spans="1:7" ht="13.5" customHeight="1" x14ac:dyDescent="0.4">
      <c r="A8" s="1" t="s">
        <v>186</v>
      </c>
      <c r="B8" s="36"/>
      <c r="C8" s="21" t="s">
        <v>174</v>
      </c>
      <c r="D8" s="23">
        <v>1066</v>
      </c>
      <c r="E8" s="17">
        <v>61.3</v>
      </c>
      <c r="F8" s="17">
        <v>29.6</v>
      </c>
      <c r="G8" s="18">
        <v>9.1</v>
      </c>
    </row>
    <row r="9" spans="1:7" ht="13.5" customHeight="1" x14ac:dyDescent="0.4">
      <c r="A9" s="1" t="s">
        <v>187</v>
      </c>
      <c r="B9" s="36"/>
      <c r="C9" s="21" t="s">
        <v>175</v>
      </c>
      <c r="D9" s="23">
        <v>383</v>
      </c>
      <c r="E9" s="17">
        <v>54.3</v>
      </c>
      <c r="F9" s="17">
        <v>32.4</v>
      </c>
      <c r="G9" s="18">
        <v>13.3</v>
      </c>
    </row>
    <row r="10" spans="1:7" ht="13.5" customHeight="1" x14ac:dyDescent="0.4">
      <c r="A10" s="1" t="s">
        <v>188</v>
      </c>
      <c r="B10" s="36"/>
      <c r="C10" s="21" t="s">
        <v>176</v>
      </c>
      <c r="D10" s="23">
        <v>254</v>
      </c>
      <c r="E10" s="17">
        <v>53.1</v>
      </c>
      <c r="F10" s="17">
        <v>32.299999999999997</v>
      </c>
      <c r="G10" s="18">
        <v>14.6</v>
      </c>
    </row>
    <row r="11" spans="1:7" ht="13.5" customHeight="1" x14ac:dyDescent="0.4">
      <c r="A11" s="1" t="s">
        <v>189</v>
      </c>
      <c r="B11" s="36"/>
      <c r="C11" s="21" t="s">
        <v>177</v>
      </c>
      <c r="D11" s="23">
        <v>133</v>
      </c>
      <c r="E11" s="17">
        <v>54.9</v>
      </c>
      <c r="F11" s="17">
        <v>30.1</v>
      </c>
      <c r="G11" s="18">
        <v>15</v>
      </c>
    </row>
    <row r="12" spans="1:7" ht="13.5" customHeight="1" x14ac:dyDescent="0.4">
      <c r="A12" s="1" t="s">
        <v>190</v>
      </c>
      <c r="B12" s="36"/>
      <c r="C12" s="21" t="s">
        <v>178</v>
      </c>
      <c r="D12" s="23">
        <v>127</v>
      </c>
      <c r="E12" s="17">
        <v>55.1</v>
      </c>
      <c r="F12" s="17">
        <v>26</v>
      </c>
      <c r="G12" s="18">
        <v>18.899999999999999</v>
      </c>
    </row>
    <row r="13" spans="1:7" ht="13.5" customHeight="1" x14ac:dyDescent="0.4">
      <c r="A13" s="1" t="s">
        <v>191</v>
      </c>
      <c r="B13" s="36"/>
      <c r="C13" s="21" t="s">
        <v>179</v>
      </c>
      <c r="D13" s="23">
        <v>59</v>
      </c>
      <c r="E13" s="17">
        <v>54.2</v>
      </c>
      <c r="F13" s="17">
        <v>32.200000000000003</v>
      </c>
      <c r="G13" s="18">
        <v>13.6</v>
      </c>
    </row>
    <row r="14" spans="1:7" ht="13.5" customHeight="1" x14ac:dyDescent="0.4">
      <c r="A14" s="1" t="s">
        <v>192</v>
      </c>
      <c r="B14" s="36"/>
      <c r="C14" s="21" t="s">
        <v>180</v>
      </c>
      <c r="D14" s="23">
        <v>57</v>
      </c>
      <c r="E14" s="17">
        <v>57.9</v>
      </c>
      <c r="F14" s="17">
        <v>24.6</v>
      </c>
      <c r="G14" s="18">
        <v>17.5</v>
      </c>
    </row>
    <row r="15" spans="1:7" ht="13.5" customHeight="1" x14ac:dyDescent="0.4">
      <c r="A15" s="1" t="s">
        <v>193</v>
      </c>
      <c r="B15" s="37"/>
      <c r="C15" s="22" t="s">
        <v>181</v>
      </c>
      <c r="D15" s="24">
        <v>38</v>
      </c>
      <c r="E15" s="19">
        <v>60.5</v>
      </c>
      <c r="F15" s="19">
        <v>18.399999999999999</v>
      </c>
      <c r="G15" s="20">
        <v>21.1</v>
      </c>
    </row>
  </sheetData>
  <mergeCells count="5">
    <mergeCell ref="E4:G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A897F1-72BD-406D-9E20-F9B14B526F02}">
  <dimension ref="A1:G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HYPERLINK("#目次!A"&amp;ROW(目次!$A$26),"[T000022]")</f>
        <v>[T000022]</v>
      </c>
    </row>
    <row r="2" spans="1:7" ht="13.5" customHeight="1" x14ac:dyDescent="0.4">
      <c r="A2" s="1" t="s">
        <v>168</v>
      </c>
      <c r="B2" s="15" t="s">
        <v>0</v>
      </c>
    </row>
    <row r="3" spans="1:7" ht="13.5" customHeight="1" x14ac:dyDescent="0.4">
      <c r="A3" s="1" t="s">
        <v>169</v>
      </c>
      <c r="B3" s="15" t="s">
        <v>0</v>
      </c>
    </row>
    <row r="4" spans="1:7" ht="20.25" customHeight="1" x14ac:dyDescent="0.4">
      <c r="A4" s="1" t="s">
        <v>170</v>
      </c>
      <c r="B4" s="38"/>
      <c r="C4" s="39"/>
      <c r="D4" s="33" t="s">
        <v>172</v>
      </c>
      <c r="E4" s="30" t="s">
        <v>48</v>
      </c>
      <c r="F4" s="31"/>
      <c r="G4" s="32"/>
    </row>
    <row r="5" spans="1:7" ht="40.5" customHeight="1" x14ac:dyDescent="0.4">
      <c r="A5" s="1" t="s">
        <v>171</v>
      </c>
      <c r="B5" s="40"/>
      <c r="C5" s="41"/>
      <c r="D5" s="34"/>
      <c r="E5" s="25" t="s">
        <v>246</v>
      </c>
      <c r="F5" s="25" t="s">
        <v>247</v>
      </c>
      <c r="G5" s="26" t="s">
        <v>248</v>
      </c>
    </row>
    <row r="6" spans="1:7" ht="13.5" customHeight="1" x14ac:dyDescent="0.4">
      <c r="A6" s="1" t="s">
        <v>184</v>
      </c>
      <c r="B6" s="42" t="s">
        <v>172</v>
      </c>
      <c r="C6" s="43"/>
      <c r="D6" s="27">
        <v>2529</v>
      </c>
      <c r="E6" s="28">
        <v>66.7</v>
      </c>
      <c r="F6" s="28">
        <v>28.1</v>
      </c>
      <c r="G6" s="29">
        <v>5.0999999999999996</v>
      </c>
    </row>
    <row r="7" spans="1:7" ht="13.5" customHeight="1" x14ac:dyDescent="0.4">
      <c r="A7" s="1" t="s">
        <v>185</v>
      </c>
      <c r="B7" s="35" t="s">
        <v>3</v>
      </c>
      <c r="C7" s="21" t="s">
        <v>173</v>
      </c>
      <c r="D7" s="23">
        <v>399</v>
      </c>
      <c r="E7" s="17">
        <v>69.400000000000006</v>
      </c>
      <c r="F7" s="17">
        <v>25.1</v>
      </c>
      <c r="G7" s="18">
        <v>5.5</v>
      </c>
    </row>
    <row r="8" spans="1:7" ht="13.5" customHeight="1" x14ac:dyDescent="0.4">
      <c r="A8" s="1" t="s">
        <v>186</v>
      </c>
      <c r="B8" s="36"/>
      <c r="C8" s="21" t="s">
        <v>174</v>
      </c>
      <c r="D8" s="23">
        <v>1065</v>
      </c>
      <c r="E8" s="17">
        <v>68.8</v>
      </c>
      <c r="F8" s="17">
        <v>27.1</v>
      </c>
      <c r="G8" s="18">
        <v>4</v>
      </c>
    </row>
    <row r="9" spans="1:7" ht="13.5" customHeight="1" x14ac:dyDescent="0.4">
      <c r="A9" s="1" t="s">
        <v>187</v>
      </c>
      <c r="B9" s="36"/>
      <c r="C9" s="21" t="s">
        <v>175</v>
      </c>
      <c r="D9" s="23">
        <v>383</v>
      </c>
      <c r="E9" s="17">
        <v>63.7</v>
      </c>
      <c r="F9" s="17">
        <v>30.5</v>
      </c>
      <c r="G9" s="18">
        <v>5.7</v>
      </c>
    </row>
    <row r="10" spans="1:7" ht="13.5" customHeight="1" x14ac:dyDescent="0.4">
      <c r="A10" s="1" t="s">
        <v>188</v>
      </c>
      <c r="B10" s="36"/>
      <c r="C10" s="21" t="s">
        <v>176</v>
      </c>
      <c r="D10" s="23">
        <v>253</v>
      </c>
      <c r="E10" s="17">
        <v>66.8</v>
      </c>
      <c r="F10" s="17">
        <v>26.9</v>
      </c>
      <c r="G10" s="18">
        <v>6.3</v>
      </c>
    </row>
    <row r="11" spans="1:7" ht="13.5" customHeight="1" x14ac:dyDescent="0.4">
      <c r="A11" s="1" t="s">
        <v>189</v>
      </c>
      <c r="B11" s="36"/>
      <c r="C11" s="21" t="s">
        <v>177</v>
      </c>
      <c r="D11" s="23">
        <v>132</v>
      </c>
      <c r="E11" s="17">
        <v>62.9</v>
      </c>
      <c r="F11" s="17">
        <v>33.299999999999997</v>
      </c>
      <c r="G11" s="18">
        <v>3.8</v>
      </c>
    </row>
    <row r="12" spans="1:7" ht="13.5" customHeight="1" x14ac:dyDescent="0.4">
      <c r="A12" s="1" t="s">
        <v>190</v>
      </c>
      <c r="B12" s="36"/>
      <c r="C12" s="21" t="s">
        <v>178</v>
      </c>
      <c r="D12" s="23">
        <v>127</v>
      </c>
      <c r="E12" s="17">
        <v>61.4</v>
      </c>
      <c r="F12" s="17">
        <v>29.9</v>
      </c>
      <c r="G12" s="18">
        <v>8.6999999999999993</v>
      </c>
    </row>
    <row r="13" spans="1:7" ht="13.5" customHeight="1" x14ac:dyDescent="0.4">
      <c r="A13" s="1" t="s">
        <v>191</v>
      </c>
      <c r="B13" s="36"/>
      <c r="C13" s="21" t="s">
        <v>179</v>
      </c>
      <c r="D13" s="23">
        <v>61</v>
      </c>
      <c r="E13" s="17">
        <v>52.5</v>
      </c>
      <c r="F13" s="17">
        <v>41</v>
      </c>
      <c r="G13" s="18">
        <v>6.6</v>
      </c>
    </row>
    <row r="14" spans="1:7" ht="13.5" customHeight="1" x14ac:dyDescent="0.4">
      <c r="A14" s="1" t="s">
        <v>192</v>
      </c>
      <c r="B14" s="36"/>
      <c r="C14" s="21" t="s">
        <v>180</v>
      </c>
      <c r="D14" s="23">
        <v>57</v>
      </c>
      <c r="E14" s="17">
        <v>64.900000000000006</v>
      </c>
      <c r="F14" s="17">
        <v>28.1</v>
      </c>
      <c r="G14" s="18">
        <v>7</v>
      </c>
    </row>
    <row r="15" spans="1:7" ht="13.5" customHeight="1" x14ac:dyDescent="0.4">
      <c r="A15" s="1" t="s">
        <v>193</v>
      </c>
      <c r="B15" s="37"/>
      <c r="C15" s="22" t="s">
        <v>181</v>
      </c>
      <c r="D15" s="24">
        <v>38</v>
      </c>
      <c r="E15" s="19">
        <v>65.8</v>
      </c>
      <c r="F15" s="19">
        <v>26.3</v>
      </c>
      <c r="G15" s="20">
        <v>7.9</v>
      </c>
    </row>
  </sheetData>
  <mergeCells count="5">
    <mergeCell ref="E4:G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3CFFCA-E6B5-4D30-9EBD-389C9E03DB79}">
  <dimension ref="A1:G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HYPERLINK("#目次!A"&amp;ROW(目次!$A$27),"[T000023]")</f>
        <v>[T000023]</v>
      </c>
    </row>
    <row r="2" spans="1:7" ht="13.5" customHeight="1" x14ac:dyDescent="0.4">
      <c r="A2" s="1" t="s">
        <v>168</v>
      </c>
      <c r="B2" s="15" t="s">
        <v>0</v>
      </c>
    </row>
    <row r="3" spans="1:7" ht="13.5" customHeight="1" x14ac:dyDescent="0.4">
      <c r="A3" s="1" t="s">
        <v>169</v>
      </c>
      <c r="B3" s="15" t="s">
        <v>0</v>
      </c>
    </row>
    <row r="4" spans="1:7" ht="20.25" customHeight="1" x14ac:dyDescent="0.4">
      <c r="A4" s="1" t="s">
        <v>170</v>
      </c>
      <c r="B4" s="38"/>
      <c r="C4" s="39"/>
      <c r="D4" s="33" t="s">
        <v>172</v>
      </c>
      <c r="E4" s="30" t="s">
        <v>50</v>
      </c>
      <c r="F4" s="31"/>
      <c r="G4" s="32"/>
    </row>
    <row r="5" spans="1:7" ht="40.5" customHeight="1" x14ac:dyDescent="0.4">
      <c r="A5" s="1" t="s">
        <v>171</v>
      </c>
      <c r="B5" s="40"/>
      <c r="C5" s="41"/>
      <c r="D5" s="34"/>
      <c r="E5" s="25" t="s">
        <v>246</v>
      </c>
      <c r="F5" s="25" t="s">
        <v>247</v>
      </c>
      <c r="G5" s="26" t="s">
        <v>248</v>
      </c>
    </row>
    <row r="6" spans="1:7" ht="13.5" customHeight="1" x14ac:dyDescent="0.4">
      <c r="A6" s="1" t="s">
        <v>184</v>
      </c>
      <c r="B6" s="42" t="s">
        <v>172</v>
      </c>
      <c r="C6" s="43"/>
      <c r="D6" s="27">
        <v>2518</v>
      </c>
      <c r="E6" s="28">
        <v>55.5</v>
      </c>
      <c r="F6" s="28">
        <v>31.3</v>
      </c>
      <c r="G6" s="29">
        <v>13.2</v>
      </c>
    </row>
    <row r="7" spans="1:7" ht="13.5" customHeight="1" x14ac:dyDescent="0.4">
      <c r="A7" s="1" t="s">
        <v>185</v>
      </c>
      <c r="B7" s="35" t="s">
        <v>3</v>
      </c>
      <c r="C7" s="21" t="s">
        <v>173</v>
      </c>
      <c r="D7" s="23">
        <v>397</v>
      </c>
      <c r="E7" s="17">
        <v>58.7</v>
      </c>
      <c r="F7" s="17">
        <v>30.5</v>
      </c>
      <c r="G7" s="18">
        <v>10.8</v>
      </c>
    </row>
    <row r="8" spans="1:7" ht="13.5" customHeight="1" x14ac:dyDescent="0.4">
      <c r="A8" s="1" t="s">
        <v>186</v>
      </c>
      <c r="B8" s="36"/>
      <c r="C8" s="21" t="s">
        <v>174</v>
      </c>
      <c r="D8" s="23">
        <v>1064</v>
      </c>
      <c r="E8" s="17">
        <v>57.4</v>
      </c>
      <c r="F8" s="17">
        <v>31.9</v>
      </c>
      <c r="G8" s="18">
        <v>10.7</v>
      </c>
    </row>
    <row r="9" spans="1:7" ht="13.5" customHeight="1" x14ac:dyDescent="0.4">
      <c r="A9" s="1" t="s">
        <v>187</v>
      </c>
      <c r="B9" s="36"/>
      <c r="C9" s="21" t="s">
        <v>175</v>
      </c>
      <c r="D9" s="23">
        <v>382</v>
      </c>
      <c r="E9" s="17">
        <v>54.5</v>
      </c>
      <c r="F9" s="17">
        <v>30.4</v>
      </c>
      <c r="G9" s="18">
        <v>15.2</v>
      </c>
    </row>
    <row r="10" spans="1:7" ht="13.5" customHeight="1" x14ac:dyDescent="0.4">
      <c r="A10" s="1" t="s">
        <v>188</v>
      </c>
      <c r="B10" s="36"/>
      <c r="C10" s="21" t="s">
        <v>176</v>
      </c>
      <c r="D10" s="23">
        <v>252</v>
      </c>
      <c r="E10" s="17">
        <v>54.8</v>
      </c>
      <c r="F10" s="17">
        <v>30.2</v>
      </c>
      <c r="G10" s="18">
        <v>15.1</v>
      </c>
    </row>
    <row r="11" spans="1:7" ht="13.5" customHeight="1" x14ac:dyDescent="0.4">
      <c r="A11" s="1" t="s">
        <v>189</v>
      </c>
      <c r="B11" s="36"/>
      <c r="C11" s="21" t="s">
        <v>177</v>
      </c>
      <c r="D11" s="23">
        <v>131</v>
      </c>
      <c r="E11" s="17">
        <v>51.1</v>
      </c>
      <c r="F11" s="17">
        <v>33.6</v>
      </c>
      <c r="G11" s="18">
        <v>15.3</v>
      </c>
    </row>
    <row r="12" spans="1:7" ht="13.5" customHeight="1" x14ac:dyDescent="0.4">
      <c r="A12" s="1" t="s">
        <v>190</v>
      </c>
      <c r="B12" s="36"/>
      <c r="C12" s="21" t="s">
        <v>178</v>
      </c>
      <c r="D12" s="23">
        <v>127</v>
      </c>
      <c r="E12" s="17">
        <v>48.8</v>
      </c>
      <c r="F12" s="17">
        <v>30.7</v>
      </c>
      <c r="G12" s="18">
        <v>20.5</v>
      </c>
    </row>
    <row r="13" spans="1:7" ht="13.5" customHeight="1" x14ac:dyDescent="0.4">
      <c r="A13" s="1" t="s">
        <v>191</v>
      </c>
      <c r="B13" s="36"/>
      <c r="C13" s="21" t="s">
        <v>179</v>
      </c>
      <c r="D13" s="23">
        <v>59</v>
      </c>
      <c r="E13" s="17">
        <v>40.700000000000003</v>
      </c>
      <c r="F13" s="17">
        <v>35.6</v>
      </c>
      <c r="G13" s="18">
        <v>23.7</v>
      </c>
    </row>
    <row r="14" spans="1:7" ht="13.5" customHeight="1" x14ac:dyDescent="0.4">
      <c r="A14" s="1" t="s">
        <v>192</v>
      </c>
      <c r="B14" s="36"/>
      <c r="C14" s="21" t="s">
        <v>180</v>
      </c>
      <c r="D14" s="23">
        <v>57</v>
      </c>
      <c r="E14" s="17">
        <v>47.4</v>
      </c>
      <c r="F14" s="17">
        <v>26.3</v>
      </c>
      <c r="G14" s="18">
        <v>26.3</v>
      </c>
    </row>
    <row r="15" spans="1:7" ht="13.5" customHeight="1" x14ac:dyDescent="0.4">
      <c r="A15" s="1" t="s">
        <v>193</v>
      </c>
      <c r="B15" s="37"/>
      <c r="C15" s="22" t="s">
        <v>181</v>
      </c>
      <c r="D15" s="24">
        <v>37</v>
      </c>
      <c r="E15" s="19">
        <v>59.5</v>
      </c>
      <c r="F15" s="19">
        <v>32.4</v>
      </c>
      <c r="G15" s="20">
        <v>8.1</v>
      </c>
    </row>
  </sheetData>
  <mergeCells count="5">
    <mergeCell ref="E4:G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D267DF-B582-4DBB-8F5B-21410F84BAA0}">
  <dimension ref="A1:G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HYPERLINK("#目次!A"&amp;ROW(目次!$A$28),"[T000024]")</f>
        <v>[T000024]</v>
      </c>
    </row>
    <row r="2" spans="1:7" ht="13.5" customHeight="1" x14ac:dyDescent="0.4">
      <c r="A2" s="1" t="s">
        <v>168</v>
      </c>
      <c r="B2" s="15" t="s">
        <v>0</v>
      </c>
    </row>
    <row r="3" spans="1:7" ht="13.5" customHeight="1" x14ac:dyDescent="0.4">
      <c r="A3" s="1" t="s">
        <v>169</v>
      </c>
      <c r="B3" s="15" t="s">
        <v>0</v>
      </c>
    </row>
    <row r="4" spans="1:7" ht="20.25" customHeight="1" x14ac:dyDescent="0.4">
      <c r="A4" s="1" t="s">
        <v>170</v>
      </c>
      <c r="B4" s="38"/>
      <c r="C4" s="39"/>
      <c r="D4" s="33" t="s">
        <v>172</v>
      </c>
      <c r="E4" s="30" t="s">
        <v>52</v>
      </c>
      <c r="F4" s="31"/>
      <c r="G4" s="32"/>
    </row>
    <row r="5" spans="1:7" ht="40.5" customHeight="1" x14ac:dyDescent="0.4">
      <c r="A5" s="1" t="s">
        <v>171</v>
      </c>
      <c r="B5" s="40"/>
      <c r="C5" s="41"/>
      <c r="D5" s="34"/>
      <c r="E5" s="25" t="s">
        <v>246</v>
      </c>
      <c r="F5" s="25" t="s">
        <v>247</v>
      </c>
      <c r="G5" s="26" t="s">
        <v>248</v>
      </c>
    </row>
    <row r="6" spans="1:7" ht="13.5" customHeight="1" x14ac:dyDescent="0.4">
      <c r="A6" s="1" t="s">
        <v>184</v>
      </c>
      <c r="B6" s="42" t="s">
        <v>172</v>
      </c>
      <c r="C6" s="43"/>
      <c r="D6" s="27">
        <v>2513</v>
      </c>
      <c r="E6" s="28">
        <v>41.8</v>
      </c>
      <c r="F6" s="28">
        <v>39</v>
      </c>
      <c r="G6" s="29">
        <v>19.2</v>
      </c>
    </row>
    <row r="7" spans="1:7" ht="13.5" customHeight="1" x14ac:dyDescent="0.4">
      <c r="A7" s="1" t="s">
        <v>185</v>
      </c>
      <c r="B7" s="35" t="s">
        <v>3</v>
      </c>
      <c r="C7" s="21" t="s">
        <v>173</v>
      </c>
      <c r="D7" s="23">
        <v>397</v>
      </c>
      <c r="E7" s="17">
        <v>50.1</v>
      </c>
      <c r="F7" s="17">
        <v>35.5</v>
      </c>
      <c r="G7" s="18">
        <v>14.4</v>
      </c>
    </row>
    <row r="8" spans="1:7" ht="13.5" customHeight="1" x14ac:dyDescent="0.4">
      <c r="A8" s="1" t="s">
        <v>186</v>
      </c>
      <c r="B8" s="36"/>
      <c r="C8" s="21" t="s">
        <v>174</v>
      </c>
      <c r="D8" s="23">
        <v>1061</v>
      </c>
      <c r="E8" s="17">
        <v>43.1</v>
      </c>
      <c r="F8" s="17">
        <v>39.299999999999997</v>
      </c>
      <c r="G8" s="18">
        <v>17.600000000000001</v>
      </c>
    </row>
    <row r="9" spans="1:7" ht="13.5" customHeight="1" x14ac:dyDescent="0.4">
      <c r="A9" s="1" t="s">
        <v>187</v>
      </c>
      <c r="B9" s="36"/>
      <c r="C9" s="21" t="s">
        <v>175</v>
      </c>
      <c r="D9" s="23">
        <v>381</v>
      </c>
      <c r="E9" s="17">
        <v>39.4</v>
      </c>
      <c r="F9" s="17">
        <v>39.9</v>
      </c>
      <c r="G9" s="18">
        <v>20.7</v>
      </c>
    </row>
    <row r="10" spans="1:7" ht="13.5" customHeight="1" x14ac:dyDescent="0.4">
      <c r="A10" s="1" t="s">
        <v>188</v>
      </c>
      <c r="B10" s="36"/>
      <c r="C10" s="21" t="s">
        <v>176</v>
      </c>
      <c r="D10" s="23">
        <v>250</v>
      </c>
      <c r="E10" s="17">
        <v>39.6</v>
      </c>
      <c r="F10" s="17">
        <v>40.4</v>
      </c>
      <c r="G10" s="18">
        <v>20</v>
      </c>
    </row>
    <row r="11" spans="1:7" ht="13.5" customHeight="1" x14ac:dyDescent="0.4">
      <c r="A11" s="1" t="s">
        <v>189</v>
      </c>
      <c r="B11" s="36"/>
      <c r="C11" s="21" t="s">
        <v>177</v>
      </c>
      <c r="D11" s="23">
        <v>130</v>
      </c>
      <c r="E11" s="17">
        <v>36.200000000000003</v>
      </c>
      <c r="F11" s="17">
        <v>42.3</v>
      </c>
      <c r="G11" s="18">
        <v>21.5</v>
      </c>
    </row>
    <row r="12" spans="1:7" ht="13.5" customHeight="1" x14ac:dyDescent="0.4">
      <c r="A12" s="1" t="s">
        <v>190</v>
      </c>
      <c r="B12" s="36"/>
      <c r="C12" s="21" t="s">
        <v>178</v>
      </c>
      <c r="D12" s="23">
        <v>127</v>
      </c>
      <c r="E12" s="17">
        <v>35.4</v>
      </c>
      <c r="F12" s="17">
        <v>38.6</v>
      </c>
      <c r="G12" s="18">
        <v>26</v>
      </c>
    </row>
    <row r="13" spans="1:7" ht="13.5" customHeight="1" x14ac:dyDescent="0.4">
      <c r="A13" s="1" t="s">
        <v>191</v>
      </c>
      <c r="B13" s="36"/>
      <c r="C13" s="21" t="s">
        <v>179</v>
      </c>
      <c r="D13" s="23">
        <v>59</v>
      </c>
      <c r="E13" s="17">
        <v>30.5</v>
      </c>
      <c r="F13" s="17">
        <v>40.700000000000003</v>
      </c>
      <c r="G13" s="18">
        <v>28.8</v>
      </c>
    </row>
    <row r="14" spans="1:7" ht="13.5" customHeight="1" x14ac:dyDescent="0.4">
      <c r="A14" s="1" t="s">
        <v>192</v>
      </c>
      <c r="B14" s="36"/>
      <c r="C14" s="21" t="s">
        <v>180</v>
      </c>
      <c r="D14" s="23">
        <v>57</v>
      </c>
      <c r="E14" s="17">
        <v>29.8</v>
      </c>
      <c r="F14" s="17">
        <v>36.799999999999997</v>
      </c>
      <c r="G14" s="18">
        <v>33.299999999999997</v>
      </c>
    </row>
    <row r="15" spans="1:7" ht="13.5" customHeight="1" x14ac:dyDescent="0.4">
      <c r="A15" s="1" t="s">
        <v>193</v>
      </c>
      <c r="B15" s="37"/>
      <c r="C15" s="22" t="s">
        <v>181</v>
      </c>
      <c r="D15" s="24">
        <v>38</v>
      </c>
      <c r="E15" s="19">
        <v>39.5</v>
      </c>
      <c r="F15" s="19">
        <v>39.5</v>
      </c>
      <c r="G15" s="20">
        <v>21.1</v>
      </c>
    </row>
  </sheetData>
  <mergeCells count="5">
    <mergeCell ref="E4:G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3E18EE-7325-4713-8061-00332E97CA89}">
  <dimension ref="A1:G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HYPERLINK("#目次!A"&amp;ROW(目次!$A$29),"[T000025]")</f>
        <v>[T000025]</v>
      </c>
    </row>
    <row r="2" spans="1:7" ht="13.5" customHeight="1" x14ac:dyDescent="0.4">
      <c r="A2" s="1" t="s">
        <v>168</v>
      </c>
      <c r="B2" s="15" t="s">
        <v>0</v>
      </c>
    </row>
    <row r="3" spans="1:7" ht="13.5" customHeight="1" x14ac:dyDescent="0.4">
      <c r="A3" s="1" t="s">
        <v>169</v>
      </c>
      <c r="B3" s="15" t="s">
        <v>0</v>
      </c>
    </row>
    <row r="4" spans="1:7" ht="20.25" customHeight="1" x14ac:dyDescent="0.4">
      <c r="A4" s="1" t="s">
        <v>170</v>
      </c>
      <c r="B4" s="38"/>
      <c r="C4" s="39"/>
      <c r="D4" s="33" t="s">
        <v>172</v>
      </c>
      <c r="E4" s="30" t="s">
        <v>54</v>
      </c>
      <c r="F4" s="31"/>
      <c r="G4" s="32"/>
    </row>
    <row r="5" spans="1:7" ht="40.5" customHeight="1" x14ac:dyDescent="0.4">
      <c r="A5" s="1" t="s">
        <v>171</v>
      </c>
      <c r="B5" s="40"/>
      <c r="C5" s="41"/>
      <c r="D5" s="34"/>
      <c r="E5" s="25" t="s">
        <v>246</v>
      </c>
      <c r="F5" s="25" t="s">
        <v>247</v>
      </c>
      <c r="G5" s="26" t="s">
        <v>248</v>
      </c>
    </row>
    <row r="6" spans="1:7" ht="13.5" customHeight="1" x14ac:dyDescent="0.4">
      <c r="A6" s="1" t="s">
        <v>184</v>
      </c>
      <c r="B6" s="42" t="s">
        <v>172</v>
      </c>
      <c r="C6" s="43"/>
      <c r="D6" s="27">
        <v>2521</v>
      </c>
      <c r="E6" s="28">
        <v>56.6</v>
      </c>
      <c r="F6" s="28">
        <v>36.9</v>
      </c>
      <c r="G6" s="29">
        <v>6.5</v>
      </c>
    </row>
    <row r="7" spans="1:7" ht="13.5" customHeight="1" x14ac:dyDescent="0.4">
      <c r="A7" s="1" t="s">
        <v>185</v>
      </c>
      <c r="B7" s="35" t="s">
        <v>3</v>
      </c>
      <c r="C7" s="21" t="s">
        <v>173</v>
      </c>
      <c r="D7" s="23">
        <v>398</v>
      </c>
      <c r="E7" s="17">
        <v>61.1</v>
      </c>
      <c r="F7" s="17">
        <v>34.4</v>
      </c>
      <c r="G7" s="18">
        <v>4.5</v>
      </c>
    </row>
    <row r="8" spans="1:7" ht="13.5" customHeight="1" x14ac:dyDescent="0.4">
      <c r="A8" s="1" t="s">
        <v>186</v>
      </c>
      <c r="B8" s="36"/>
      <c r="C8" s="21" t="s">
        <v>174</v>
      </c>
      <c r="D8" s="23">
        <v>1065</v>
      </c>
      <c r="E8" s="17">
        <v>58.2</v>
      </c>
      <c r="F8" s="17">
        <v>36.5</v>
      </c>
      <c r="G8" s="18">
        <v>5.3</v>
      </c>
    </row>
    <row r="9" spans="1:7" ht="13.5" customHeight="1" x14ac:dyDescent="0.4">
      <c r="A9" s="1" t="s">
        <v>187</v>
      </c>
      <c r="B9" s="36"/>
      <c r="C9" s="21" t="s">
        <v>175</v>
      </c>
      <c r="D9" s="23">
        <v>381</v>
      </c>
      <c r="E9" s="17">
        <v>57</v>
      </c>
      <c r="F9" s="17">
        <v>36.200000000000003</v>
      </c>
      <c r="G9" s="18">
        <v>6.8</v>
      </c>
    </row>
    <row r="10" spans="1:7" ht="13.5" customHeight="1" x14ac:dyDescent="0.4">
      <c r="A10" s="1" t="s">
        <v>188</v>
      </c>
      <c r="B10" s="36"/>
      <c r="C10" s="21" t="s">
        <v>176</v>
      </c>
      <c r="D10" s="23">
        <v>251</v>
      </c>
      <c r="E10" s="17">
        <v>55.4</v>
      </c>
      <c r="F10" s="17">
        <v>35.5</v>
      </c>
      <c r="G10" s="18">
        <v>9.1999999999999993</v>
      </c>
    </row>
    <row r="11" spans="1:7" ht="13.5" customHeight="1" x14ac:dyDescent="0.4">
      <c r="A11" s="1" t="s">
        <v>189</v>
      </c>
      <c r="B11" s="36"/>
      <c r="C11" s="21" t="s">
        <v>177</v>
      </c>
      <c r="D11" s="23">
        <v>131</v>
      </c>
      <c r="E11" s="17">
        <v>48.9</v>
      </c>
      <c r="F11" s="17">
        <v>44.3</v>
      </c>
      <c r="G11" s="18">
        <v>6.9</v>
      </c>
    </row>
    <row r="12" spans="1:7" ht="13.5" customHeight="1" x14ac:dyDescent="0.4">
      <c r="A12" s="1" t="s">
        <v>190</v>
      </c>
      <c r="B12" s="36"/>
      <c r="C12" s="21" t="s">
        <v>178</v>
      </c>
      <c r="D12" s="23">
        <v>127</v>
      </c>
      <c r="E12" s="17">
        <v>51.2</v>
      </c>
      <c r="F12" s="17">
        <v>39.4</v>
      </c>
      <c r="G12" s="18">
        <v>9.4</v>
      </c>
    </row>
    <row r="13" spans="1:7" ht="13.5" customHeight="1" x14ac:dyDescent="0.4">
      <c r="A13" s="1" t="s">
        <v>191</v>
      </c>
      <c r="B13" s="36"/>
      <c r="C13" s="21" t="s">
        <v>179</v>
      </c>
      <c r="D13" s="23">
        <v>60</v>
      </c>
      <c r="E13" s="17">
        <v>41.7</v>
      </c>
      <c r="F13" s="17">
        <v>46.7</v>
      </c>
      <c r="G13" s="18">
        <v>11.7</v>
      </c>
    </row>
    <row r="14" spans="1:7" ht="13.5" customHeight="1" x14ac:dyDescent="0.4">
      <c r="A14" s="1" t="s">
        <v>192</v>
      </c>
      <c r="B14" s="36"/>
      <c r="C14" s="21" t="s">
        <v>180</v>
      </c>
      <c r="D14" s="23">
        <v>57</v>
      </c>
      <c r="E14" s="17">
        <v>50.9</v>
      </c>
      <c r="F14" s="17">
        <v>38.6</v>
      </c>
      <c r="G14" s="18">
        <v>10.5</v>
      </c>
    </row>
    <row r="15" spans="1:7" ht="13.5" customHeight="1" x14ac:dyDescent="0.4">
      <c r="A15" s="1" t="s">
        <v>193</v>
      </c>
      <c r="B15" s="37"/>
      <c r="C15" s="22" t="s">
        <v>181</v>
      </c>
      <c r="D15" s="24">
        <v>38</v>
      </c>
      <c r="E15" s="19">
        <v>50</v>
      </c>
      <c r="F15" s="19">
        <v>34.200000000000003</v>
      </c>
      <c r="G15" s="20">
        <v>15.8</v>
      </c>
    </row>
  </sheetData>
  <mergeCells count="5">
    <mergeCell ref="E4:G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2702E6-193B-41B3-A5CD-3F46C0947F88}">
  <dimension ref="A1:G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HYPERLINK("#目次!A"&amp;ROW(目次!$A$30),"[T000026]")</f>
        <v>[T000026]</v>
      </c>
    </row>
    <row r="2" spans="1:7" ht="13.5" customHeight="1" x14ac:dyDescent="0.4">
      <c r="A2" s="1" t="s">
        <v>168</v>
      </c>
      <c r="B2" s="15" t="s">
        <v>0</v>
      </c>
    </row>
    <row r="3" spans="1:7" ht="13.5" customHeight="1" x14ac:dyDescent="0.4">
      <c r="A3" s="1" t="s">
        <v>169</v>
      </c>
      <c r="B3" s="15" t="s">
        <v>0</v>
      </c>
    </row>
    <row r="4" spans="1:7" ht="20.25" customHeight="1" x14ac:dyDescent="0.4">
      <c r="A4" s="1" t="s">
        <v>170</v>
      </c>
      <c r="B4" s="38"/>
      <c r="C4" s="39"/>
      <c r="D4" s="33" t="s">
        <v>172</v>
      </c>
      <c r="E4" s="30" t="s">
        <v>56</v>
      </c>
      <c r="F4" s="31"/>
      <c r="G4" s="32"/>
    </row>
    <row r="5" spans="1:7" ht="40.5" customHeight="1" x14ac:dyDescent="0.4">
      <c r="A5" s="1" t="s">
        <v>171</v>
      </c>
      <c r="B5" s="40"/>
      <c r="C5" s="41"/>
      <c r="D5" s="34"/>
      <c r="E5" s="25" t="s">
        <v>246</v>
      </c>
      <c r="F5" s="25" t="s">
        <v>247</v>
      </c>
      <c r="G5" s="26" t="s">
        <v>248</v>
      </c>
    </row>
    <row r="6" spans="1:7" ht="13.5" customHeight="1" x14ac:dyDescent="0.4">
      <c r="A6" s="1" t="s">
        <v>184</v>
      </c>
      <c r="B6" s="42" t="s">
        <v>172</v>
      </c>
      <c r="C6" s="43"/>
      <c r="D6" s="27">
        <v>2513</v>
      </c>
      <c r="E6" s="28">
        <v>42.5</v>
      </c>
      <c r="F6" s="28">
        <v>38.799999999999997</v>
      </c>
      <c r="G6" s="29">
        <v>18.7</v>
      </c>
    </row>
    <row r="7" spans="1:7" ht="13.5" customHeight="1" x14ac:dyDescent="0.4">
      <c r="A7" s="1" t="s">
        <v>185</v>
      </c>
      <c r="B7" s="35" t="s">
        <v>3</v>
      </c>
      <c r="C7" s="21" t="s">
        <v>173</v>
      </c>
      <c r="D7" s="23">
        <v>397</v>
      </c>
      <c r="E7" s="17">
        <v>50.1</v>
      </c>
      <c r="F7" s="17">
        <v>34.299999999999997</v>
      </c>
      <c r="G7" s="18">
        <v>15.6</v>
      </c>
    </row>
    <row r="8" spans="1:7" ht="13.5" customHeight="1" x14ac:dyDescent="0.4">
      <c r="A8" s="1" t="s">
        <v>186</v>
      </c>
      <c r="B8" s="36"/>
      <c r="C8" s="21" t="s">
        <v>174</v>
      </c>
      <c r="D8" s="23">
        <v>1062</v>
      </c>
      <c r="E8" s="17">
        <v>44.4</v>
      </c>
      <c r="F8" s="17">
        <v>40.1</v>
      </c>
      <c r="G8" s="18">
        <v>15.4</v>
      </c>
    </row>
    <row r="9" spans="1:7" ht="13.5" customHeight="1" x14ac:dyDescent="0.4">
      <c r="A9" s="1" t="s">
        <v>187</v>
      </c>
      <c r="B9" s="36"/>
      <c r="C9" s="21" t="s">
        <v>175</v>
      </c>
      <c r="D9" s="23">
        <v>380</v>
      </c>
      <c r="E9" s="17">
        <v>38.9</v>
      </c>
      <c r="F9" s="17">
        <v>40.5</v>
      </c>
      <c r="G9" s="18">
        <v>20.5</v>
      </c>
    </row>
    <row r="10" spans="1:7" ht="13.5" customHeight="1" x14ac:dyDescent="0.4">
      <c r="A10" s="1" t="s">
        <v>188</v>
      </c>
      <c r="B10" s="36"/>
      <c r="C10" s="21" t="s">
        <v>176</v>
      </c>
      <c r="D10" s="23">
        <v>251</v>
      </c>
      <c r="E10" s="17">
        <v>41.4</v>
      </c>
      <c r="F10" s="17">
        <v>36.299999999999997</v>
      </c>
      <c r="G10" s="18">
        <v>22.3</v>
      </c>
    </row>
    <row r="11" spans="1:7" ht="13.5" customHeight="1" x14ac:dyDescent="0.4">
      <c r="A11" s="1" t="s">
        <v>189</v>
      </c>
      <c r="B11" s="36"/>
      <c r="C11" s="21" t="s">
        <v>177</v>
      </c>
      <c r="D11" s="23">
        <v>131</v>
      </c>
      <c r="E11" s="17">
        <v>33.6</v>
      </c>
      <c r="F11" s="17">
        <v>42.7</v>
      </c>
      <c r="G11" s="18">
        <v>23.7</v>
      </c>
    </row>
    <row r="12" spans="1:7" ht="13.5" customHeight="1" x14ac:dyDescent="0.4">
      <c r="A12" s="1" t="s">
        <v>190</v>
      </c>
      <c r="B12" s="36"/>
      <c r="C12" s="21" t="s">
        <v>178</v>
      </c>
      <c r="D12" s="23">
        <v>126</v>
      </c>
      <c r="E12" s="17">
        <v>35.700000000000003</v>
      </c>
      <c r="F12" s="17">
        <v>38.9</v>
      </c>
      <c r="G12" s="18">
        <v>25.4</v>
      </c>
    </row>
    <row r="13" spans="1:7" ht="13.5" customHeight="1" x14ac:dyDescent="0.4">
      <c r="A13" s="1" t="s">
        <v>191</v>
      </c>
      <c r="B13" s="36"/>
      <c r="C13" s="21" t="s">
        <v>179</v>
      </c>
      <c r="D13" s="23">
        <v>59</v>
      </c>
      <c r="E13" s="17">
        <v>28.8</v>
      </c>
      <c r="F13" s="17">
        <v>40.700000000000003</v>
      </c>
      <c r="G13" s="18">
        <v>30.5</v>
      </c>
    </row>
    <row r="14" spans="1:7" ht="13.5" customHeight="1" x14ac:dyDescent="0.4">
      <c r="A14" s="1" t="s">
        <v>192</v>
      </c>
      <c r="B14" s="36"/>
      <c r="C14" s="21" t="s">
        <v>180</v>
      </c>
      <c r="D14" s="23">
        <v>56</v>
      </c>
      <c r="E14" s="17">
        <v>30.4</v>
      </c>
      <c r="F14" s="17">
        <v>33.9</v>
      </c>
      <c r="G14" s="18">
        <v>35.700000000000003</v>
      </c>
    </row>
    <row r="15" spans="1:7" ht="13.5" customHeight="1" x14ac:dyDescent="0.4">
      <c r="A15" s="1" t="s">
        <v>193</v>
      </c>
      <c r="B15" s="37"/>
      <c r="C15" s="22" t="s">
        <v>181</v>
      </c>
      <c r="D15" s="24">
        <v>38</v>
      </c>
      <c r="E15" s="19">
        <v>42.1</v>
      </c>
      <c r="F15" s="19">
        <v>36.799999999999997</v>
      </c>
      <c r="G15" s="20">
        <v>21.1</v>
      </c>
    </row>
  </sheetData>
  <mergeCells count="5">
    <mergeCell ref="E4:G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0F3179-438E-43B7-BAFA-065E4BCE6481}">
  <dimension ref="A1:G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HYPERLINK("#目次!A"&amp;ROW(目次!$A$31),"[T000027]")</f>
        <v>[T000027]</v>
      </c>
    </row>
    <row r="2" spans="1:7" ht="13.5" customHeight="1" x14ac:dyDescent="0.4">
      <c r="A2" s="1" t="s">
        <v>168</v>
      </c>
      <c r="B2" s="15" t="s">
        <v>0</v>
      </c>
    </row>
    <row r="3" spans="1:7" ht="13.5" customHeight="1" x14ac:dyDescent="0.4">
      <c r="A3" s="1" t="s">
        <v>169</v>
      </c>
      <c r="B3" s="15" t="s">
        <v>0</v>
      </c>
    </row>
    <row r="4" spans="1:7" ht="20.25" customHeight="1" x14ac:dyDescent="0.4">
      <c r="A4" s="1" t="s">
        <v>170</v>
      </c>
      <c r="B4" s="38"/>
      <c r="C4" s="39"/>
      <c r="D4" s="33" t="s">
        <v>172</v>
      </c>
      <c r="E4" s="30" t="s">
        <v>58</v>
      </c>
      <c r="F4" s="31"/>
      <c r="G4" s="32"/>
    </row>
    <row r="5" spans="1:7" ht="40.5" customHeight="1" x14ac:dyDescent="0.4">
      <c r="A5" s="1" t="s">
        <v>171</v>
      </c>
      <c r="B5" s="40"/>
      <c r="C5" s="41"/>
      <c r="D5" s="34"/>
      <c r="E5" s="25" t="s">
        <v>246</v>
      </c>
      <c r="F5" s="25" t="s">
        <v>247</v>
      </c>
      <c r="G5" s="26" t="s">
        <v>248</v>
      </c>
    </row>
    <row r="6" spans="1:7" ht="13.5" customHeight="1" x14ac:dyDescent="0.4">
      <c r="A6" s="1" t="s">
        <v>184</v>
      </c>
      <c r="B6" s="42" t="s">
        <v>172</v>
      </c>
      <c r="C6" s="43"/>
      <c r="D6" s="27">
        <v>2509</v>
      </c>
      <c r="E6" s="28">
        <v>36.9</v>
      </c>
      <c r="F6" s="28">
        <v>34.700000000000003</v>
      </c>
      <c r="G6" s="29">
        <v>28.4</v>
      </c>
    </row>
    <row r="7" spans="1:7" ht="13.5" customHeight="1" x14ac:dyDescent="0.4">
      <c r="A7" s="1" t="s">
        <v>185</v>
      </c>
      <c r="B7" s="35" t="s">
        <v>3</v>
      </c>
      <c r="C7" s="21" t="s">
        <v>173</v>
      </c>
      <c r="D7" s="23">
        <v>397</v>
      </c>
      <c r="E7" s="17">
        <v>43.8</v>
      </c>
      <c r="F7" s="17">
        <v>31.5</v>
      </c>
      <c r="G7" s="18">
        <v>24.7</v>
      </c>
    </row>
    <row r="8" spans="1:7" ht="13.5" customHeight="1" x14ac:dyDescent="0.4">
      <c r="A8" s="1" t="s">
        <v>186</v>
      </c>
      <c r="B8" s="36"/>
      <c r="C8" s="21" t="s">
        <v>174</v>
      </c>
      <c r="D8" s="23">
        <v>1063</v>
      </c>
      <c r="E8" s="17">
        <v>37.299999999999997</v>
      </c>
      <c r="F8" s="17">
        <v>35.1</v>
      </c>
      <c r="G8" s="18">
        <v>27.6</v>
      </c>
    </row>
    <row r="9" spans="1:7" ht="13.5" customHeight="1" x14ac:dyDescent="0.4">
      <c r="A9" s="1" t="s">
        <v>187</v>
      </c>
      <c r="B9" s="36"/>
      <c r="C9" s="21" t="s">
        <v>175</v>
      </c>
      <c r="D9" s="23">
        <v>378</v>
      </c>
      <c r="E9" s="17">
        <v>33.299999999999997</v>
      </c>
      <c r="F9" s="17">
        <v>37.299999999999997</v>
      </c>
      <c r="G9" s="18">
        <v>29.4</v>
      </c>
    </row>
    <row r="10" spans="1:7" ht="13.5" customHeight="1" x14ac:dyDescent="0.4">
      <c r="A10" s="1" t="s">
        <v>188</v>
      </c>
      <c r="B10" s="36"/>
      <c r="C10" s="21" t="s">
        <v>176</v>
      </c>
      <c r="D10" s="23">
        <v>249</v>
      </c>
      <c r="E10" s="17">
        <v>39.4</v>
      </c>
      <c r="F10" s="17">
        <v>33.299999999999997</v>
      </c>
      <c r="G10" s="18">
        <v>27.3</v>
      </c>
    </row>
    <row r="11" spans="1:7" ht="13.5" customHeight="1" x14ac:dyDescent="0.4">
      <c r="A11" s="1" t="s">
        <v>189</v>
      </c>
      <c r="B11" s="36"/>
      <c r="C11" s="21" t="s">
        <v>177</v>
      </c>
      <c r="D11" s="23">
        <v>131</v>
      </c>
      <c r="E11" s="17">
        <v>33.6</v>
      </c>
      <c r="F11" s="17">
        <v>38.9</v>
      </c>
      <c r="G11" s="18">
        <v>27.5</v>
      </c>
    </row>
    <row r="12" spans="1:7" ht="13.5" customHeight="1" x14ac:dyDescent="0.4">
      <c r="A12" s="1" t="s">
        <v>190</v>
      </c>
      <c r="B12" s="36"/>
      <c r="C12" s="21" t="s">
        <v>178</v>
      </c>
      <c r="D12" s="23">
        <v>127</v>
      </c>
      <c r="E12" s="17">
        <v>29.9</v>
      </c>
      <c r="F12" s="17">
        <v>36.200000000000003</v>
      </c>
      <c r="G12" s="18">
        <v>33.9</v>
      </c>
    </row>
    <row r="13" spans="1:7" ht="13.5" customHeight="1" x14ac:dyDescent="0.4">
      <c r="A13" s="1" t="s">
        <v>191</v>
      </c>
      <c r="B13" s="36"/>
      <c r="C13" s="21" t="s">
        <v>179</v>
      </c>
      <c r="D13" s="23">
        <v>58</v>
      </c>
      <c r="E13" s="17">
        <v>37.9</v>
      </c>
      <c r="F13" s="17">
        <v>29.3</v>
      </c>
      <c r="G13" s="18">
        <v>32.799999999999997</v>
      </c>
    </row>
    <row r="14" spans="1:7" ht="13.5" customHeight="1" x14ac:dyDescent="0.4">
      <c r="A14" s="1" t="s">
        <v>192</v>
      </c>
      <c r="B14" s="36"/>
      <c r="C14" s="21" t="s">
        <v>180</v>
      </c>
      <c r="D14" s="23">
        <v>55</v>
      </c>
      <c r="E14" s="17">
        <v>23.6</v>
      </c>
      <c r="F14" s="17">
        <v>27.3</v>
      </c>
      <c r="G14" s="18">
        <v>49.1</v>
      </c>
    </row>
    <row r="15" spans="1:7" ht="13.5" customHeight="1" x14ac:dyDescent="0.4">
      <c r="A15" s="1" t="s">
        <v>193</v>
      </c>
      <c r="B15" s="37"/>
      <c r="C15" s="22" t="s">
        <v>181</v>
      </c>
      <c r="D15" s="24">
        <v>38</v>
      </c>
      <c r="E15" s="19">
        <v>31.6</v>
      </c>
      <c r="F15" s="19">
        <v>36.799999999999997</v>
      </c>
      <c r="G15" s="20">
        <v>31.6</v>
      </c>
    </row>
  </sheetData>
  <mergeCells count="5">
    <mergeCell ref="E4:G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CB5143-26B6-462A-A19A-137ACEBB0717}">
  <dimension ref="A1:G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HYPERLINK("#目次!A"&amp;ROW(目次!$A$32),"[T000028]")</f>
        <v>[T000028]</v>
      </c>
    </row>
    <row r="2" spans="1:7" ht="13.5" customHeight="1" x14ac:dyDescent="0.4">
      <c r="A2" s="1" t="s">
        <v>168</v>
      </c>
      <c r="B2" s="15" t="s">
        <v>0</v>
      </c>
    </row>
    <row r="3" spans="1:7" ht="13.5" customHeight="1" x14ac:dyDescent="0.4">
      <c r="A3" s="1" t="s">
        <v>169</v>
      </c>
      <c r="B3" s="15" t="s">
        <v>0</v>
      </c>
    </row>
    <row r="4" spans="1:7" ht="20.25" customHeight="1" x14ac:dyDescent="0.4">
      <c r="A4" s="1" t="s">
        <v>170</v>
      </c>
      <c r="B4" s="38"/>
      <c r="C4" s="39"/>
      <c r="D4" s="33" t="s">
        <v>172</v>
      </c>
      <c r="E4" s="30" t="s">
        <v>60</v>
      </c>
      <c r="F4" s="31"/>
      <c r="G4" s="32"/>
    </row>
    <row r="5" spans="1:7" ht="40.5" customHeight="1" x14ac:dyDescent="0.4">
      <c r="A5" s="1" t="s">
        <v>171</v>
      </c>
      <c r="B5" s="40"/>
      <c r="C5" s="41"/>
      <c r="D5" s="34"/>
      <c r="E5" s="25" t="s">
        <v>246</v>
      </c>
      <c r="F5" s="25" t="s">
        <v>247</v>
      </c>
      <c r="G5" s="26" t="s">
        <v>248</v>
      </c>
    </row>
    <row r="6" spans="1:7" ht="13.5" customHeight="1" x14ac:dyDescent="0.4">
      <c r="A6" s="1" t="s">
        <v>184</v>
      </c>
      <c r="B6" s="42" t="s">
        <v>172</v>
      </c>
      <c r="C6" s="43"/>
      <c r="D6" s="27">
        <v>2510</v>
      </c>
      <c r="E6" s="28">
        <v>48.7</v>
      </c>
      <c r="F6" s="28">
        <v>29.7</v>
      </c>
      <c r="G6" s="29">
        <v>21.6</v>
      </c>
    </row>
    <row r="7" spans="1:7" ht="13.5" customHeight="1" x14ac:dyDescent="0.4">
      <c r="A7" s="1" t="s">
        <v>185</v>
      </c>
      <c r="B7" s="35" t="s">
        <v>3</v>
      </c>
      <c r="C7" s="21" t="s">
        <v>173</v>
      </c>
      <c r="D7" s="23">
        <v>396</v>
      </c>
      <c r="E7" s="17">
        <v>56.3</v>
      </c>
      <c r="F7" s="17">
        <v>26</v>
      </c>
      <c r="G7" s="18">
        <v>17.7</v>
      </c>
    </row>
    <row r="8" spans="1:7" ht="13.5" customHeight="1" x14ac:dyDescent="0.4">
      <c r="A8" s="1" t="s">
        <v>186</v>
      </c>
      <c r="B8" s="36"/>
      <c r="C8" s="21" t="s">
        <v>174</v>
      </c>
      <c r="D8" s="23">
        <v>1064</v>
      </c>
      <c r="E8" s="17">
        <v>50.8</v>
      </c>
      <c r="F8" s="17">
        <v>28.8</v>
      </c>
      <c r="G8" s="18">
        <v>20.5</v>
      </c>
    </row>
    <row r="9" spans="1:7" ht="13.5" customHeight="1" x14ac:dyDescent="0.4">
      <c r="A9" s="1" t="s">
        <v>187</v>
      </c>
      <c r="B9" s="36"/>
      <c r="C9" s="21" t="s">
        <v>175</v>
      </c>
      <c r="D9" s="23">
        <v>380</v>
      </c>
      <c r="E9" s="17">
        <v>46.3</v>
      </c>
      <c r="F9" s="17">
        <v>33.200000000000003</v>
      </c>
      <c r="G9" s="18">
        <v>20.5</v>
      </c>
    </row>
    <row r="10" spans="1:7" ht="13.5" customHeight="1" x14ac:dyDescent="0.4">
      <c r="A10" s="1" t="s">
        <v>188</v>
      </c>
      <c r="B10" s="36"/>
      <c r="C10" s="21" t="s">
        <v>176</v>
      </c>
      <c r="D10" s="23">
        <v>250</v>
      </c>
      <c r="E10" s="17">
        <v>48</v>
      </c>
      <c r="F10" s="17">
        <v>27.2</v>
      </c>
      <c r="G10" s="18">
        <v>24.8</v>
      </c>
    </row>
    <row r="11" spans="1:7" ht="13.5" customHeight="1" x14ac:dyDescent="0.4">
      <c r="A11" s="1" t="s">
        <v>189</v>
      </c>
      <c r="B11" s="36"/>
      <c r="C11" s="21" t="s">
        <v>177</v>
      </c>
      <c r="D11" s="23">
        <v>132</v>
      </c>
      <c r="E11" s="17">
        <v>42.4</v>
      </c>
      <c r="F11" s="17">
        <v>34.799999999999997</v>
      </c>
      <c r="G11" s="18">
        <v>22.7</v>
      </c>
    </row>
    <row r="12" spans="1:7" ht="13.5" customHeight="1" x14ac:dyDescent="0.4">
      <c r="A12" s="1" t="s">
        <v>190</v>
      </c>
      <c r="B12" s="36"/>
      <c r="C12" s="21" t="s">
        <v>178</v>
      </c>
      <c r="D12" s="23">
        <v>124</v>
      </c>
      <c r="E12" s="17">
        <v>39.5</v>
      </c>
      <c r="F12" s="17">
        <v>31.5</v>
      </c>
      <c r="G12" s="18">
        <v>29</v>
      </c>
    </row>
    <row r="13" spans="1:7" ht="13.5" customHeight="1" x14ac:dyDescent="0.4">
      <c r="A13" s="1" t="s">
        <v>191</v>
      </c>
      <c r="B13" s="36"/>
      <c r="C13" s="21" t="s">
        <v>179</v>
      </c>
      <c r="D13" s="23">
        <v>57</v>
      </c>
      <c r="E13" s="17">
        <v>40.4</v>
      </c>
      <c r="F13" s="17">
        <v>31.6</v>
      </c>
      <c r="G13" s="18">
        <v>28.1</v>
      </c>
    </row>
    <row r="14" spans="1:7" ht="13.5" customHeight="1" x14ac:dyDescent="0.4">
      <c r="A14" s="1" t="s">
        <v>192</v>
      </c>
      <c r="B14" s="36"/>
      <c r="C14" s="21" t="s">
        <v>180</v>
      </c>
      <c r="D14" s="23">
        <v>56</v>
      </c>
      <c r="E14" s="17">
        <v>30.4</v>
      </c>
      <c r="F14" s="17">
        <v>35.700000000000003</v>
      </c>
      <c r="G14" s="18">
        <v>33.9</v>
      </c>
    </row>
    <row r="15" spans="1:7" ht="13.5" customHeight="1" x14ac:dyDescent="0.4">
      <c r="A15" s="1" t="s">
        <v>193</v>
      </c>
      <c r="B15" s="37"/>
      <c r="C15" s="22" t="s">
        <v>181</v>
      </c>
      <c r="D15" s="24">
        <v>38</v>
      </c>
      <c r="E15" s="19">
        <v>36.799999999999997</v>
      </c>
      <c r="F15" s="19">
        <v>39.5</v>
      </c>
      <c r="G15" s="20">
        <v>23.7</v>
      </c>
    </row>
  </sheetData>
  <mergeCells count="5">
    <mergeCell ref="E4:G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4C4D9C-4C6B-48C3-949D-4B123AB33D91}">
  <dimension ref="A1:M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3" ht="13.5" customHeight="1" x14ac:dyDescent="0.4">
      <c r="A1" s="14" t="str">
        <f>HYPERLINK("#目次!A"&amp;ROW(目次!$A$6),"[T000002]")</f>
        <v>[T000002]</v>
      </c>
    </row>
    <row r="2" spans="1:13" ht="13.5" customHeight="1" x14ac:dyDescent="0.4">
      <c r="A2" s="1" t="s">
        <v>168</v>
      </c>
      <c r="B2" s="15" t="s">
        <v>0</v>
      </c>
    </row>
    <row r="3" spans="1:13" ht="13.5" customHeight="1" x14ac:dyDescent="0.4">
      <c r="A3" s="1" t="s">
        <v>169</v>
      </c>
      <c r="B3" s="15" t="s">
        <v>0</v>
      </c>
    </row>
    <row r="4" spans="1:13" ht="20.25" customHeight="1" x14ac:dyDescent="0.4">
      <c r="A4" s="1" t="s">
        <v>170</v>
      </c>
      <c r="B4" s="38"/>
      <c r="C4" s="39"/>
      <c r="D4" s="33" t="s">
        <v>172</v>
      </c>
      <c r="E4" s="30" t="s">
        <v>8</v>
      </c>
      <c r="F4" s="31"/>
      <c r="G4" s="31"/>
      <c r="H4" s="31"/>
      <c r="I4" s="31"/>
      <c r="J4" s="31"/>
      <c r="K4" s="31"/>
      <c r="L4" s="31"/>
      <c r="M4" s="32"/>
    </row>
    <row r="5" spans="1:13" ht="40.5" customHeight="1" x14ac:dyDescent="0.4">
      <c r="A5" s="1" t="s">
        <v>171</v>
      </c>
      <c r="B5" s="40"/>
      <c r="C5" s="41"/>
      <c r="D5" s="34"/>
      <c r="E5" s="25" t="s">
        <v>173</v>
      </c>
      <c r="F5" s="25" t="s">
        <v>174</v>
      </c>
      <c r="G5" s="25" t="s">
        <v>175</v>
      </c>
      <c r="H5" s="25" t="s">
        <v>176</v>
      </c>
      <c r="I5" s="25" t="s">
        <v>177</v>
      </c>
      <c r="J5" s="25" t="s">
        <v>178</v>
      </c>
      <c r="K5" s="25" t="s">
        <v>179</v>
      </c>
      <c r="L5" s="25" t="s">
        <v>180</v>
      </c>
      <c r="M5" s="26" t="s">
        <v>181</v>
      </c>
    </row>
    <row r="6" spans="1:13" ht="13.5" customHeight="1" x14ac:dyDescent="0.4">
      <c r="A6" s="1" t="s">
        <v>184</v>
      </c>
      <c r="B6" s="42" t="s">
        <v>172</v>
      </c>
      <c r="C6" s="43"/>
      <c r="D6" s="27">
        <v>2540</v>
      </c>
      <c r="E6" s="28">
        <v>3.3</v>
      </c>
      <c r="F6" s="28">
        <v>26.2</v>
      </c>
      <c r="G6" s="28">
        <v>23.3</v>
      </c>
      <c r="H6" s="28">
        <v>13</v>
      </c>
      <c r="I6" s="28">
        <v>10.199999999999999</v>
      </c>
      <c r="J6" s="28">
        <v>8.5</v>
      </c>
      <c r="K6" s="28">
        <v>6.2</v>
      </c>
      <c r="L6" s="28">
        <v>3.6</v>
      </c>
      <c r="M6" s="29">
        <v>5.8</v>
      </c>
    </row>
    <row r="7" spans="1:13" ht="13.5" customHeight="1" x14ac:dyDescent="0.4">
      <c r="A7" s="1" t="s">
        <v>185</v>
      </c>
      <c r="B7" s="35" t="s">
        <v>3</v>
      </c>
      <c r="C7" s="21" t="s">
        <v>173</v>
      </c>
      <c r="D7" s="23">
        <v>396</v>
      </c>
      <c r="E7" s="17">
        <v>19.7</v>
      </c>
      <c r="F7" s="17">
        <v>27.3</v>
      </c>
      <c r="G7" s="17">
        <v>15.9</v>
      </c>
      <c r="H7" s="17">
        <v>10.1</v>
      </c>
      <c r="I7" s="17">
        <v>7.3</v>
      </c>
      <c r="J7" s="17">
        <v>5.3</v>
      </c>
      <c r="K7" s="17">
        <v>5.8</v>
      </c>
      <c r="L7" s="17">
        <v>2</v>
      </c>
      <c r="M7" s="18">
        <v>6.6</v>
      </c>
    </row>
    <row r="8" spans="1:13" ht="13.5" customHeight="1" x14ac:dyDescent="0.4">
      <c r="A8" s="1" t="s">
        <v>186</v>
      </c>
      <c r="B8" s="36"/>
      <c r="C8" s="21" t="s">
        <v>174</v>
      </c>
      <c r="D8" s="23">
        <v>1069</v>
      </c>
      <c r="E8" s="17" t="s">
        <v>182</v>
      </c>
      <c r="F8" s="17">
        <v>50.7</v>
      </c>
      <c r="G8" s="17">
        <v>31.6</v>
      </c>
      <c r="H8" s="17">
        <v>7.2</v>
      </c>
      <c r="I8" s="17">
        <v>3.9</v>
      </c>
      <c r="J8" s="17">
        <v>2.9</v>
      </c>
      <c r="K8" s="17">
        <v>1.4</v>
      </c>
      <c r="L8" s="17">
        <v>0.6</v>
      </c>
      <c r="M8" s="18">
        <v>1.7</v>
      </c>
    </row>
    <row r="9" spans="1:13" ht="13.5" customHeight="1" x14ac:dyDescent="0.4">
      <c r="A9" s="1" t="s">
        <v>187</v>
      </c>
      <c r="B9" s="36"/>
      <c r="C9" s="21" t="s">
        <v>175</v>
      </c>
      <c r="D9" s="23">
        <v>387</v>
      </c>
      <c r="E9" s="17" t="s">
        <v>182</v>
      </c>
      <c r="F9" s="17">
        <v>2.1</v>
      </c>
      <c r="G9" s="17">
        <v>46.8</v>
      </c>
      <c r="H9" s="17">
        <v>24.3</v>
      </c>
      <c r="I9" s="17">
        <v>11.1</v>
      </c>
      <c r="J9" s="17">
        <v>6.7</v>
      </c>
      <c r="K9" s="17">
        <v>5.2</v>
      </c>
      <c r="L9" s="17">
        <v>0.5</v>
      </c>
      <c r="M9" s="18">
        <v>3.4</v>
      </c>
    </row>
    <row r="10" spans="1:13" ht="13.5" customHeight="1" x14ac:dyDescent="0.4">
      <c r="A10" s="1" t="s">
        <v>188</v>
      </c>
      <c r="B10" s="36"/>
      <c r="C10" s="21" t="s">
        <v>176</v>
      </c>
      <c r="D10" s="23">
        <v>257</v>
      </c>
      <c r="E10" s="17" t="s">
        <v>182</v>
      </c>
      <c r="F10" s="17">
        <v>1.6</v>
      </c>
      <c r="G10" s="17">
        <v>2.7</v>
      </c>
      <c r="H10" s="17">
        <v>42.8</v>
      </c>
      <c r="I10" s="17">
        <v>27.2</v>
      </c>
      <c r="J10" s="17">
        <v>11.7</v>
      </c>
      <c r="K10" s="17">
        <v>7</v>
      </c>
      <c r="L10" s="17">
        <v>3.1</v>
      </c>
      <c r="M10" s="18">
        <v>3.9</v>
      </c>
    </row>
    <row r="11" spans="1:13" ht="13.5" customHeight="1" x14ac:dyDescent="0.4">
      <c r="A11" s="1" t="s">
        <v>189</v>
      </c>
      <c r="B11" s="36"/>
      <c r="C11" s="21" t="s">
        <v>177</v>
      </c>
      <c r="D11" s="23">
        <v>134</v>
      </c>
      <c r="E11" s="17">
        <v>0.7</v>
      </c>
      <c r="F11" s="17" t="s">
        <v>182</v>
      </c>
      <c r="G11" s="17" t="s">
        <v>182</v>
      </c>
      <c r="H11" s="17">
        <v>1.5</v>
      </c>
      <c r="I11" s="17">
        <v>53</v>
      </c>
      <c r="J11" s="17">
        <v>25.4</v>
      </c>
      <c r="K11" s="17">
        <v>10.4</v>
      </c>
      <c r="L11" s="17">
        <v>3</v>
      </c>
      <c r="M11" s="18">
        <v>6</v>
      </c>
    </row>
    <row r="12" spans="1:13" ht="13.5" customHeight="1" x14ac:dyDescent="0.4">
      <c r="A12" s="1" t="s">
        <v>190</v>
      </c>
      <c r="B12" s="36"/>
      <c r="C12" s="21" t="s">
        <v>178</v>
      </c>
      <c r="D12" s="23">
        <v>130</v>
      </c>
      <c r="E12" s="17">
        <v>0.8</v>
      </c>
      <c r="F12" s="17">
        <v>0.8</v>
      </c>
      <c r="G12" s="17" t="s">
        <v>182</v>
      </c>
      <c r="H12" s="17">
        <v>2.2999999999999998</v>
      </c>
      <c r="I12" s="17">
        <v>3.1</v>
      </c>
      <c r="J12" s="17">
        <v>53.1</v>
      </c>
      <c r="K12" s="17">
        <v>25.4</v>
      </c>
      <c r="L12" s="17">
        <v>9.1999999999999993</v>
      </c>
      <c r="M12" s="18">
        <v>5.4</v>
      </c>
    </row>
    <row r="13" spans="1:13" ht="13.5" customHeight="1" x14ac:dyDescent="0.4">
      <c r="A13" s="1" t="s">
        <v>191</v>
      </c>
      <c r="B13" s="36"/>
      <c r="C13" s="21" t="s">
        <v>179</v>
      </c>
      <c r="D13" s="23">
        <v>62</v>
      </c>
      <c r="E13" s="17">
        <v>3.2</v>
      </c>
      <c r="F13" s="17">
        <v>1.6</v>
      </c>
      <c r="G13" s="17" t="s">
        <v>182</v>
      </c>
      <c r="H13" s="17">
        <v>1.6</v>
      </c>
      <c r="I13" s="17">
        <v>1.6</v>
      </c>
      <c r="J13" s="17">
        <v>3.2</v>
      </c>
      <c r="K13" s="17">
        <v>53.2</v>
      </c>
      <c r="L13" s="17">
        <v>27.4</v>
      </c>
      <c r="M13" s="18">
        <v>8.1</v>
      </c>
    </row>
    <row r="14" spans="1:13" ht="13.5" customHeight="1" x14ac:dyDescent="0.4">
      <c r="A14" s="1" t="s">
        <v>192</v>
      </c>
      <c r="B14" s="36"/>
      <c r="C14" s="21" t="s">
        <v>180</v>
      </c>
      <c r="D14" s="23">
        <v>57</v>
      </c>
      <c r="E14" s="17" t="s">
        <v>182</v>
      </c>
      <c r="F14" s="17">
        <v>1.8</v>
      </c>
      <c r="G14" s="17" t="s">
        <v>182</v>
      </c>
      <c r="H14" s="17">
        <v>1.8</v>
      </c>
      <c r="I14" s="17" t="s">
        <v>182</v>
      </c>
      <c r="J14" s="17" t="s">
        <v>182</v>
      </c>
      <c r="K14" s="17">
        <v>1.8</v>
      </c>
      <c r="L14" s="17">
        <v>59.6</v>
      </c>
      <c r="M14" s="18">
        <v>35.1</v>
      </c>
    </row>
    <row r="15" spans="1:13" ht="13.5" customHeight="1" x14ac:dyDescent="0.4">
      <c r="A15" s="1" t="s">
        <v>193</v>
      </c>
      <c r="B15" s="37"/>
      <c r="C15" s="22" t="s">
        <v>181</v>
      </c>
      <c r="D15" s="24">
        <v>40</v>
      </c>
      <c r="E15" s="19" t="s">
        <v>182</v>
      </c>
      <c r="F15" s="19" t="s">
        <v>182</v>
      </c>
      <c r="G15" s="19" t="s">
        <v>182</v>
      </c>
      <c r="H15" s="19" t="s">
        <v>182</v>
      </c>
      <c r="I15" s="19" t="s">
        <v>182</v>
      </c>
      <c r="J15" s="19" t="s">
        <v>182</v>
      </c>
      <c r="K15" s="19" t="s">
        <v>182</v>
      </c>
      <c r="L15" s="19" t="s">
        <v>182</v>
      </c>
      <c r="M15" s="20">
        <v>100</v>
      </c>
    </row>
  </sheetData>
  <mergeCells count="5">
    <mergeCell ref="E4:M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3E4307-AA3A-4712-9B3D-0FFA81FA808A}">
  <dimension ref="A1:G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HYPERLINK("#目次!A"&amp;ROW(目次!$A$33),"[T000029]")</f>
        <v>[T000029]</v>
      </c>
    </row>
    <row r="2" spans="1:7" ht="13.5" customHeight="1" x14ac:dyDescent="0.4">
      <c r="A2" s="1" t="s">
        <v>168</v>
      </c>
      <c r="B2" s="15" t="s">
        <v>0</v>
      </c>
    </row>
    <row r="3" spans="1:7" ht="13.5" customHeight="1" x14ac:dyDescent="0.4">
      <c r="A3" s="1" t="s">
        <v>169</v>
      </c>
      <c r="B3" s="15" t="s">
        <v>0</v>
      </c>
    </row>
    <row r="4" spans="1:7" ht="20.25" customHeight="1" x14ac:dyDescent="0.4">
      <c r="A4" s="1" t="s">
        <v>170</v>
      </c>
      <c r="B4" s="38"/>
      <c r="C4" s="39"/>
      <c r="D4" s="33" t="s">
        <v>172</v>
      </c>
      <c r="E4" s="30" t="s">
        <v>62</v>
      </c>
      <c r="F4" s="31"/>
      <c r="G4" s="32"/>
    </row>
    <row r="5" spans="1:7" ht="40.5" customHeight="1" x14ac:dyDescent="0.4">
      <c r="A5" s="1" t="s">
        <v>171</v>
      </c>
      <c r="B5" s="40"/>
      <c r="C5" s="41"/>
      <c r="D5" s="34"/>
      <c r="E5" s="25" t="s">
        <v>246</v>
      </c>
      <c r="F5" s="25" t="s">
        <v>247</v>
      </c>
      <c r="G5" s="26" t="s">
        <v>248</v>
      </c>
    </row>
    <row r="6" spans="1:7" ht="13.5" customHeight="1" x14ac:dyDescent="0.4">
      <c r="A6" s="1" t="s">
        <v>184</v>
      </c>
      <c r="B6" s="42" t="s">
        <v>172</v>
      </c>
      <c r="C6" s="43"/>
      <c r="D6" s="27">
        <v>2516</v>
      </c>
      <c r="E6" s="28">
        <v>44.3</v>
      </c>
      <c r="F6" s="28">
        <v>44.2</v>
      </c>
      <c r="G6" s="29">
        <v>11.5</v>
      </c>
    </row>
    <row r="7" spans="1:7" ht="13.5" customHeight="1" x14ac:dyDescent="0.4">
      <c r="A7" s="1" t="s">
        <v>185</v>
      </c>
      <c r="B7" s="35" t="s">
        <v>3</v>
      </c>
      <c r="C7" s="21" t="s">
        <v>173</v>
      </c>
      <c r="D7" s="23">
        <v>397</v>
      </c>
      <c r="E7" s="17">
        <v>51.6</v>
      </c>
      <c r="F7" s="17">
        <v>38.299999999999997</v>
      </c>
      <c r="G7" s="18">
        <v>10.1</v>
      </c>
    </row>
    <row r="8" spans="1:7" ht="13.5" customHeight="1" x14ac:dyDescent="0.4">
      <c r="A8" s="1" t="s">
        <v>186</v>
      </c>
      <c r="B8" s="36"/>
      <c r="C8" s="21" t="s">
        <v>174</v>
      </c>
      <c r="D8" s="23">
        <v>1064</v>
      </c>
      <c r="E8" s="17">
        <v>46.3</v>
      </c>
      <c r="F8" s="17">
        <v>43.5</v>
      </c>
      <c r="G8" s="18">
        <v>10.199999999999999</v>
      </c>
    </row>
    <row r="9" spans="1:7" ht="13.5" customHeight="1" x14ac:dyDescent="0.4">
      <c r="A9" s="1" t="s">
        <v>187</v>
      </c>
      <c r="B9" s="36"/>
      <c r="C9" s="21" t="s">
        <v>175</v>
      </c>
      <c r="D9" s="23">
        <v>379</v>
      </c>
      <c r="E9" s="17">
        <v>39.1</v>
      </c>
      <c r="F9" s="17">
        <v>47.5</v>
      </c>
      <c r="G9" s="18">
        <v>13.5</v>
      </c>
    </row>
    <row r="10" spans="1:7" ht="13.5" customHeight="1" x14ac:dyDescent="0.4">
      <c r="A10" s="1" t="s">
        <v>188</v>
      </c>
      <c r="B10" s="36"/>
      <c r="C10" s="21" t="s">
        <v>176</v>
      </c>
      <c r="D10" s="23">
        <v>251</v>
      </c>
      <c r="E10" s="17">
        <v>42.6</v>
      </c>
      <c r="F10" s="17">
        <v>45</v>
      </c>
      <c r="G10" s="18">
        <v>12.4</v>
      </c>
    </row>
    <row r="11" spans="1:7" ht="13.5" customHeight="1" x14ac:dyDescent="0.4">
      <c r="A11" s="1" t="s">
        <v>189</v>
      </c>
      <c r="B11" s="36"/>
      <c r="C11" s="21" t="s">
        <v>177</v>
      </c>
      <c r="D11" s="23">
        <v>132</v>
      </c>
      <c r="E11" s="17">
        <v>43.9</v>
      </c>
      <c r="F11" s="17">
        <v>47</v>
      </c>
      <c r="G11" s="18">
        <v>9.1</v>
      </c>
    </row>
    <row r="12" spans="1:7" ht="13.5" customHeight="1" x14ac:dyDescent="0.4">
      <c r="A12" s="1" t="s">
        <v>190</v>
      </c>
      <c r="B12" s="36"/>
      <c r="C12" s="21" t="s">
        <v>178</v>
      </c>
      <c r="D12" s="23">
        <v>126</v>
      </c>
      <c r="E12" s="17">
        <v>38.9</v>
      </c>
      <c r="F12" s="17">
        <v>46</v>
      </c>
      <c r="G12" s="18">
        <v>15.1</v>
      </c>
    </row>
    <row r="13" spans="1:7" ht="13.5" customHeight="1" x14ac:dyDescent="0.4">
      <c r="A13" s="1" t="s">
        <v>191</v>
      </c>
      <c r="B13" s="36"/>
      <c r="C13" s="21" t="s">
        <v>179</v>
      </c>
      <c r="D13" s="23">
        <v>58</v>
      </c>
      <c r="E13" s="17">
        <v>31</v>
      </c>
      <c r="F13" s="17">
        <v>50</v>
      </c>
      <c r="G13" s="18">
        <v>19</v>
      </c>
    </row>
    <row r="14" spans="1:7" ht="13.5" customHeight="1" x14ac:dyDescent="0.4">
      <c r="A14" s="1" t="s">
        <v>192</v>
      </c>
      <c r="B14" s="36"/>
      <c r="C14" s="21" t="s">
        <v>180</v>
      </c>
      <c r="D14" s="23">
        <v>57</v>
      </c>
      <c r="E14" s="17">
        <v>33.299999999999997</v>
      </c>
      <c r="F14" s="17">
        <v>50.9</v>
      </c>
      <c r="G14" s="18">
        <v>15.8</v>
      </c>
    </row>
    <row r="15" spans="1:7" ht="13.5" customHeight="1" x14ac:dyDescent="0.4">
      <c r="A15" s="1" t="s">
        <v>193</v>
      </c>
      <c r="B15" s="37"/>
      <c r="C15" s="22" t="s">
        <v>181</v>
      </c>
      <c r="D15" s="24">
        <v>38</v>
      </c>
      <c r="E15" s="19">
        <v>34.200000000000003</v>
      </c>
      <c r="F15" s="19">
        <v>44.7</v>
      </c>
      <c r="G15" s="20">
        <v>21.1</v>
      </c>
    </row>
  </sheetData>
  <mergeCells count="5">
    <mergeCell ref="E4:G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1E4BBB-82A0-4AD6-AEF0-E2CB861A4FF1}">
  <dimension ref="A1:G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HYPERLINK("#目次!A"&amp;ROW(目次!$A$34),"[T000030]")</f>
        <v>[T000030]</v>
      </c>
    </row>
    <row r="2" spans="1:7" ht="13.5" customHeight="1" x14ac:dyDescent="0.4">
      <c r="A2" s="1" t="s">
        <v>168</v>
      </c>
      <c r="B2" s="15" t="s">
        <v>0</v>
      </c>
    </row>
    <row r="3" spans="1:7" ht="13.5" customHeight="1" x14ac:dyDescent="0.4">
      <c r="A3" s="1" t="s">
        <v>169</v>
      </c>
      <c r="B3" s="15" t="s">
        <v>0</v>
      </c>
    </row>
    <row r="4" spans="1:7" ht="20.25" customHeight="1" x14ac:dyDescent="0.4">
      <c r="A4" s="1" t="s">
        <v>170</v>
      </c>
      <c r="B4" s="38"/>
      <c r="C4" s="39"/>
      <c r="D4" s="33" t="s">
        <v>172</v>
      </c>
      <c r="E4" s="30" t="s">
        <v>64</v>
      </c>
      <c r="F4" s="31"/>
      <c r="G4" s="32"/>
    </row>
    <row r="5" spans="1:7" ht="40.5" customHeight="1" x14ac:dyDescent="0.4">
      <c r="A5" s="1" t="s">
        <v>171</v>
      </c>
      <c r="B5" s="40"/>
      <c r="C5" s="41"/>
      <c r="D5" s="34"/>
      <c r="E5" s="25" t="s">
        <v>246</v>
      </c>
      <c r="F5" s="25" t="s">
        <v>247</v>
      </c>
      <c r="G5" s="26" t="s">
        <v>248</v>
      </c>
    </row>
    <row r="6" spans="1:7" ht="13.5" customHeight="1" x14ac:dyDescent="0.4">
      <c r="A6" s="1" t="s">
        <v>184</v>
      </c>
      <c r="B6" s="42" t="s">
        <v>172</v>
      </c>
      <c r="C6" s="43"/>
      <c r="D6" s="27">
        <v>2512</v>
      </c>
      <c r="E6" s="28">
        <v>57.8</v>
      </c>
      <c r="F6" s="28">
        <v>30.7</v>
      </c>
      <c r="G6" s="29">
        <v>11.6</v>
      </c>
    </row>
    <row r="7" spans="1:7" ht="13.5" customHeight="1" x14ac:dyDescent="0.4">
      <c r="A7" s="1" t="s">
        <v>185</v>
      </c>
      <c r="B7" s="35" t="s">
        <v>3</v>
      </c>
      <c r="C7" s="21" t="s">
        <v>173</v>
      </c>
      <c r="D7" s="23">
        <v>397</v>
      </c>
      <c r="E7" s="17">
        <v>64.7</v>
      </c>
      <c r="F7" s="17">
        <v>26.4</v>
      </c>
      <c r="G7" s="18">
        <v>8.8000000000000007</v>
      </c>
    </row>
    <row r="8" spans="1:7" ht="13.5" customHeight="1" x14ac:dyDescent="0.4">
      <c r="A8" s="1" t="s">
        <v>186</v>
      </c>
      <c r="B8" s="36"/>
      <c r="C8" s="21" t="s">
        <v>174</v>
      </c>
      <c r="D8" s="23">
        <v>1062</v>
      </c>
      <c r="E8" s="17">
        <v>60.3</v>
      </c>
      <c r="F8" s="17">
        <v>29.9</v>
      </c>
      <c r="G8" s="18">
        <v>9.8000000000000007</v>
      </c>
    </row>
    <row r="9" spans="1:7" ht="13.5" customHeight="1" x14ac:dyDescent="0.4">
      <c r="A9" s="1" t="s">
        <v>187</v>
      </c>
      <c r="B9" s="36"/>
      <c r="C9" s="21" t="s">
        <v>175</v>
      </c>
      <c r="D9" s="23">
        <v>381</v>
      </c>
      <c r="E9" s="17">
        <v>55.6</v>
      </c>
      <c r="F9" s="17">
        <v>32.5</v>
      </c>
      <c r="G9" s="18">
        <v>11.8</v>
      </c>
    </row>
    <row r="10" spans="1:7" ht="13.5" customHeight="1" x14ac:dyDescent="0.4">
      <c r="A10" s="1" t="s">
        <v>188</v>
      </c>
      <c r="B10" s="36"/>
      <c r="C10" s="21" t="s">
        <v>176</v>
      </c>
      <c r="D10" s="23">
        <v>250</v>
      </c>
      <c r="E10" s="17">
        <v>53.2</v>
      </c>
      <c r="F10" s="17">
        <v>32.4</v>
      </c>
      <c r="G10" s="18">
        <v>14.4</v>
      </c>
    </row>
    <row r="11" spans="1:7" ht="13.5" customHeight="1" x14ac:dyDescent="0.4">
      <c r="A11" s="1" t="s">
        <v>189</v>
      </c>
      <c r="B11" s="36"/>
      <c r="C11" s="21" t="s">
        <v>177</v>
      </c>
      <c r="D11" s="23">
        <v>132</v>
      </c>
      <c r="E11" s="17">
        <v>48.5</v>
      </c>
      <c r="F11" s="17">
        <v>37.9</v>
      </c>
      <c r="G11" s="18">
        <v>13.6</v>
      </c>
    </row>
    <row r="12" spans="1:7" ht="13.5" customHeight="1" x14ac:dyDescent="0.4">
      <c r="A12" s="1" t="s">
        <v>190</v>
      </c>
      <c r="B12" s="36"/>
      <c r="C12" s="21" t="s">
        <v>178</v>
      </c>
      <c r="D12" s="23">
        <v>125</v>
      </c>
      <c r="E12" s="17">
        <v>52.8</v>
      </c>
      <c r="F12" s="17">
        <v>30.4</v>
      </c>
      <c r="G12" s="18">
        <v>16.8</v>
      </c>
    </row>
    <row r="13" spans="1:7" ht="13.5" customHeight="1" x14ac:dyDescent="0.4">
      <c r="A13" s="1" t="s">
        <v>191</v>
      </c>
      <c r="B13" s="36"/>
      <c r="C13" s="21" t="s">
        <v>179</v>
      </c>
      <c r="D13" s="23">
        <v>57</v>
      </c>
      <c r="E13" s="17">
        <v>45.6</v>
      </c>
      <c r="F13" s="17">
        <v>36.799999999999997</v>
      </c>
      <c r="G13" s="18">
        <v>17.5</v>
      </c>
    </row>
    <row r="14" spans="1:7" ht="13.5" customHeight="1" x14ac:dyDescent="0.4">
      <c r="A14" s="1" t="s">
        <v>192</v>
      </c>
      <c r="B14" s="36"/>
      <c r="C14" s="21" t="s">
        <v>180</v>
      </c>
      <c r="D14" s="23">
        <v>56</v>
      </c>
      <c r="E14" s="17">
        <v>46.4</v>
      </c>
      <c r="F14" s="17">
        <v>30.4</v>
      </c>
      <c r="G14" s="18">
        <v>23.2</v>
      </c>
    </row>
    <row r="15" spans="1:7" ht="13.5" customHeight="1" x14ac:dyDescent="0.4">
      <c r="A15" s="1" t="s">
        <v>193</v>
      </c>
      <c r="B15" s="37"/>
      <c r="C15" s="22" t="s">
        <v>181</v>
      </c>
      <c r="D15" s="24">
        <v>38</v>
      </c>
      <c r="E15" s="19">
        <v>50</v>
      </c>
      <c r="F15" s="19">
        <v>31.6</v>
      </c>
      <c r="G15" s="20">
        <v>18.399999999999999</v>
      </c>
    </row>
  </sheetData>
  <mergeCells count="5">
    <mergeCell ref="E4:G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FF4F65-9652-4042-B815-207693EC7FFA}">
  <dimension ref="A1:G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HYPERLINK("#目次!A"&amp;ROW(目次!$A$35),"[T000031]")</f>
        <v>[T000031]</v>
      </c>
    </row>
    <row r="2" spans="1:7" ht="13.5" customHeight="1" x14ac:dyDescent="0.4">
      <c r="A2" s="1" t="s">
        <v>168</v>
      </c>
      <c r="B2" s="15" t="s">
        <v>0</v>
      </c>
    </row>
    <row r="3" spans="1:7" ht="13.5" customHeight="1" x14ac:dyDescent="0.4">
      <c r="A3" s="1" t="s">
        <v>169</v>
      </c>
      <c r="B3" s="15" t="s">
        <v>0</v>
      </c>
    </row>
    <row r="4" spans="1:7" ht="20.25" customHeight="1" x14ac:dyDescent="0.4">
      <c r="A4" s="1" t="s">
        <v>170</v>
      </c>
      <c r="B4" s="38"/>
      <c r="C4" s="39"/>
      <c r="D4" s="33" t="s">
        <v>172</v>
      </c>
      <c r="E4" s="30" t="s">
        <v>66</v>
      </c>
      <c r="F4" s="31"/>
      <c r="G4" s="32"/>
    </row>
    <row r="5" spans="1:7" ht="40.5" customHeight="1" x14ac:dyDescent="0.4">
      <c r="A5" s="1" t="s">
        <v>171</v>
      </c>
      <c r="B5" s="40"/>
      <c r="C5" s="41"/>
      <c r="D5" s="34"/>
      <c r="E5" s="25" t="s">
        <v>246</v>
      </c>
      <c r="F5" s="25" t="s">
        <v>247</v>
      </c>
      <c r="G5" s="26" t="s">
        <v>248</v>
      </c>
    </row>
    <row r="6" spans="1:7" ht="13.5" customHeight="1" x14ac:dyDescent="0.4">
      <c r="A6" s="1" t="s">
        <v>184</v>
      </c>
      <c r="B6" s="42" t="s">
        <v>172</v>
      </c>
      <c r="C6" s="43"/>
      <c r="D6" s="27">
        <v>2513</v>
      </c>
      <c r="E6" s="28">
        <v>43.5</v>
      </c>
      <c r="F6" s="28">
        <v>38.4</v>
      </c>
      <c r="G6" s="29">
        <v>18.100000000000001</v>
      </c>
    </row>
    <row r="7" spans="1:7" ht="13.5" customHeight="1" x14ac:dyDescent="0.4">
      <c r="A7" s="1" t="s">
        <v>185</v>
      </c>
      <c r="B7" s="35" t="s">
        <v>3</v>
      </c>
      <c r="C7" s="21" t="s">
        <v>173</v>
      </c>
      <c r="D7" s="23">
        <v>397</v>
      </c>
      <c r="E7" s="17">
        <v>50.4</v>
      </c>
      <c r="F7" s="17">
        <v>34</v>
      </c>
      <c r="G7" s="18">
        <v>15.6</v>
      </c>
    </row>
    <row r="8" spans="1:7" ht="13.5" customHeight="1" x14ac:dyDescent="0.4">
      <c r="A8" s="1" t="s">
        <v>186</v>
      </c>
      <c r="B8" s="36"/>
      <c r="C8" s="21" t="s">
        <v>174</v>
      </c>
      <c r="D8" s="23">
        <v>1063</v>
      </c>
      <c r="E8" s="17">
        <v>48</v>
      </c>
      <c r="F8" s="17">
        <v>37.299999999999997</v>
      </c>
      <c r="G8" s="18">
        <v>14.8</v>
      </c>
    </row>
    <row r="9" spans="1:7" ht="13.5" customHeight="1" x14ac:dyDescent="0.4">
      <c r="A9" s="1" t="s">
        <v>187</v>
      </c>
      <c r="B9" s="36"/>
      <c r="C9" s="21" t="s">
        <v>175</v>
      </c>
      <c r="D9" s="23">
        <v>381</v>
      </c>
      <c r="E9" s="17">
        <v>40.700000000000003</v>
      </c>
      <c r="F9" s="17">
        <v>40.4</v>
      </c>
      <c r="G9" s="18">
        <v>18.899999999999999</v>
      </c>
    </row>
    <row r="10" spans="1:7" ht="13.5" customHeight="1" x14ac:dyDescent="0.4">
      <c r="A10" s="1" t="s">
        <v>188</v>
      </c>
      <c r="B10" s="36"/>
      <c r="C10" s="21" t="s">
        <v>176</v>
      </c>
      <c r="D10" s="23">
        <v>250</v>
      </c>
      <c r="E10" s="17">
        <v>38.4</v>
      </c>
      <c r="F10" s="17">
        <v>40.4</v>
      </c>
      <c r="G10" s="18">
        <v>21.2</v>
      </c>
    </row>
    <row r="11" spans="1:7" ht="13.5" customHeight="1" x14ac:dyDescent="0.4">
      <c r="A11" s="1" t="s">
        <v>189</v>
      </c>
      <c r="B11" s="36"/>
      <c r="C11" s="21" t="s">
        <v>177</v>
      </c>
      <c r="D11" s="23">
        <v>132</v>
      </c>
      <c r="E11" s="17">
        <v>34.799999999999997</v>
      </c>
      <c r="F11" s="17">
        <v>47</v>
      </c>
      <c r="G11" s="18">
        <v>18.2</v>
      </c>
    </row>
    <row r="12" spans="1:7" ht="13.5" customHeight="1" x14ac:dyDescent="0.4">
      <c r="A12" s="1" t="s">
        <v>190</v>
      </c>
      <c r="B12" s="36"/>
      <c r="C12" s="21" t="s">
        <v>178</v>
      </c>
      <c r="D12" s="23">
        <v>125</v>
      </c>
      <c r="E12" s="17">
        <v>30.4</v>
      </c>
      <c r="F12" s="17">
        <v>43.2</v>
      </c>
      <c r="G12" s="18">
        <v>26.4</v>
      </c>
    </row>
    <row r="13" spans="1:7" ht="13.5" customHeight="1" x14ac:dyDescent="0.4">
      <c r="A13" s="1" t="s">
        <v>191</v>
      </c>
      <c r="B13" s="36"/>
      <c r="C13" s="21" t="s">
        <v>179</v>
      </c>
      <c r="D13" s="23">
        <v>57</v>
      </c>
      <c r="E13" s="17">
        <v>26.3</v>
      </c>
      <c r="F13" s="17">
        <v>43.9</v>
      </c>
      <c r="G13" s="18">
        <v>29.8</v>
      </c>
    </row>
    <row r="14" spans="1:7" ht="13.5" customHeight="1" x14ac:dyDescent="0.4">
      <c r="A14" s="1" t="s">
        <v>192</v>
      </c>
      <c r="B14" s="36"/>
      <c r="C14" s="21" t="s">
        <v>180</v>
      </c>
      <c r="D14" s="23">
        <v>56</v>
      </c>
      <c r="E14" s="17">
        <v>32.1</v>
      </c>
      <c r="F14" s="17">
        <v>32.1</v>
      </c>
      <c r="G14" s="18">
        <v>35.700000000000003</v>
      </c>
    </row>
    <row r="15" spans="1:7" ht="13.5" customHeight="1" x14ac:dyDescent="0.4">
      <c r="A15" s="1" t="s">
        <v>193</v>
      </c>
      <c r="B15" s="37"/>
      <c r="C15" s="22" t="s">
        <v>181</v>
      </c>
      <c r="D15" s="24">
        <v>38</v>
      </c>
      <c r="E15" s="19">
        <v>31.6</v>
      </c>
      <c r="F15" s="19">
        <v>34.200000000000003</v>
      </c>
      <c r="G15" s="20">
        <v>34.200000000000003</v>
      </c>
    </row>
  </sheetData>
  <mergeCells count="5">
    <mergeCell ref="E4:G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329985-4086-489C-A9AE-13F39BD8A75F}">
  <dimension ref="A1:G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HYPERLINK("#目次!A"&amp;ROW(目次!$A$36),"[T000032]")</f>
        <v>[T000032]</v>
      </c>
    </row>
    <row r="2" spans="1:7" ht="13.5" customHeight="1" x14ac:dyDescent="0.4">
      <c r="A2" s="1" t="s">
        <v>168</v>
      </c>
      <c r="B2" s="15" t="s">
        <v>0</v>
      </c>
    </row>
    <row r="3" spans="1:7" ht="13.5" customHeight="1" x14ac:dyDescent="0.4">
      <c r="A3" s="1" t="s">
        <v>169</v>
      </c>
      <c r="B3" s="15" t="s">
        <v>0</v>
      </c>
    </row>
    <row r="4" spans="1:7" ht="20.25" customHeight="1" x14ac:dyDescent="0.4">
      <c r="A4" s="1" t="s">
        <v>170</v>
      </c>
      <c r="B4" s="38"/>
      <c r="C4" s="39"/>
      <c r="D4" s="33" t="s">
        <v>172</v>
      </c>
      <c r="E4" s="30" t="s">
        <v>68</v>
      </c>
      <c r="F4" s="31"/>
      <c r="G4" s="32"/>
    </row>
    <row r="5" spans="1:7" ht="40.5" customHeight="1" x14ac:dyDescent="0.4">
      <c r="A5" s="1" t="s">
        <v>171</v>
      </c>
      <c r="B5" s="40"/>
      <c r="C5" s="41"/>
      <c r="D5" s="34"/>
      <c r="E5" s="25" t="s">
        <v>246</v>
      </c>
      <c r="F5" s="25" t="s">
        <v>247</v>
      </c>
      <c r="G5" s="26" t="s">
        <v>248</v>
      </c>
    </row>
    <row r="6" spans="1:7" ht="13.5" customHeight="1" x14ac:dyDescent="0.4">
      <c r="A6" s="1" t="s">
        <v>184</v>
      </c>
      <c r="B6" s="42" t="s">
        <v>172</v>
      </c>
      <c r="C6" s="43"/>
      <c r="D6" s="27">
        <v>2515</v>
      </c>
      <c r="E6" s="28">
        <v>31.6</v>
      </c>
      <c r="F6" s="28">
        <v>47.3</v>
      </c>
      <c r="G6" s="29">
        <v>21.1</v>
      </c>
    </row>
    <row r="7" spans="1:7" ht="13.5" customHeight="1" x14ac:dyDescent="0.4">
      <c r="A7" s="1" t="s">
        <v>185</v>
      </c>
      <c r="B7" s="35" t="s">
        <v>3</v>
      </c>
      <c r="C7" s="21" t="s">
        <v>173</v>
      </c>
      <c r="D7" s="23">
        <v>397</v>
      </c>
      <c r="E7" s="17">
        <v>38.799999999999997</v>
      </c>
      <c r="F7" s="17">
        <v>46.9</v>
      </c>
      <c r="G7" s="18">
        <v>14.4</v>
      </c>
    </row>
    <row r="8" spans="1:7" ht="13.5" customHeight="1" x14ac:dyDescent="0.4">
      <c r="A8" s="1" t="s">
        <v>186</v>
      </c>
      <c r="B8" s="36"/>
      <c r="C8" s="21" t="s">
        <v>174</v>
      </c>
      <c r="D8" s="23">
        <v>1063</v>
      </c>
      <c r="E8" s="17">
        <v>34.1</v>
      </c>
      <c r="F8" s="17">
        <v>47.8</v>
      </c>
      <c r="G8" s="18">
        <v>18.2</v>
      </c>
    </row>
    <row r="9" spans="1:7" ht="13.5" customHeight="1" x14ac:dyDescent="0.4">
      <c r="A9" s="1" t="s">
        <v>187</v>
      </c>
      <c r="B9" s="36"/>
      <c r="C9" s="21" t="s">
        <v>175</v>
      </c>
      <c r="D9" s="23">
        <v>380</v>
      </c>
      <c r="E9" s="17">
        <v>28.2</v>
      </c>
      <c r="F9" s="17">
        <v>48.9</v>
      </c>
      <c r="G9" s="18">
        <v>22.9</v>
      </c>
    </row>
    <row r="10" spans="1:7" ht="13.5" customHeight="1" x14ac:dyDescent="0.4">
      <c r="A10" s="1" t="s">
        <v>188</v>
      </c>
      <c r="B10" s="36"/>
      <c r="C10" s="21" t="s">
        <v>176</v>
      </c>
      <c r="D10" s="23">
        <v>251</v>
      </c>
      <c r="E10" s="17">
        <v>28.7</v>
      </c>
      <c r="F10" s="17">
        <v>47.8</v>
      </c>
      <c r="G10" s="18">
        <v>23.5</v>
      </c>
    </row>
    <row r="11" spans="1:7" ht="13.5" customHeight="1" x14ac:dyDescent="0.4">
      <c r="A11" s="1" t="s">
        <v>189</v>
      </c>
      <c r="B11" s="36"/>
      <c r="C11" s="21" t="s">
        <v>177</v>
      </c>
      <c r="D11" s="23">
        <v>132</v>
      </c>
      <c r="E11" s="17">
        <v>23.5</v>
      </c>
      <c r="F11" s="17">
        <v>53.8</v>
      </c>
      <c r="G11" s="18">
        <v>22.7</v>
      </c>
    </row>
    <row r="12" spans="1:7" ht="13.5" customHeight="1" x14ac:dyDescent="0.4">
      <c r="A12" s="1" t="s">
        <v>190</v>
      </c>
      <c r="B12" s="36"/>
      <c r="C12" s="21" t="s">
        <v>178</v>
      </c>
      <c r="D12" s="23">
        <v>126</v>
      </c>
      <c r="E12" s="17">
        <v>27.8</v>
      </c>
      <c r="F12" s="17">
        <v>38.1</v>
      </c>
      <c r="G12" s="18">
        <v>34.1</v>
      </c>
    </row>
    <row r="13" spans="1:7" ht="13.5" customHeight="1" x14ac:dyDescent="0.4">
      <c r="A13" s="1" t="s">
        <v>191</v>
      </c>
      <c r="B13" s="36"/>
      <c r="C13" s="21" t="s">
        <v>179</v>
      </c>
      <c r="D13" s="23">
        <v>58</v>
      </c>
      <c r="E13" s="17">
        <v>22.4</v>
      </c>
      <c r="F13" s="17">
        <v>41.4</v>
      </c>
      <c r="G13" s="18">
        <v>36.200000000000003</v>
      </c>
    </row>
    <row r="14" spans="1:7" ht="13.5" customHeight="1" x14ac:dyDescent="0.4">
      <c r="A14" s="1" t="s">
        <v>192</v>
      </c>
      <c r="B14" s="36"/>
      <c r="C14" s="21" t="s">
        <v>180</v>
      </c>
      <c r="D14" s="23">
        <v>56</v>
      </c>
      <c r="E14" s="17">
        <v>17.899999999999999</v>
      </c>
      <c r="F14" s="17">
        <v>42.9</v>
      </c>
      <c r="G14" s="18">
        <v>39.299999999999997</v>
      </c>
    </row>
    <row r="15" spans="1:7" ht="13.5" customHeight="1" x14ac:dyDescent="0.4">
      <c r="A15" s="1" t="s">
        <v>193</v>
      </c>
      <c r="B15" s="37"/>
      <c r="C15" s="22" t="s">
        <v>181</v>
      </c>
      <c r="D15" s="24">
        <v>38</v>
      </c>
      <c r="E15" s="19">
        <v>21.1</v>
      </c>
      <c r="F15" s="19">
        <v>42.1</v>
      </c>
      <c r="G15" s="20">
        <v>36.799999999999997</v>
      </c>
    </row>
  </sheetData>
  <mergeCells count="5">
    <mergeCell ref="E4:G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E71642-F240-4841-A6F3-776638393AED}">
  <dimension ref="A1:G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HYPERLINK("#目次!A"&amp;ROW(目次!$A$37),"[T000033]")</f>
        <v>[T000033]</v>
      </c>
    </row>
    <row r="2" spans="1:7" ht="13.5" customHeight="1" x14ac:dyDescent="0.4">
      <c r="A2" s="1" t="s">
        <v>168</v>
      </c>
      <c r="B2" s="15" t="s">
        <v>0</v>
      </c>
    </row>
    <row r="3" spans="1:7" ht="13.5" customHeight="1" x14ac:dyDescent="0.4">
      <c r="A3" s="1" t="s">
        <v>169</v>
      </c>
      <c r="B3" s="15" t="s">
        <v>0</v>
      </c>
    </row>
    <row r="4" spans="1:7" ht="20.25" customHeight="1" x14ac:dyDescent="0.4">
      <c r="A4" s="1" t="s">
        <v>170</v>
      </c>
      <c r="B4" s="38"/>
      <c r="C4" s="39"/>
      <c r="D4" s="33" t="s">
        <v>172</v>
      </c>
      <c r="E4" s="30" t="s">
        <v>70</v>
      </c>
      <c r="F4" s="31"/>
      <c r="G4" s="32"/>
    </row>
    <row r="5" spans="1:7" ht="40.5" customHeight="1" x14ac:dyDescent="0.4">
      <c r="A5" s="1" t="s">
        <v>171</v>
      </c>
      <c r="B5" s="40"/>
      <c r="C5" s="41"/>
      <c r="D5" s="34"/>
      <c r="E5" s="25" t="s">
        <v>246</v>
      </c>
      <c r="F5" s="25" t="s">
        <v>247</v>
      </c>
      <c r="G5" s="26" t="s">
        <v>248</v>
      </c>
    </row>
    <row r="6" spans="1:7" ht="13.5" customHeight="1" x14ac:dyDescent="0.4">
      <c r="A6" s="1" t="s">
        <v>184</v>
      </c>
      <c r="B6" s="42" t="s">
        <v>172</v>
      </c>
      <c r="C6" s="43"/>
      <c r="D6" s="27">
        <v>2511</v>
      </c>
      <c r="E6" s="28">
        <v>30.4</v>
      </c>
      <c r="F6" s="28">
        <v>48.3</v>
      </c>
      <c r="G6" s="29">
        <v>21.2</v>
      </c>
    </row>
    <row r="7" spans="1:7" ht="13.5" customHeight="1" x14ac:dyDescent="0.4">
      <c r="A7" s="1" t="s">
        <v>185</v>
      </c>
      <c r="B7" s="35" t="s">
        <v>3</v>
      </c>
      <c r="C7" s="21" t="s">
        <v>173</v>
      </c>
      <c r="D7" s="23">
        <v>397</v>
      </c>
      <c r="E7" s="17">
        <v>36</v>
      </c>
      <c r="F7" s="17">
        <v>47.9</v>
      </c>
      <c r="G7" s="18">
        <v>16.100000000000001</v>
      </c>
    </row>
    <row r="8" spans="1:7" ht="13.5" customHeight="1" x14ac:dyDescent="0.4">
      <c r="A8" s="1" t="s">
        <v>186</v>
      </c>
      <c r="B8" s="36"/>
      <c r="C8" s="21" t="s">
        <v>174</v>
      </c>
      <c r="D8" s="23">
        <v>1061</v>
      </c>
      <c r="E8" s="17">
        <v>32.700000000000003</v>
      </c>
      <c r="F8" s="17">
        <v>48.8</v>
      </c>
      <c r="G8" s="18">
        <v>18.5</v>
      </c>
    </row>
    <row r="9" spans="1:7" ht="13.5" customHeight="1" x14ac:dyDescent="0.4">
      <c r="A9" s="1" t="s">
        <v>187</v>
      </c>
      <c r="B9" s="36"/>
      <c r="C9" s="21" t="s">
        <v>175</v>
      </c>
      <c r="D9" s="23">
        <v>381</v>
      </c>
      <c r="E9" s="17">
        <v>26.8</v>
      </c>
      <c r="F9" s="17">
        <v>49.1</v>
      </c>
      <c r="G9" s="18">
        <v>24.1</v>
      </c>
    </row>
    <row r="10" spans="1:7" ht="13.5" customHeight="1" x14ac:dyDescent="0.4">
      <c r="A10" s="1" t="s">
        <v>188</v>
      </c>
      <c r="B10" s="36"/>
      <c r="C10" s="21" t="s">
        <v>176</v>
      </c>
      <c r="D10" s="23">
        <v>250</v>
      </c>
      <c r="E10" s="17">
        <v>29.6</v>
      </c>
      <c r="F10" s="17">
        <v>48.8</v>
      </c>
      <c r="G10" s="18">
        <v>21.6</v>
      </c>
    </row>
    <row r="11" spans="1:7" ht="13.5" customHeight="1" x14ac:dyDescent="0.4">
      <c r="A11" s="1" t="s">
        <v>189</v>
      </c>
      <c r="B11" s="36"/>
      <c r="C11" s="21" t="s">
        <v>177</v>
      </c>
      <c r="D11" s="23">
        <v>132</v>
      </c>
      <c r="E11" s="17">
        <v>22.7</v>
      </c>
      <c r="F11" s="17">
        <v>50.8</v>
      </c>
      <c r="G11" s="18">
        <v>26.5</v>
      </c>
    </row>
    <row r="12" spans="1:7" ht="13.5" customHeight="1" x14ac:dyDescent="0.4">
      <c r="A12" s="1" t="s">
        <v>190</v>
      </c>
      <c r="B12" s="36"/>
      <c r="C12" s="21" t="s">
        <v>178</v>
      </c>
      <c r="D12" s="23">
        <v>126</v>
      </c>
      <c r="E12" s="17">
        <v>27.8</v>
      </c>
      <c r="F12" s="17">
        <v>41.3</v>
      </c>
      <c r="G12" s="18">
        <v>31</v>
      </c>
    </row>
    <row r="13" spans="1:7" ht="13.5" customHeight="1" x14ac:dyDescent="0.4">
      <c r="A13" s="1" t="s">
        <v>191</v>
      </c>
      <c r="B13" s="36"/>
      <c r="C13" s="21" t="s">
        <v>179</v>
      </c>
      <c r="D13" s="23">
        <v>57</v>
      </c>
      <c r="E13" s="17">
        <v>21.1</v>
      </c>
      <c r="F13" s="17">
        <v>49.1</v>
      </c>
      <c r="G13" s="18">
        <v>29.8</v>
      </c>
    </row>
    <row r="14" spans="1:7" ht="13.5" customHeight="1" x14ac:dyDescent="0.4">
      <c r="A14" s="1" t="s">
        <v>192</v>
      </c>
      <c r="B14" s="36"/>
      <c r="C14" s="21" t="s">
        <v>180</v>
      </c>
      <c r="D14" s="23">
        <v>55</v>
      </c>
      <c r="E14" s="17">
        <v>14.5</v>
      </c>
      <c r="F14" s="17">
        <v>49.1</v>
      </c>
      <c r="G14" s="18">
        <v>36.4</v>
      </c>
    </row>
    <row r="15" spans="1:7" ht="13.5" customHeight="1" x14ac:dyDescent="0.4">
      <c r="A15" s="1" t="s">
        <v>193</v>
      </c>
      <c r="B15" s="37"/>
      <c r="C15" s="22" t="s">
        <v>181</v>
      </c>
      <c r="D15" s="24">
        <v>38</v>
      </c>
      <c r="E15" s="19">
        <v>26.3</v>
      </c>
      <c r="F15" s="19">
        <v>44.7</v>
      </c>
      <c r="G15" s="20">
        <v>28.9</v>
      </c>
    </row>
  </sheetData>
  <mergeCells count="5">
    <mergeCell ref="E4:G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CA90B9-EF55-4D27-99BD-7B7F9A020CD3}">
  <dimension ref="A1:I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9" ht="13.5" customHeight="1" x14ac:dyDescent="0.4">
      <c r="A1" s="14" t="str">
        <f>HYPERLINK("#目次!A"&amp;ROW(目次!$A$38),"[T000034]")</f>
        <v>[T000034]</v>
      </c>
    </row>
    <row r="2" spans="1:9" ht="13.5" customHeight="1" x14ac:dyDescent="0.4">
      <c r="A2" s="1" t="s">
        <v>168</v>
      </c>
      <c r="B2" s="15" t="s">
        <v>0</v>
      </c>
    </row>
    <row r="3" spans="1:9" ht="13.5" customHeight="1" x14ac:dyDescent="0.4">
      <c r="A3" s="1" t="s">
        <v>169</v>
      </c>
      <c r="B3" s="15" t="s">
        <v>0</v>
      </c>
    </row>
    <row r="4" spans="1:9" ht="20.25" customHeight="1" x14ac:dyDescent="0.4">
      <c r="A4" s="1" t="s">
        <v>170</v>
      </c>
      <c r="B4" s="38"/>
      <c r="C4" s="39"/>
      <c r="D4" s="33" t="s">
        <v>172</v>
      </c>
      <c r="E4" s="30" t="s">
        <v>72</v>
      </c>
      <c r="F4" s="31"/>
      <c r="G4" s="31"/>
      <c r="H4" s="31"/>
      <c r="I4" s="32"/>
    </row>
    <row r="5" spans="1:9" ht="40.5" customHeight="1" x14ac:dyDescent="0.4">
      <c r="A5" s="1" t="s">
        <v>171</v>
      </c>
      <c r="B5" s="40"/>
      <c r="C5" s="41"/>
      <c r="D5" s="34"/>
      <c r="E5" s="25" t="s">
        <v>262</v>
      </c>
      <c r="F5" s="25" t="s">
        <v>263</v>
      </c>
      <c r="G5" s="25" t="s">
        <v>264</v>
      </c>
      <c r="H5" s="25" t="s">
        <v>265</v>
      </c>
      <c r="I5" s="26" t="s">
        <v>210</v>
      </c>
    </row>
    <row r="6" spans="1:9" ht="13.5" customHeight="1" x14ac:dyDescent="0.4">
      <c r="A6" s="1" t="s">
        <v>184</v>
      </c>
      <c r="B6" s="42" t="s">
        <v>172</v>
      </c>
      <c r="C6" s="43"/>
      <c r="D6" s="27">
        <v>1143</v>
      </c>
      <c r="E6" s="28">
        <v>24.2</v>
      </c>
      <c r="F6" s="28">
        <v>18.600000000000001</v>
      </c>
      <c r="G6" s="28">
        <v>47.9</v>
      </c>
      <c r="H6" s="28">
        <v>4.0999999999999996</v>
      </c>
      <c r="I6" s="29">
        <v>5.0999999999999996</v>
      </c>
    </row>
    <row r="7" spans="1:9" ht="13.5" customHeight="1" x14ac:dyDescent="0.4">
      <c r="A7" s="1" t="s">
        <v>185</v>
      </c>
      <c r="B7" s="35" t="s">
        <v>3</v>
      </c>
      <c r="C7" s="21" t="s">
        <v>173</v>
      </c>
      <c r="D7" s="23">
        <v>156</v>
      </c>
      <c r="E7" s="17">
        <v>19.2</v>
      </c>
      <c r="F7" s="17">
        <v>19.899999999999999</v>
      </c>
      <c r="G7" s="17">
        <v>51.3</v>
      </c>
      <c r="H7" s="17">
        <v>4.5</v>
      </c>
      <c r="I7" s="18">
        <v>5.0999999999999996</v>
      </c>
    </row>
    <row r="8" spans="1:9" ht="13.5" customHeight="1" x14ac:dyDescent="0.4">
      <c r="A8" s="1" t="s">
        <v>186</v>
      </c>
      <c r="B8" s="36"/>
      <c r="C8" s="21" t="s">
        <v>174</v>
      </c>
      <c r="D8" s="23">
        <v>454</v>
      </c>
      <c r="E8" s="17">
        <v>25.3</v>
      </c>
      <c r="F8" s="17">
        <v>18.3</v>
      </c>
      <c r="G8" s="17">
        <v>46.9</v>
      </c>
      <c r="H8" s="17">
        <v>5.0999999999999996</v>
      </c>
      <c r="I8" s="18">
        <v>4.4000000000000004</v>
      </c>
    </row>
    <row r="9" spans="1:9" ht="13.5" customHeight="1" x14ac:dyDescent="0.4">
      <c r="A9" s="1" t="s">
        <v>187</v>
      </c>
      <c r="B9" s="36"/>
      <c r="C9" s="21" t="s">
        <v>175</v>
      </c>
      <c r="D9" s="23">
        <v>180</v>
      </c>
      <c r="E9" s="17">
        <v>23.9</v>
      </c>
      <c r="F9" s="17">
        <v>16.7</v>
      </c>
      <c r="G9" s="17">
        <v>50.6</v>
      </c>
      <c r="H9" s="17">
        <v>2.8</v>
      </c>
      <c r="I9" s="18">
        <v>6.1</v>
      </c>
    </row>
    <row r="10" spans="1:9" ht="13.5" customHeight="1" x14ac:dyDescent="0.4">
      <c r="A10" s="1" t="s">
        <v>188</v>
      </c>
      <c r="B10" s="36"/>
      <c r="C10" s="21" t="s">
        <v>176</v>
      </c>
      <c r="D10" s="23">
        <v>124</v>
      </c>
      <c r="E10" s="17">
        <v>26.6</v>
      </c>
      <c r="F10" s="17">
        <v>23.4</v>
      </c>
      <c r="G10" s="17">
        <v>42.7</v>
      </c>
      <c r="H10" s="17">
        <v>2.4</v>
      </c>
      <c r="I10" s="18">
        <v>4.8</v>
      </c>
    </row>
    <row r="11" spans="1:9" ht="13.5" customHeight="1" x14ac:dyDescent="0.4">
      <c r="A11" s="1" t="s">
        <v>189</v>
      </c>
      <c r="B11" s="36"/>
      <c r="C11" s="21" t="s">
        <v>177</v>
      </c>
      <c r="D11" s="23">
        <v>62</v>
      </c>
      <c r="E11" s="17">
        <v>19.399999999999999</v>
      </c>
      <c r="F11" s="17">
        <v>11.3</v>
      </c>
      <c r="G11" s="17">
        <v>59.7</v>
      </c>
      <c r="H11" s="17">
        <v>6.5</v>
      </c>
      <c r="I11" s="18">
        <v>3.2</v>
      </c>
    </row>
    <row r="12" spans="1:9" ht="13.5" customHeight="1" x14ac:dyDescent="0.4">
      <c r="A12" s="1" t="s">
        <v>190</v>
      </c>
      <c r="B12" s="36"/>
      <c r="C12" s="21" t="s">
        <v>178</v>
      </c>
      <c r="D12" s="23">
        <v>73</v>
      </c>
      <c r="E12" s="17">
        <v>27.4</v>
      </c>
      <c r="F12" s="17">
        <v>19.2</v>
      </c>
      <c r="G12" s="17">
        <v>49.3</v>
      </c>
      <c r="H12" s="17" t="s">
        <v>182</v>
      </c>
      <c r="I12" s="18">
        <v>4.0999999999999996</v>
      </c>
    </row>
    <row r="13" spans="1:9" ht="13.5" customHeight="1" x14ac:dyDescent="0.4">
      <c r="A13" s="1" t="s">
        <v>191</v>
      </c>
      <c r="B13" s="36"/>
      <c r="C13" s="21" t="s">
        <v>179</v>
      </c>
      <c r="D13" s="23">
        <v>35</v>
      </c>
      <c r="E13" s="17">
        <v>14.3</v>
      </c>
      <c r="F13" s="17">
        <v>25.7</v>
      </c>
      <c r="G13" s="17">
        <v>48.6</v>
      </c>
      <c r="H13" s="17">
        <v>2.9</v>
      </c>
      <c r="I13" s="18">
        <v>8.6</v>
      </c>
    </row>
    <row r="14" spans="1:9" ht="13.5" customHeight="1" x14ac:dyDescent="0.4">
      <c r="A14" s="1" t="s">
        <v>192</v>
      </c>
      <c r="B14" s="36"/>
      <c r="C14" s="21" t="s">
        <v>180</v>
      </c>
      <c r="D14" s="23">
        <v>33</v>
      </c>
      <c r="E14" s="17">
        <v>42.4</v>
      </c>
      <c r="F14" s="17">
        <v>18.2</v>
      </c>
      <c r="G14" s="17">
        <v>33.299999999999997</v>
      </c>
      <c r="H14" s="17" t="s">
        <v>182</v>
      </c>
      <c r="I14" s="18">
        <v>6.1</v>
      </c>
    </row>
    <row r="15" spans="1:9" ht="13.5" customHeight="1" x14ac:dyDescent="0.4">
      <c r="A15" s="1" t="s">
        <v>193</v>
      </c>
      <c r="B15" s="37"/>
      <c r="C15" s="22" t="s">
        <v>181</v>
      </c>
      <c r="D15" s="24">
        <v>19</v>
      </c>
      <c r="E15" s="19">
        <v>5.3</v>
      </c>
      <c r="F15" s="19">
        <v>21.1</v>
      </c>
      <c r="G15" s="19">
        <v>47.4</v>
      </c>
      <c r="H15" s="19">
        <v>10.5</v>
      </c>
      <c r="I15" s="20">
        <v>15.8</v>
      </c>
    </row>
  </sheetData>
  <mergeCells count="5">
    <mergeCell ref="E4:I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5BCA7F-E98F-4A36-9145-63AAE6A392CD}">
  <dimension ref="A1:N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4" ht="13.5" customHeight="1" x14ac:dyDescent="0.4">
      <c r="A1" s="14" t="str">
        <f>HYPERLINK("#目次!A"&amp;ROW(目次!$A$39),"[T000035]")</f>
        <v>[T000035]</v>
      </c>
    </row>
    <row r="2" spans="1:14" ht="13.5" customHeight="1" x14ac:dyDescent="0.4">
      <c r="A2" s="1" t="s">
        <v>168</v>
      </c>
      <c r="B2" s="15" t="s">
        <v>0</v>
      </c>
    </row>
    <row r="3" spans="1:14" ht="13.5" customHeight="1" x14ac:dyDescent="0.4">
      <c r="A3" s="1" t="s">
        <v>169</v>
      </c>
      <c r="B3" s="15" t="s">
        <v>0</v>
      </c>
    </row>
    <row r="4" spans="1:14" ht="20.25" customHeight="1" x14ac:dyDescent="0.4">
      <c r="A4" s="1" t="s">
        <v>170</v>
      </c>
      <c r="B4" s="38"/>
      <c r="C4" s="39"/>
      <c r="D4" s="33" t="s">
        <v>172</v>
      </c>
      <c r="E4" s="30" t="s">
        <v>74</v>
      </c>
      <c r="F4" s="31"/>
      <c r="G4" s="31"/>
      <c r="H4" s="31"/>
      <c r="I4" s="31"/>
      <c r="J4" s="31"/>
      <c r="K4" s="31"/>
      <c r="L4" s="31"/>
      <c r="M4" s="31"/>
      <c r="N4" s="32"/>
    </row>
    <row r="5" spans="1:14" ht="40.5" customHeight="1" x14ac:dyDescent="0.4">
      <c r="A5" s="1" t="s">
        <v>171</v>
      </c>
      <c r="B5" s="40"/>
      <c r="C5" s="41"/>
      <c r="D5" s="34"/>
      <c r="E5" s="25" t="s">
        <v>267</v>
      </c>
      <c r="F5" s="25" t="s">
        <v>268</v>
      </c>
      <c r="G5" s="25" t="s">
        <v>269</v>
      </c>
      <c r="H5" s="25" t="s">
        <v>270</v>
      </c>
      <c r="I5" s="25" t="s">
        <v>271</v>
      </c>
      <c r="J5" s="25" t="s">
        <v>272</v>
      </c>
      <c r="K5" s="25" t="s">
        <v>273</v>
      </c>
      <c r="L5" s="25" t="s">
        <v>274</v>
      </c>
      <c r="M5" s="25" t="s">
        <v>275</v>
      </c>
      <c r="N5" s="26" t="s">
        <v>276</v>
      </c>
    </row>
    <row r="6" spans="1:14" ht="13.5" customHeight="1" x14ac:dyDescent="0.4">
      <c r="A6" s="1" t="s">
        <v>184</v>
      </c>
      <c r="B6" s="42" t="s">
        <v>172</v>
      </c>
      <c r="C6" s="43"/>
      <c r="D6" s="27">
        <v>2453</v>
      </c>
      <c r="E6" s="28">
        <v>11</v>
      </c>
      <c r="F6" s="28">
        <v>11.8</v>
      </c>
      <c r="G6" s="28">
        <v>28.5</v>
      </c>
      <c r="H6" s="28">
        <v>5.0999999999999996</v>
      </c>
      <c r="I6" s="28">
        <v>36.9</v>
      </c>
      <c r="J6" s="28">
        <v>34.700000000000003</v>
      </c>
      <c r="K6" s="28">
        <v>17.7</v>
      </c>
      <c r="L6" s="28">
        <v>17.100000000000001</v>
      </c>
      <c r="M6" s="28">
        <v>15.5</v>
      </c>
      <c r="N6" s="29">
        <v>9.9</v>
      </c>
    </row>
    <row r="7" spans="1:14" ht="13.5" customHeight="1" x14ac:dyDescent="0.4">
      <c r="A7" s="1" t="s">
        <v>185</v>
      </c>
      <c r="B7" s="35" t="s">
        <v>3</v>
      </c>
      <c r="C7" s="21" t="s">
        <v>173</v>
      </c>
      <c r="D7" s="23">
        <v>389</v>
      </c>
      <c r="E7" s="17">
        <v>15.4</v>
      </c>
      <c r="F7" s="17">
        <v>13.6</v>
      </c>
      <c r="G7" s="17">
        <v>36.799999999999997</v>
      </c>
      <c r="H7" s="17">
        <v>7.7</v>
      </c>
      <c r="I7" s="17">
        <v>34.4</v>
      </c>
      <c r="J7" s="17">
        <v>37</v>
      </c>
      <c r="K7" s="17">
        <v>14.4</v>
      </c>
      <c r="L7" s="17">
        <v>12.9</v>
      </c>
      <c r="M7" s="17">
        <v>18.3</v>
      </c>
      <c r="N7" s="18">
        <v>12.3</v>
      </c>
    </row>
    <row r="8" spans="1:14" ht="13.5" customHeight="1" x14ac:dyDescent="0.4">
      <c r="A8" s="1" t="s">
        <v>186</v>
      </c>
      <c r="B8" s="36"/>
      <c r="C8" s="21" t="s">
        <v>174</v>
      </c>
      <c r="D8" s="23">
        <v>1038</v>
      </c>
      <c r="E8" s="17">
        <v>11.5</v>
      </c>
      <c r="F8" s="17">
        <v>12.3</v>
      </c>
      <c r="G8" s="17">
        <v>30.6</v>
      </c>
      <c r="H8" s="17">
        <v>5.4</v>
      </c>
      <c r="I8" s="17">
        <v>38.1</v>
      </c>
      <c r="J8" s="17">
        <v>35.799999999999997</v>
      </c>
      <c r="K8" s="17">
        <v>16.7</v>
      </c>
      <c r="L8" s="17">
        <v>15.1</v>
      </c>
      <c r="M8" s="17">
        <v>15.2</v>
      </c>
      <c r="N8" s="18">
        <v>9.8000000000000007</v>
      </c>
    </row>
    <row r="9" spans="1:14" ht="13.5" customHeight="1" x14ac:dyDescent="0.4">
      <c r="A9" s="1" t="s">
        <v>187</v>
      </c>
      <c r="B9" s="36"/>
      <c r="C9" s="21" t="s">
        <v>175</v>
      </c>
      <c r="D9" s="23">
        <v>375</v>
      </c>
      <c r="E9" s="17">
        <v>8.3000000000000007</v>
      </c>
      <c r="F9" s="17">
        <v>10.1</v>
      </c>
      <c r="G9" s="17">
        <v>25.3</v>
      </c>
      <c r="H9" s="17">
        <v>2.9</v>
      </c>
      <c r="I9" s="17">
        <v>37.6</v>
      </c>
      <c r="J9" s="17">
        <v>33.1</v>
      </c>
      <c r="K9" s="17">
        <v>18.7</v>
      </c>
      <c r="L9" s="17">
        <v>18.899999999999999</v>
      </c>
      <c r="M9" s="17">
        <v>13.9</v>
      </c>
      <c r="N9" s="18">
        <v>9.6</v>
      </c>
    </row>
    <row r="10" spans="1:14" ht="13.5" customHeight="1" x14ac:dyDescent="0.4">
      <c r="A10" s="1" t="s">
        <v>188</v>
      </c>
      <c r="B10" s="36"/>
      <c r="C10" s="21" t="s">
        <v>176</v>
      </c>
      <c r="D10" s="23">
        <v>248</v>
      </c>
      <c r="E10" s="17">
        <v>10.5</v>
      </c>
      <c r="F10" s="17">
        <v>11.7</v>
      </c>
      <c r="G10" s="17">
        <v>24.6</v>
      </c>
      <c r="H10" s="17">
        <v>5.2</v>
      </c>
      <c r="I10" s="17">
        <v>34.700000000000003</v>
      </c>
      <c r="J10" s="17">
        <v>31.5</v>
      </c>
      <c r="K10" s="17">
        <v>21.8</v>
      </c>
      <c r="L10" s="17">
        <v>21</v>
      </c>
      <c r="M10" s="17">
        <v>16.100000000000001</v>
      </c>
      <c r="N10" s="18">
        <v>7.7</v>
      </c>
    </row>
    <row r="11" spans="1:14" ht="13.5" customHeight="1" x14ac:dyDescent="0.4">
      <c r="A11" s="1" t="s">
        <v>189</v>
      </c>
      <c r="B11" s="36"/>
      <c r="C11" s="21" t="s">
        <v>177</v>
      </c>
      <c r="D11" s="23">
        <v>127</v>
      </c>
      <c r="E11" s="17">
        <v>10.199999999999999</v>
      </c>
      <c r="F11" s="17">
        <v>12.6</v>
      </c>
      <c r="G11" s="17">
        <v>24.4</v>
      </c>
      <c r="H11" s="17">
        <v>4.7</v>
      </c>
      <c r="I11" s="17">
        <v>40.200000000000003</v>
      </c>
      <c r="J11" s="17">
        <v>31.5</v>
      </c>
      <c r="K11" s="17">
        <v>21.3</v>
      </c>
      <c r="L11" s="17">
        <v>22.8</v>
      </c>
      <c r="M11" s="17">
        <v>12.6</v>
      </c>
      <c r="N11" s="18">
        <v>8.6999999999999993</v>
      </c>
    </row>
    <row r="12" spans="1:14" ht="13.5" customHeight="1" x14ac:dyDescent="0.4">
      <c r="A12" s="1" t="s">
        <v>190</v>
      </c>
      <c r="B12" s="36"/>
      <c r="C12" s="21" t="s">
        <v>178</v>
      </c>
      <c r="D12" s="23">
        <v>118</v>
      </c>
      <c r="E12" s="17">
        <v>5.0999999999999996</v>
      </c>
      <c r="F12" s="17">
        <v>10.199999999999999</v>
      </c>
      <c r="G12" s="17">
        <v>17.8</v>
      </c>
      <c r="H12" s="17">
        <v>4.2</v>
      </c>
      <c r="I12" s="17">
        <v>40.700000000000003</v>
      </c>
      <c r="J12" s="17">
        <v>37.299999999999997</v>
      </c>
      <c r="K12" s="17">
        <v>16.899999999999999</v>
      </c>
      <c r="L12" s="17">
        <v>20.3</v>
      </c>
      <c r="M12" s="17">
        <v>13.6</v>
      </c>
      <c r="N12" s="18">
        <v>8.5</v>
      </c>
    </row>
    <row r="13" spans="1:14" ht="13.5" customHeight="1" x14ac:dyDescent="0.4">
      <c r="A13" s="1" t="s">
        <v>191</v>
      </c>
      <c r="B13" s="36"/>
      <c r="C13" s="21" t="s">
        <v>179</v>
      </c>
      <c r="D13" s="23">
        <v>57</v>
      </c>
      <c r="E13" s="17">
        <v>12.3</v>
      </c>
      <c r="F13" s="17">
        <v>12.3</v>
      </c>
      <c r="G13" s="17">
        <v>21.1</v>
      </c>
      <c r="H13" s="17">
        <v>3.5</v>
      </c>
      <c r="I13" s="17">
        <v>26.3</v>
      </c>
      <c r="J13" s="17">
        <v>35.1</v>
      </c>
      <c r="K13" s="17">
        <v>21.1</v>
      </c>
      <c r="L13" s="17">
        <v>22.8</v>
      </c>
      <c r="M13" s="17">
        <v>17.5</v>
      </c>
      <c r="N13" s="18">
        <v>7</v>
      </c>
    </row>
    <row r="14" spans="1:14" ht="13.5" customHeight="1" x14ac:dyDescent="0.4">
      <c r="A14" s="1" t="s">
        <v>192</v>
      </c>
      <c r="B14" s="36"/>
      <c r="C14" s="21" t="s">
        <v>180</v>
      </c>
      <c r="D14" s="23">
        <v>51</v>
      </c>
      <c r="E14" s="17">
        <v>9.8000000000000007</v>
      </c>
      <c r="F14" s="17">
        <v>5.9</v>
      </c>
      <c r="G14" s="17">
        <v>15.7</v>
      </c>
      <c r="H14" s="17">
        <v>2</v>
      </c>
      <c r="I14" s="17">
        <v>29.4</v>
      </c>
      <c r="J14" s="17">
        <v>31.4</v>
      </c>
      <c r="K14" s="17">
        <v>15.7</v>
      </c>
      <c r="L14" s="17">
        <v>19.600000000000001</v>
      </c>
      <c r="M14" s="17">
        <v>15.7</v>
      </c>
      <c r="N14" s="18">
        <v>17.600000000000001</v>
      </c>
    </row>
    <row r="15" spans="1:14" ht="13.5" customHeight="1" x14ac:dyDescent="0.4">
      <c r="A15" s="1" t="s">
        <v>193</v>
      </c>
      <c r="B15" s="37"/>
      <c r="C15" s="22" t="s">
        <v>181</v>
      </c>
      <c r="D15" s="24">
        <v>35</v>
      </c>
      <c r="E15" s="19">
        <v>2.9</v>
      </c>
      <c r="F15" s="19">
        <v>8.6</v>
      </c>
      <c r="G15" s="19">
        <v>20</v>
      </c>
      <c r="H15" s="19">
        <v>2.9</v>
      </c>
      <c r="I15" s="19">
        <v>42.9</v>
      </c>
      <c r="J15" s="19">
        <v>31.4</v>
      </c>
      <c r="K15" s="19">
        <v>20</v>
      </c>
      <c r="L15" s="19">
        <v>25.7</v>
      </c>
      <c r="M15" s="19">
        <v>17.100000000000001</v>
      </c>
      <c r="N15" s="20">
        <v>5.7</v>
      </c>
    </row>
  </sheetData>
  <mergeCells count="5">
    <mergeCell ref="E4:N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F55C0F-CDBE-49D7-A29E-8E20FE073999}">
  <dimension ref="A1:I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9" ht="13.5" customHeight="1" x14ac:dyDescent="0.4">
      <c r="A1" s="14" t="str">
        <f>HYPERLINK("#目次!A"&amp;ROW(目次!$A$40),"[T000036]")</f>
        <v>[T000036]</v>
      </c>
    </row>
    <row r="2" spans="1:9" ht="13.5" customHeight="1" x14ac:dyDescent="0.4">
      <c r="A2" s="1" t="s">
        <v>168</v>
      </c>
      <c r="B2" s="15" t="s">
        <v>0</v>
      </c>
    </row>
    <row r="3" spans="1:9" ht="13.5" customHeight="1" x14ac:dyDescent="0.4">
      <c r="A3" s="1" t="s">
        <v>169</v>
      </c>
      <c r="B3" s="15" t="s">
        <v>0</v>
      </c>
    </row>
    <row r="4" spans="1:9" ht="20.25" customHeight="1" x14ac:dyDescent="0.4">
      <c r="A4" s="1" t="s">
        <v>170</v>
      </c>
      <c r="B4" s="38"/>
      <c r="C4" s="39"/>
      <c r="D4" s="33" t="s">
        <v>172</v>
      </c>
      <c r="E4" s="30" t="s">
        <v>76</v>
      </c>
      <c r="F4" s="31"/>
      <c r="G4" s="31"/>
      <c r="H4" s="31"/>
      <c r="I4" s="32"/>
    </row>
    <row r="5" spans="1:9" ht="40.5" customHeight="1" x14ac:dyDescent="0.4">
      <c r="A5" s="1" t="s">
        <v>171</v>
      </c>
      <c r="B5" s="40"/>
      <c r="C5" s="41"/>
      <c r="D5" s="34"/>
      <c r="E5" s="25" t="s">
        <v>278</v>
      </c>
      <c r="F5" s="25" t="s">
        <v>279</v>
      </c>
      <c r="G5" s="25" t="s">
        <v>280</v>
      </c>
      <c r="H5" s="25" t="s">
        <v>281</v>
      </c>
      <c r="I5" s="26" t="s">
        <v>282</v>
      </c>
    </row>
    <row r="6" spans="1:9" ht="13.5" customHeight="1" x14ac:dyDescent="0.4">
      <c r="A6" s="1" t="s">
        <v>184</v>
      </c>
      <c r="B6" s="42" t="s">
        <v>172</v>
      </c>
      <c r="C6" s="43"/>
      <c r="D6" s="27">
        <v>2535</v>
      </c>
      <c r="E6" s="28">
        <v>6.1</v>
      </c>
      <c r="F6" s="28">
        <v>46.9</v>
      </c>
      <c r="G6" s="28">
        <v>14.2</v>
      </c>
      <c r="H6" s="28">
        <v>19.2</v>
      </c>
      <c r="I6" s="29">
        <v>13.6</v>
      </c>
    </row>
    <row r="7" spans="1:9" ht="13.5" customHeight="1" x14ac:dyDescent="0.4">
      <c r="A7" s="1" t="s">
        <v>185</v>
      </c>
      <c r="B7" s="35" t="s">
        <v>3</v>
      </c>
      <c r="C7" s="21" t="s">
        <v>173</v>
      </c>
      <c r="D7" s="23">
        <v>397</v>
      </c>
      <c r="E7" s="17">
        <v>13.6</v>
      </c>
      <c r="F7" s="17">
        <v>52.1</v>
      </c>
      <c r="G7" s="17">
        <v>8.8000000000000007</v>
      </c>
      <c r="H7" s="17">
        <v>14.4</v>
      </c>
      <c r="I7" s="18">
        <v>11.1</v>
      </c>
    </row>
    <row r="8" spans="1:9" ht="13.5" customHeight="1" x14ac:dyDescent="0.4">
      <c r="A8" s="1" t="s">
        <v>186</v>
      </c>
      <c r="B8" s="36"/>
      <c r="C8" s="21" t="s">
        <v>174</v>
      </c>
      <c r="D8" s="23">
        <v>1065</v>
      </c>
      <c r="E8" s="17">
        <v>6.1</v>
      </c>
      <c r="F8" s="17">
        <v>47.3</v>
      </c>
      <c r="G8" s="17">
        <v>15.9</v>
      </c>
      <c r="H8" s="17">
        <v>19</v>
      </c>
      <c r="I8" s="18">
        <v>11.7</v>
      </c>
    </row>
    <row r="9" spans="1:9" ht="13.5" customHeight="1" x14ac:dyDescent="0.4">
      <c r="A9" s="1" t="s">
        <v>187</v>
      </c>
      <c r="B9" s="36"/>
      <c r="C9" s="21" t="s">
        <v>175</v>
      </c>
      <c r="D9" s="23">
        <v>382</v>
      </c>
      <c r="E9" s="17">
        <v>3.4</v>
      </c>
      <c r="F9" s="17">
        <v>46.1</v>
      </c>
      <c r="G9" s="17">
        <v>14.1</v>
      </c>
      <c r="H9" s="17">
        <v>19.899999999999999</v>
      </c>
      <c r="I9" s="18">
        <v>16.5</v>
      </c>
    </row>
    <row r="10" spans="1:9" ht="13.5" customHeight="1" x14ac:dyDescent="0.4">
      <c r="A10" s="1" t="s">
        <v>188</v>
      </c>
      <c r="B10" s="36"/>
      <c r="C10" s="21" t="s">
        <v>176</v>
      </c>
      <c r="D10" s="23">
        <v>255</v>
      </c>
      <c r="E10" s="17">
        <v>4.7</v>
      </c>
      <c r="F10" s="17">
        <v>46.3</v>
      </c>
      <c r="G10" s="17">
        <v>14.9</v>
      </c>
      <c r="H10" s="17">
        <v>20.8</v>
      </c>
      <c r="I10" s="18">
        <v>13.3</v>
      </c>
    </row>
    <row r="11" spans="1:9" ht="13.5" customHeight="1" x14ac:dyDescent="0.4">
      <c r="A11" s="1" t="s">
        <v>189</v>
      </c>
      <c r="B11" s="36"/>
      <c r="C11" s="21" t="s">
        <v>177</v>
      </c>
      <c r="D11" s="23">
        <v>134</v>
      </c>
      <c r="E11" s="17">
        <v>3.7</v>
      </c>
      <c r="F11" s="17">
        <v>40.299999999999997</v>
      </c>
      <c r="G11" s="17">
        <v>17.899999999999999</v>
      </c>
      <c r="H11" s="17">
        <v>23.1</v>
      </c>
      <c r="I11" s="18">
        <v>14.9</v>
      </c>
    </row>
    <row r="12" spans="1:9" ht="13.5" customHeight="1" x14ac:dyDescent="0.4">
      <c r="A12" s="1" t="s">
        <v>190</v>
      </c>
      <c r="B12" s="36"/>
      <c r="C12" s="21" t="s">
        <v>178</v>
      </c>
      <c r="D12" s="23">
        <v>129</v>
      </c>
      <c r="E12" s="17">
        <v>0.8</v>
      </c>
      <c r="F12" s="17">
        <v>41.9</v>
      </c>
      <c r="G12" s="17">
        <v>16.3</v>
      </c>
      <c r="H12" s="17">
        <v>20.2</v>
      </c>
      <c r="I12" s="18">
        <v>20.9</v>
      </c>
    </row>
    <row r="13" spans="1:9" ht="13.5" customHeight="1" x14ac:dyDescent="0.4">
      <c r="A13" s="1" t="s">
        <v>191</v>
      </c>
      <c r="B13" s="36"/>
      <c r="C13" s="21" t="s">
        <v>179</v>
      </c>
      <c r="D13" s="23">
        <v>61</v>
      </c>
      <c r="E13" s="17">
        <v>3.3</v>
      </c>
      <c r="F13" s="17">
        <v>52.5</v>
      </c>
      <c r="G13" s="17">
        <v>13.1</v>
      </c>
      <c r="H13" s="17">
        <v>19.7</v>
      </c>
      <c r="I13" s="18">
        <v>11.5</v>
      </c>
    </row>
    <row r="14" spans="1:9" ht="13.5" customHeight="1" x14ac:dyDescent="0.4">
      <c r="A14" s="1" t="s">
        <v>192</v>
      </c>
      <c r="B14" s="36"/>
      <c r="C14" s="21" t="s">
        <v>180</v>
      </c>
      <c r="D14" s="23">
        <v>57</v>
      </c>
      <c r="E14" s="17">
        <v>1.8</v>
      </c>
      <c r="F14" s="17">
        <v>40.4</v>
      </c>
      <c r="G14" s="17">
        <v>8.8000000000000007</v>
      </c>
      <c r="H14" s="17">
        <v>21.1</v>
      </c>
      <c r="I14" s="18">
        <v>28.1</v>
      </c>
    </row>
    <row r="15" spans="1:9" ht="13.5" customHeight="1" x14ac:dyDescent="0.4">
      <c r="A15" s="1" t="s">
        <v>193</v>
      </c>
      <c r="B15" s="37"/>
      <c r="C15" s="22" t="s">
        <v>181</v>
      </c>
      <c r="D15" s="24">
        <v>40</v>
      </c>
      <c r="E15" s="19" t="s">
        <v>182</v>
      </c>
      <c r="F15" s="19">
        <v>37.5</v>
      </c>
      <c r="G15" s="19">
        <v>15</v>
      </c>
      <c r="H15" s="19">
        <v>30</v>
      </c>
      <c r="I15" s="20">
        <v>17.5</v>
      </c>
    </row>
  </sheetData>
  <mergeCells count="5">
    <mergeCell ref="E4:I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CF3B65-37A1-463B-B511-FB55D26DB48C}">
  <dimension ref="A1:T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20" ht="13.5" customHeight="1" x14ac:dyDescent="0.4">
      <c r="A1" s="14" t="str">
        <f>HYPERLINK("#目次!A"&amp;ROW(目次!$A$41),"[T000037]")</f>
        <v>[T000037]</v>
      </c>
    </row>
    <row r="2" spans="1:20" ht="13.5" customHeight="1" x14ac:dyDescent="0.4">
      <c r="A2" s="1" t="s">
        <v>168</v>
      </c>
      <c r="B2" s="15" t="s">
        <v>0</v>
      </c>
    </row>
    <row r="3" spans="1:20" ht="13.5" customHeight="1" x14ac:dyDescent="0.4">
      <c r="A3" s="1" t="s">
        <v>169</v>
      </c>
      <c r="B3" s="15" t="s">
        <v>0</v>
      </c>
    </row>
    <row r="4" spans="1:20" ht="20.25" customHeight="1" x14ac:dyDescent="0.4">
      <c r="A4" s="1" t="s">
        <v>170</v>
      </c>
      <c r="B4" s="38"/>
      <c r="C4" s="39"/>
      <c r="D4" s="33" t="s">
        <v>172</v>
      </c>
      <c r="E4" s="30" t="s">
        <v>78</v>
      </c>
      <c r="F4" s="31"/>
      <c r="G4" s="31"/>
      <c r="H4" s="31"/>
      <c r="I4" s="31"/>
      <c r="J4" s="31"/>
      <c r="K4" s="31"/>
      <c r="L4" s="31"/>
      <c r="M4" s="31"/>
      <c r="N4" s="31"/>
      <c r="O4" s="31"/>
      <c r="P4" s="31"/>
      <c r="Q4" s="31"/>
      <c r="R4" s="31"/>
      <c r="S4" s="31"/>
      <c r="T4" s="32"/>
    </row>
    <row r="5" spans="1:20" ht="40.5" customHeight="1" x14ac:dyDescent="0.4">
      <c r="A5" s="1" t="s">
        <v>171</v>
      </c>
      <c r="B5" s="40"/>
      <c r="C5" s="41"/>
      <c r="D5" s="34"/>
      <c r="E5" s="25" t="s">
        <v>284</v>
      </c>
      <c r="F5" s="25" t="s">
        <v>285</v>
      </c>
      <c r="G5" s="25" t="s">
        <v>286</v>
      </c>
      <c r="H5" s="25" t="s">
        <v>287</v>
      </c>
      <c r="I5" s="25" t="s">
        <v>288</v>
      </c>
      <c r="J5" s="25" t="s">
        <v>289</v>
      </c>
      <c r="K5" s="25" t="s">
        <v>290</v>
      </c>
      <c r="L5" s="25" t="s">
        <v>291</v>
      </c>
      <c r="M5" s="25" t="s">
        <v>292</v>
      </c>
      <c r="N5" s="25" t="s">
        <v>293</v>
      </c>
      <c r="O5" s="25" t="s">
        <v>294</v>
      </c>
      <c r="P5" s="25" t="s">
        <v>295</v>
      </c>
      <c r="Q5" s="25" t="s">
        <v>296</v>
      </c>
      <c r="R5" s="25" t="s">
        <v>297</v>
      </c>
      <c r="S5" s="25" t="s">
        <v>210</v>
      </c>
      <c r="T5" s="26" t="s">
        <v>298</v>
      </c>
    </row>
    <row r="6" spans="1:20" ht="13.5" customHeight="1" x14ac:dyDescent="0.4">
      <c r="A6" s="1" t="s">
        <v>184</v>
      </c>
      <c r="B6" s="42" t="s">
        <v>172</v>
      </c>
      <c r="C6" s="43"/>
      <c r="D6" s="27">
        <v>2540</v>
      </c>
      <c r="E6" s="28">
        <v>54.7</v>
      </c>
      <c r="F6" s="28">
        <v>48</v>
      </c>
      <c r="G6" s="28">
        <v>37.799999999999997</v>
      </c>
      <c r="H6" s="28">
        <v>9.5</v>
      </c>
      <c r="I6" s="28">
        <v>41.2</v>
      </c>
      <c r="J6" s="28">
        <v>34.5</v>
      </c>
      <c r="K6" s="28">
        <v>32.799999999999997</v>
      </c>
      <c r="L6" s="28">
        <v>33</v>
      </c>
      <c r="M6" s="28">
        <v>21.7</v>
      </c>
      <c r="N6" s="28">
        <v>21.9</v>
      </c>
      <c r="O6" s="28">
        <v>18.899999999999999</v>
      </c>
      <c r="P6" s="28">
        <v>32.1</v>
      </c>
      <c r="Q6" s="28">
        <v>16.7</v>
      </c>
      <c r="R6" s="28">
        <v>11</v>
      </c>
      <c r="S6" s="28">
        <v>1.4</v>
      </c>
      <c r="T6" s="29">
        <v>7.4</v>
      </c>
    </row>
    <row r="7" spans="1:20" ht="13.5" customHeight="1" x14ac:dyDescent="0.4">
      <c r="A7" s="1" t="s">
        <v>185</v>
      </c>
      <c r="B7" s="35" t="s">
        <v>3</v>
      </c>
      <c r="C7" s="21" t="s">
        <v>173</v>
      </c>
      <c r="D7" s="23">
        <v>398</v>
      </c>
      <c r="E7" s="17">
        <v>54</v>
      </c>
      <c r="F7" s="17">
        <v>39.700000000000003</v>
      </c>
      <c r="G7" s="17">
        <v>39.700000000000003</v>
      </c>
      <c r="H7" s="17">
        <v>5.3</v>
      </c>
      <c r="I7" s="17">
        <v>42.7</v>
      </c>
      <c r="J7" s="17">
        <v>32.9</v>
      </c>
      <c r="K7" s="17">
        <v>34.200000000000003</v>
      </c>
      <c r="L7" s="17">
        <v>34.200000000000003</v>
      </c>
      <c r="M7" s="17">
        <v>19.600000000000001</v>
      </c>
      <c r="N7" s="17">
        <v>22.1</v>
      </c>
      <c r="O7" s="17">
        <v>17.8</v>
      </c>
      <c r="P7" s="17">
        <v>35.4</v>
      </c>
      <c r="Q7" s="17">
        <v>16.8</v>
      </c>
      <c r="R7" s="17">
        <v>8.5</v>
      </c>
      <c r="S7" s="17">
        <v>1.3</v>
      </c>
      <c r="T7" s="18">
        <v>11.1</v>
      </c>
    </row>
    <row r="8" spans="1:20" ht="13.5" customHeight="1" x14ac:dyDescent="0.4">
      <c r="A8" s="1" t="s">
        <v>186</v>
      </c>
      <c r="B8" s="36"/>
      <c r="C8" s="21" t="s">
        <v>174</v>
      </c>
      <c r="D8" s="23">
        <v>1068</v>
      </c>
      <c r="E8" s="17">
        <v>57.9</v>
      </c>
      <c r="F8" s="17">
        <v>52.3</v>
      </c>
      <c r="G8" s="17">
        <v>42</v>
      </c>
      <c r="H8" s="17">
        <v>10.8</v>
      </c>
      <c r="I8" s="17">
        <v>45.4</v>
      </c>
      <c r="J8" s="17">
        <v>38.6</v>
      </c>
      <c r="K8" s="17">
        <v>35.6</v>
      </c>
      <c r="L8" s="17">
        <v>36.700000000000003</v>
      </c>
      <c r="M8" s="17">
        <v>24.6</v>
      </c>
      <c r="N8" s="17">
        <v>25.8</v>
      </c>
      <c r="O8" s="17">
        <v>20.8</v>
      </c>
      <c r="P8" s="17">
        <v>37.299999999999997</v>
      </c>
      <c r="Q8" s="17">
        <v>16.600000000000001</v>
      </c>
      <c r="R8" s="17">
        <v>9.5</v>
      </c>
      <c r="S8" s="17">
        <v>1.8</v>
      </c>
      <c r="T8" s="18">
        <v>5.0999999999999996</v>
      </c>
    </row>
    <row r="9" spans="1:20" ht="13.5" customHeight="1" x14ac:dyDescent="0.4">
      <c r="A9" s="1" t="s">
        <v>187</v>
      </c>
      <c r="B9" s="36"/>
      <c r="C9" s="21" t="s">
        <v>175</v>
      </c>
      <c r="D9" s="23">
        <v>385</v>
      </c>
      <c r="E9" s="17">
        <v>54.3</v>
      </c>
      <c r="F9" s="17">
        <v>52.7</v>
      </c>
      <c r="G9" s="17">
        <v>36.6</v>
      </c>
      <c r="H9" s="17">
        <v>11.4</v>
      </c>
      <c r="I9" s="17">
        <v>37.700000000000003</v>
      </c>
      <c r="J9" s="17">
        <v>34.299999999999997</v>
      </c>
      <c r="K9" s="17">
        <v>33.5</v>
      </c>
      <c r="L9" s="17">
        <v>35.1</v>
      </c>
      <c r="M9" s="17">
        <v>21</v>
      </c>
      <c r="N9" s="17">
        <v>20</v>
      </c>
      <c r="O9" s="17">
        <v>18.7</v>
      </c>
      <c r="P9" s="17">
        <v>30.4</v>
      </c>
      <c r="Q9" s="17">
        <v>13.2</v>
      </c>
      <c r="R9" s="17">
        <v>13</v>
      </c>
      <c r="S9" s="17">
        <v>0.5</v>
      </c>
      <c r="T9" s="18">
        <v>4.9000000000000004</v>
      </c>
    </row>
    <row r="10" spans="1:20" ht="13.5" customHeight="1" x14ac:dyDescent="0.4">
      <c r="A10" s="1" t="s">
        <v>188</v>
      </c>
      <c r="B10" s="36"/>
      <c r="C10" s="21" t="s">
        <v>176</v>
      </c>
      <c r="D10" s="23">
        <v>256</v>
      </c>
      <c r="E10" s="17">
        <v>53.5</v>
      </c>
      <c r="F10" s="17">
        <v>45.3</v>
      </c>
      <c r="G10" s="17">
        <v>35.200000000000003</v>
      </c>
      <c r="H10" s="17">
        <v>14.5</v>
      </c>
      <c r="I10" s="17">
        <v>37.5</v>
      </c>
      <c r="J10" s="17">
        <v>31.3</v>
      </c>
      <c r="K10" s="17">
        <v>32.799999999999997</v>
      </c>
      <c r="L10" s="17">
        <v>31.6</v>
      </c>
      <c r="M10" s="17">
        <v>20.7</v>
      </c>
      <c r="N10" s="17">
        <v>20.3</v>
      </c>
      <c r="O10" s="17">
        <v>19.899999999999999</v>
      </c>
      <c r="P10" s="17">
        <v>29.3</v>
      </c>
      <c r="Q10" s="17">
        <v>20.7</v>
      </c>
      <c r="R10" s="17">
        <v>14.8</v>
      </c>
      <c r="S10" s="17" t="s">
        <v>182</v>
      </c>
      <c r="T10" s="18">
        <v>10.199999999999999</v>
      </c>
    </row>
    <row r="11" spans="1:20" ht="13.5" customHeight="1" x14ac:dyDescent="0.4">
      <c r="A11" s="1" t="s">
        <v>189</v>
      </c>
      <c r="B11" s="36"/>
      <c r="C11" s="21" t="s">
        <v>177</v>
      </c>
      <c r="D11" s="23">
        <v>133</v>
      </c>
      <c r="E11" s="17">
        <v>51.9</v>
      </c>
      <c r="F11" s="17">
        <v>44.4</v>
      </c>
      <c r="G11" s="17">
        <v>31.6</v>
      </c>
      <c r="H11" s="17">
        <v>8.3000000000000007</v>
      </c>
      <c r="I11" s="17">
        <v>33.799999999999997</v>
      </c>
      <c r="J11" s="17">
        <v>26.3</v>
      </c>
      <c r="K11" s="17">
        <v>24.8</v>
      </c>
      <c r="L11" s="17">
        <v>24.1</v>
      </c>
      <c r="M11" s="17">
        <v>16.5</v>
      </c>
      <c r="N11" s="17">
        <v>18</v>
      </c>
      <c r="O11" s="17">
        <v>18</v>
      </c>
      <c r="P11" s="17">
        <v>22.6</v>
      </c>
      <c r="Q11" s="17">
        <v>23.3</v>
      </c>
      <c r="R11" s="17">
        <v>10.5</v>
      </c>
      <c r="S11" s="17">
        <v>2.2999999999999998</v>
      </c>
      <c r="T11" s="18">
        <v>9</v>
      </c>
    </row>
    <row r="12" spans="1:20" ht="13.5" customHeight="1" x14ac:dyDescent="0.4">
      <c r="A12" s="1" t="s">
        <v>190</v>
      </c>
      <c r="B12" s="36"/>
      <c r="C12" s="21" t="s">
        <v>178</v>
      </c>
      <c r="D12" s="23">
        <v>128</v>
      </c>
      <c r="E12" s="17">
        <v>50.8</v>
      </c>
      <c r="F12" s="17">
        <v>43</v>
      </c>
      <c r="G12" s="17">
        <v>28.1</v>
      </c>
      <c r="H12" s="17">
        <v>3.9</v>
      </c>
      <c r="I12" s="17">
        <v>33.6</v>
      </c>
      <c r="J12" s="17">
        <v>30.5</v>
      </c>
      <c r="K12" s="17">
        <v>22.7</v>
      </c>
      <c r="L12" s="17">
        <v>18.8</v>
      </c>
      <c r="M12" s="17">
        <v>14.1</v>
      </c>
      <c r="N12" s="17">
        <v>11.7</v>
      </c>
      <c r="O12" s="17">
        <v>10.199999999999999</v>
      </c>
      <c r="P12" s="17">
        <v>18</v>
      </c>
      <c r="Q12" s="17">
        <v>14.1</v>
      </c>
      <c r="R12" s="17">
        <v>12.5</v>
      </c>
      <c r="S12" s="17">
        <v>1.6</v>
      </c>
      <c r="T12" s="18">
        <v>12.5</v>
      </c>
    </row>
    <row r="13" spans="1:20" ht="13.5" customHeight="1" x14ac:dyDescent="0.4">
      <c r="A13" s="1" t="s">
        <v>191</v>
      </c>
      <c r="B13" s="36"/>
      <c r="C13" s="21" t="s">
        <v>179</v>
      </c>
      <c r="D13" s="23">
        <v>61</v>
      </c>
      <c r="E13" s="17">
        <v>54.1</v>
      </c>
      <c r="F13" s="17">
        <v>45.9</v>
      </c>
      <c r="G13" s="17">
        <v>27.9</v>
      </c>
      <c r="H13" s="17">
        <v>1.6</v>
      </c>
      <c r="I13" s="17">
        <v>37.700000000000003</v>
      </c>
      <c r="J13" s="17">
        <v>32.799999999999997</v>
      </c>
      <c r="K13" s="17">
        <v>23</v>
      </c>
      <c r="L13" s="17">
        <v>24.6</v>
      </c>
      <c r="M13" s="17">
        <v>19.7</v>
      </c>
      <c r="N13" s="17">
        <v>16.399999999999999</v>
      </c>
      <c r="O13" s="17">
        <v>9.8000000000000007</v>
      </c>
      <c r="P13" s="17">
        <v>13.1</v>
      </c>
      <c r="Q13" s="17">
        <v>16.399999999999999</v>
      </c>
      <c r="R13" s="17">
        <v>21.3</v>
      </c>
      <c r="S13" s="17">
        <v>3.3</v>
      </c>
      <c r="T13" s="18">
        <v>4.9000000000000004</v>
      </c>
    </row>
    <row r="14" spans="1:20" ht="13.5" customHeight="1" x14ac:dyDescent="0.4">
      <c r="A14" s="1" t="s">
        <v>192</v>
      </c>
      <c r="B14" s="36"/>
      <c r="C14" s="21" t="s">
        <v>180</v>
      </c>
      <c r="D14" s="23">
        <v>57</v>
      </c>
      <c r="E14" s="17">
        <v>42.1</v>
      </c>
      <c r="F14" s="17">
        <v>28.1</v>
      </c>
      <c r="G14" s="17">
        <v>19.3</v>
      </c>
      <c r="H14" s="17">
        <v>7</v>
      </c>
      <c r="I14" s="17">
        <v>33.299999999999997</v>
      </c>
      <c r="J14" s="17">
        <v>24.6</v>
      </c>
      <c r="K14" s="17">
        <v>21.1</v>
      </c>
      <c r="L14" s="17">
        <v>22.8</v>
      </c>
      <c r="M14" s="17">
        <v>26.3</v>
      </c>
      <c r="N14" s="17">
        <v>12.3</v>
      </c>
      <c r="O14" s="17">
        <v>22.8</v>
      </c>
      <c r="P14" s="17">
        <v>19.3</v>
      </c>
      <c r="Q14" s="17">
        <v>14</v>
      </c>
      <c r="R14" s="17">
        <v>12.3</v>
      </c>
      <c r="S14" s="17">
        <v>1.8</v>
      </c>
      <c r="T14" s="18">
        <v>12.3</v>
      </c>
    </row>
    <row r="15" spans="1:20" ht="13.5" customHeight="1" x14ac:dyDescent="0.4">
      <c r="A15" s="1" t="s">
        <v>193</v>
      </c>
      <c r="B15" s="37"/>
      <c r="C15" s="22" t="s">
        <v>181</v>
      </c>
      <c r="D15" s="24">
        <v>39</v>
      </c>
      <c r="E15" s="19">
        <v>35.9</v>
      </c>
      <c r="F15" s="19">
        <v>43.6</v>
      </c>
      <c r="G15" s="19">
        <v>28.2</v>
      </c>
      <c r="H15" s="19">
        <v>7.7</v>
      </c>
      <c r="I15" s="19">
        <v>33.299999999999997</v>
      </c>
      <c r="J15" s="19">
        <v>30.8</v>
      </c>
      <c r="K15" s="19">
        <v>33.299999999999997</v>
      </c>
      <c r="L15" s="19">
        <v>17.899999999999999</v>
      </c>
      <c r="M15" s="19">
        <v>10.3</v>
      </c>
      <c r="N15" s="19">
        <v>5.0999999999999996</v>
      </c>
      <c r="O15" s="19">
        <v>10.3</v>
      </c>
      <c r="P15" s="19">
        <v>23.1</v>
      </c>
      <c r="Q15" s="19">
        <v>12.8</v>
      </c>
      <c r="R15" s="19">
        <v>12.8</v>
      </c>
      <c r="S15" s="19" t="s">
        <v>182</v>
      </c>
      <c r="T15" s="20">
        <v>15.4</v>
      </c>
    </row>
  </sheetData>
  <mergeCells count="5">
    <mergeCell ref="E4:T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10AF5D-4BE2-4FF7-B7BC-8ACF3C577126}">
  <dimension ref="A1:K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1" ht="13.5" customHeight="1" x14ac:dyDescent="0.4">
      <c r="A1" s="14" t="str">
        <f>HYPERLINK("#目次!A"&amp;ROW(目次!$A$42),"[T000038]")</f>
        <v>[T000038]</v>
      </c>
    </row>
    <row r="2" spans="1:11" ht="13.5" customHeight="1" x14ac:dyDescent="0.4">
      <c r="A2" s="1" t="s">
        <v>168</v>
      </c>
      <c r="B2" s="15" t="s">
        <v>0</v>
      </c>
    </row>
    <row r="3" spans="1:11" ht="13.5" customHeight="1" x14ac:dyDescent="0.4">
      <c r="A3" s="1" t="s">
        <v>169</v>
      </c>
      <c r="B3" s="15" t="s">
        <v>0</v>
      </c>
    </row>
    <row r="4" spans="1:11" ht="20.25" customHeight="1" x14ac:dyDescent="0.4">
      <c r="A4" s="1" t="s">
        <v>170</v>
      </c>
      <c r="B4" s="38"/>
      <c r="C4" s="39"/>
      <c r="D4" s="33" t="s">
        <v>172</v>
      </c>
      <c r="E4" s="30" t="s">
        <v>80</v>
      </c>
      <c r="F4" s="31"/>
      <c r="G4" s="31"/>
      <c r="H4" s="31"/>
      <c r="I4" s="31"/>
      <c r="J4" s="31"/>
      <c r="K4" s="32"/>
    </row>
    <row r="5" spans="1:11" ht="40.5" customHeight="1" x14ac:dyDescent="0.4">
      <c r="A5" s="1" t="s">
        <v>171</v>
      </c>
      <c r="B5" s="40"/>
      <c r="C5" s="41"/>
      <c r="D5" s="34"/>
      <c r="E5" s="25" t="s">
        <v>300</v>
      </c>
      <c r="F5" s="25" t="s">
        <v>301</v>
      </c>
      <c r="G5" s="25" t="s">
        <v>302</v>
      </c>
      <c r="H5" s="25" t="s">
        <v>303</v>
      </c>
      <c r="I5" s="25" t="s">
        <v>304</v>
      </c>
      <c r="J5" s="25" t="s">
        <v>305</v>
      </c>
      <c r="K5" s="26" t="s">
        <v>210</v>
      </c>
    </row>
    <row r="6" spans="1:11" ht="13.5" customHeight="1" x14ac:dyDescent="0.4">
      <c r="A6" s="1" t="s">
        <v>184</v>
      </c>
      <c r="B6" s="42" t="s">
        <v>172</v>
      </c>
      <c r="C6" s="43"/>
      <c r="D6" s="27">
        <v>2435</v>
      </c>
      <c r="E6" s="28">
        <v>32.700000000000003</v>
      </c>
      <c r="F6" s="28">
        <v>25.9</v>
      </c>
      <c r="G6" s="28">
        <v>51.7</v>
      </c>
      <c r="H6" s="28">
        <v>45.7</v>
      </c>
      <c r="I6" s="28">
        <v>19.7</v>
      </c>
      <c r="J6" s="28">
        <v>19.600000000000001</v>
      </c>
      <c r="K6" s="29">
        <v>3.6</v>
      </c>
    </row>
    <row r="7" spans="1:11" ht="13.5" customHeight="1" x14ac:dyDescent="0.4">
      <c r="A7" s="1" t="s">
        <v>185</v>
      </c>
      <c r="B7" s="35" t="s">
        <v>3</v>
      </c>
      <c r="C7" s="21" t="s">
        <v>173</v>
      </c>
      <c r="D7" s="23">
        <v>377</v>
      </c>
      <c r="E7" s="17">
        <v>31.8</v>
      </c>
      <c r="F7" s="17">
        <v>23.6</v>
      </c>
      <c r="G7" s="17">
        <v>50.9</v>
      </c>
      <c r="H7" s="17">
        <v>46.2</v>
      </c>
      <c r="I7" s="17">
        <v>18.3</v>
      </c>
      <c r="J7" s="17">
        <v>23.6</v>
      </c>
      <c r="K7" s="18">
        <v>4.5</v>
      </c>
    </row>
    <row r="8" spans="1:11" ht="13.5" customHeight="1" x14ac:dyDescent="0.4">
      <c r="A8" s="1" t="s">
        <v>186</v>
      </c>
      <c r="B8" s="36"/>
      <c r="C8" s="21" t="s">
        <v>174</v>
      </c>
      <c r="D8" s="23">
        <v>1025</v>
      </c>
      <c r="E8" s="17">
        <v>30.6</v>
      </c>
      <c r="F8" s="17">
        <v>27.6</v>
      </c>
      <c r="G8" s="17">
        <v>52.5</v>
      </c>
      <c r="H8" s="17">
        <v>48.9</v>
      </c>
      <c r="I8" s="17">
        <v>19.399999999999999</v>
      </c>
      <c r="J8" s="17">
        <v>19.3</v>
      </c>
      <c r="K8" s="18">
        <v>2.9</v>
      </c>
    </row>
    <row r="9" spans="1:11" ht="13.5" customHeight="1" x14ac:dyDescent="0.4">
      <c r="A9" s="1" t="s">
        <v>187</v>
      </c>
      <c r="B9" s="36"/>
      <c r="C9" s="21" t="s">
        <v>175</v>
      </c>
      <c r="D9" s="23">
        <v>371</v>
      </c>
      <c r="E9" s="17">
        <v>36.700000000000003</v>
      </c>
      <c r="F9" s="17">
        <v>27.2</v>
      </c>
      <c r="G9" s="17">
        <v>56.3</v>
      </c>
      <c r="H9" s="17">
        <v>42</v>
      </c>
      <c r="I9" s="17">
        <v>21.3</v>
      </c>
      <c r="J9" s="17">
        <v>18.899999999999999</v>
      </c>
      <c r="K9" s="18">
        <v>3.2</v>
      </c>
    </row>
    <row r="10" spans="1:11" ht="13.5" customHeight="1" x14ac:dyDescent="0.4">
      <c r="A10" s="1" t="s">
        <v>188</v>
      </c>
      <c r="B10" s="36"/>
      <c r="C10" s="21" t="s">
        <v>176</v>
      </c>
      <c r="D10" s="23">
        <v>245</v>
      </c>
      <c r="E10" s="17">
        <v>34.700000000000003</v>
      </c>
      <c r="F10" s="17">
        <v>24.1</v>
      </c>
      <c r="G10" s="17">
        <v>50.6</v>
      </c>
      <c r="H10" s="17">
        <v>44.9</v>
      </c>
      <c r="I10" s="17">
        <v>22.4</v>
      </c>
      <c r="J10" s="17">
        <v>22</v>
      </c>
      <c r="K10" s="18">
        <v>4.0999999999999996</v>
      </c>
    </row>
    <row r="11" spans="1:11" ht="13.5" customHeight="1" x14ac:dyDescent="0.4">
      <c r="A11" s="1" t="s">
        <v>189</v>
      </c>
      <c r="B11" s="36"/>
      <c r="C11" s="21" t="s">
        <v>177</v>
      </c>
      <c r="D11" s="23">
        <v>129</v>
      </c>
      <c r="E11" s="17">
        <v>31</v>
      </c>
      <c r="F11" s="17">
        <v>26.4</v>
      </c>
      <c r="G11" s="17">
        <v>50.4</v>
      </c>
      <c r="H11" s="17">
        <v>41.9</v>
      </c>
      <c r="I11" s="17">
        <v>17.100000000000001</v>
      </c>
      <c r="J11" s="17">
        <v>14.7</v>
      </c>
      <c r="K11" s="18">
        <v>3.1</v>
      </c>
    </row>
    <row r="12" spans="1:11" ht="13.5" customHeight="1" x14ac:dyDescent="0.4">
      <c r="A12" s="1" t="s">
        <v>190</v>
      </c>
      <c r="B12" s="36"/>
      <c r="C12" s="21" t="s">
        <v>178</v>
      </c>
      <c r="D12" s="23">
        <v>124</v>
      </c>
      <c r="E12" s="17">
        <v>39.5</v>
      </c>
      <c r="F12" s="17">
        <v>24.2</v>
      </c>
      <c r="G12" s="17">
        <v>48.4</v>
      </c>
      <c r="H12" s="17">
        <v>42.7</v>
      </c>
      <c r="I12" s="17">
        <v>16.100000000000001</v>
      </c>
      <c r="J12" s="17">
        <v>11.3</v>
      </c>
      <c r="K12" s="18">
        <v>4</v>
      </c>
    </row>
    <row r="13" spans="1:11" ht="13.5" customHeight="1" x14ac:dyDescent="0.4">
      <c r="A13" s="1" t="s">
        <v>191</v>
      </c>
      <c r="B13" s="36"/>
      <c r="C13" s="21" t="s">
        <v>179</v>
      </c>
      <c r="D13" s="23">
        <v>59</v>
      </c>
      <c r="E13" s="17">
        <v>35.6</v>
      </c>
      <c r="F13" s="17">
        <v>16.899999999999999</v>
      </c>
      <c r="G13" s="17">
        <v>45.8</v>
      </c>
      <c r="H13" s="17">
        <v>35.6</v>
      </c>
      <c r="I13" s="17">
        <v>23.7</v>
      </c>
      <c r="J13" s="17">
        <v>16.899999999999999</v>
      </c>
      <c r="K13" s="18">
        <v>5.0999999999999996</v>
      </c>
    </row>
    <row r="14" spans="1:11" ht="13.5" customHeight="1" x14ac:dyDescent="0.4">
      <c r="A14" s="1" t="s">
        <v>192</v>
      </c>
      <c r="B14" s="36"/>
      <c r="C14" s="21" t="s">
        <v>180</v>
      </c>
      <c r="D14" s="23">
        <v>56</v>
      </c>
      <c r="E14" s="17">
        <v>26.8</v>
      </c>
      <c r="F14" s="17">
        <v>21.4</v>
      </c>
      <c r="G14" s="17">
        <v>35.700000000000003</v>
      </c>
      <c r="H14" s="17">
        <v>39.299999999999997</v>
      </c>
      <c r="I14" s="17">
        <v>16.100000000000001</v>
      </c>
      <c r="J14" s="17">
        <v>28.6</v>
      </c>
      <c r="K14" s="18">
        <v>5.4</v>
      </c>
    </row>
    <row r="15" spans="1:11" ht="13.5" customHeight="1" x14ac:dyDescent="0.4">
      <c r="A15" s="1" t="s">
        <v>193</v>
      </c>
      <c r="B15" s="37"/>
      <c r="C15" s="22" t="s">
        <v>181</v>
      </c>
      <c r="D15" s="24">
        <v>35</v>
      </c>
      <c r="E15" s="19">
        <v>34.299999999999997</v>
      </c>
      <c r="F15" s="19">
        <v>25.7</v>
      </c>
      <c r="G15" s="19">
        <v>48.6</v>
      </c>
      <c r="H15" s="19">
        <v>40</v>
      </c>
      <c r="I15" s="19">
        <v>28.6</v>
      </c>
      <c r="J15" s="19">
        <v>17.100000000000001</v>
      </c>
      <c r="K15" s="20">
        <v>5.7</v>
      </c>
    </row>
  </sheetData>
  <mergeCells count="5">
    <mergeCell ref="E4:K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A7E788-9ED7-4690-ADE7-44C764DCF3EE}">
  <dimension ref="A1:J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0" ht="13.5" customHeight="1" x14ac:dyDescent="0.4">
      <c r="A1" s="14" t="str">
        <f>HYPERLINK("#目次!A"&amp;ROW(目次!$A$7),"[T000003]")</f>
        <v>[T000003]</v>
      </c>
    </row>
    <row r="2" spans="1:10" ht="13.5" customHeight="1" x14ac:dyDescent="0.4">
      <c r="A2" s="1" t="s">
        <v>168</v>
      </c>
      <c r="B2" s="15" t="s">
        <v>0</v>
      </c>
    </row>
    <row r="3" spans="1:10" ht="13.5" customHeight="1" x14ac:dyDescent="0.4">
      <c r="A3" s="1" t="s">
        <v>169</v>
      </c>
      <c r="B3" s="15" t="s">
        <v>0</v>
      </c>
    </row>
    <row r="4" spans="1:10" ht="20.25" customHeight="1" x14ac:dyDescent="0.4">
      <c r="A4" s="1" t="s">
        <v>170</v>
      </c>
      <c r="B4" s="38"/>
      <c r="C4" s="39"/>
      <c r="D4" s="33" t="s">
        <v>172</v>
      </c>
      <c r="E4" s="30" t="s">
        <v>10</v>
      </c>
      <c r="F4" s="31"/>
      <c r="G4" s="31"/>
      <c r="H4" s="31"/>
      <c r="I4" s="31"/>
      <c r="J4" s="32"/>
    </row>
    <row r="5" spans="1:10" ht="40.5" customHeight="1" x14ac:dyDescent="0.4">
      <c r="A5" s="1" t="s">
        <v>171</v>
      </c>
      <c r="B5" s="40"/>
      <c r="C5" s="41"/>
      <c r="D5" s="34"/>
      <c r="E5" s="25" t="s">
        <v>195</v>
      </c>
      <c r="F5" s="25" t="s">
        <v>196</v>
      </c>
      <c r="G5" s="25" t="s">
        <v>197</v>
      </c>
      <c r="H5" s="25" t="s">
        <v>198</v>
      </c>
      <c r="I5" s="25" t="s">
        <v>199</v>
      </c>
      <c r="J5" s="26" t="s">
        <v>200</v>
      </c>
    </row>
    <row r="6" spans="1:10" ht="13.5" customHeight="1" x14ac:dyDescent="0.4">
      <c r="A6" s="1" t="s">
        <v>184</v>
      </c>
      <c r="B6" s="42" t="s">
        <v>172</v>
      </c>
      <c r="C6" s="43"/>
      <c r="D6" s="27">
        <v>2547</v>
      </c>
      <c r="E6" s="28">
        <v>29</v>
      </c>
      <c r="F6" s="28">
        <v>14.6</v>
      </c>
      <c r="G6" s="28">
        <v>16.2</v>
      </c>
      <c r="H6" s="28">
        <v>12.8</v>
      </c>
      <c r="I6" s="28">
        <v>13.7</v>
      </c>
      <c r="J6" s="29">
        <v>13.7</v>
      </c>
    </row>
    <row r="7" spans="1:10" ht="13.5" customHeight="1" x14ac:dyDescent="0.4">
      <c r="A7" s="1" t="s">
        <v>185</v>
      </c>
      <c r="B7" s="35" t="s">
        <v>3</v>
      </c>
      <c r="C7" s="21" t="s">
        <v>173</v>
      </c>
      <c r="D7" s="23">
        <v>396</v>
      </c>
      <c r="E7" s="17">
        <v>22.5</v>
      </c>
      <c r="F7" s="17">
        <v>11.9</v>
      </c>
      <c r="G7" s="17">
        <v>15.2</v>
      </c>
      <c r="H7" s="17">
        <v>12.1</v>
      </c>
      <c r="I7" s="17">
        <v>17.399999999999999</v>
      </c>
      <c r="J7" s="18">
        <v>21</v>
      </c>
    </row>
    <row r="8" spans="1:10" ht="13.5" customHeight="1" x14ac:dyDescent="0.4">
      <c r="A8" s="1" t="s">
        <v>186</v>
      </c>
      <c r="B8" s="36"/>
      <c r="C8" s="21" t="s">
        <v>174</v>
      </c>
      <c r="D8" s="23">
        <v>1070</v>
      </c>
      <c r="E8" s="17">
        <v>17.899999999999999</v>
      </c>
      <c r="F8" s="17">
        <v>13.3</v>
      </c>
      <c r="G8" s="17">
        <v>15.3</v>
      </c>
      <c r="H8" s="17">
        <v>15.8</v>
      </c>
      <c r="I8" s="17">
        <v>18.8</v>
      </c>
      <c r="J8" s="18">
        <v>18.899999999999999</v>
      </c>
    </row>
    <row r="9" spans="1:10" ht="13.5" customHeight="1" x14ac:dyDescent="0.4">
      <c r="A9" s="1" t="s">
        <v>187</v>
      </c>
      <c r="B9" s="36"/>
      <c r="C9" s="21" t="s">
        <v>175</v>
      </c>
      <c r="D9" s="23">
        <v>388</v>
      </c>
      <c r="E9" s="17">
        <v>31.4</v>
      </c>
      <c r="F9" s="17">
        <v>19.600000000000001</v>
      </c>
      <c r="G9" s="17">
        <v>19.100000000000001</v>
      </c>
      <c r="H9" s="17">
        <v>13.1</v>
      </c>
      <c r="I9" s="17">
        <v>10.3</v>
      </c>
      <c r="J9" s="18">
        <v>6.4</v>
      </c>
    </row>
    <row r="10" spans="1:10" ht="13.5" customHeight="1" x14ac:dyDescent="0.4">
      <c r="A10" s="1" t="s">
        <v>188</v>
      </c>
      <c r="B10" s="36"/>
      <c r="C10" s="21" t="s">
        <v>176</v>
      </c>
      <c r="D10" s="23">
        <v>259</v>
      </c>
      <c r="E10" s="17">
        <v>34</v>
      </c>
      <c r="F10" s="17">
        <v>14.3</v>
      </c>
      <c r="G10" s="17">
        <v>22</v>
      </c>
      <c r="H10" s="17">
        <v>12.7</v>
      </c>
      <c r="I10" s="17">
        <v>8.5</v>
      </c>
      <c r="J10" s="18">
        <v>8.5</v>
      </c>
    </row>
    <row r="11" spans="1:10" ht="13.5" customHeight="1" x14ac:dyDescent="0.4">
      <c r="A11" s="1" t="s">
        <v>189</v>
      </c>
      <c r="B11" s="36"/>
      <c r="C11" s="21" t="s">
        <v>177</v>
      </c>
      <c r="D11" s="23">
        <v>135</v>
      </c>
      <c r="E11" s="17">
        <v>48.1</v>
      </c>
      <c r="F11" s="17">
        <v>21.5</v>
      </c>
      <c r="G11" s="17">
        <v>14.1</v>
      </c>
      <c r="H11" s="17">
        <v>8.9</v>
      </c>
      <c r="I11" s="17">
        <v>5.2</v>
      </c>
      <c r="J11" s="18">
        <v>2.2000000000000002</v>
      </c>
    </row>
    <row r="12" spans="1:10" ht="13.5" customHeight="1" x14ac:dyDescent="0.4">
      <c r="A12" s="1" t="s">
        <v>190</v>
      </c>
      <c r="B12" s="36"/>
      <c r="C12" s="21" t="s">
        <v>178</v>
      </c>
      <c r="D12" s="23">
        <v>130</v>
      </c>
      <c r="E12" s="17">
        <v>52.3</v>
      </c>
      <c r="F12" s="17">
        <v>15.4</v>
      </c>
      <c r="G12" s="17">
        <v>16.899999999999999</v>
      </c>
      <c r="H12" s="17">
        <v>6.9</v>
      </c>
      <c r="I12" s="17">
        <v>3.1</v>
      </c>
      <c r="J12" s="18">
        <v>5.4</v>
      </c>
    </row>
    <row r="13" spans="1:10" ht="13.5" customHeight="1" x14ac:dyDescent="0.4">
      <c r="A13" s="1" t="s">
        <v>191</v>
      </c>
      <c r="B13" s="36"/>
      <c r="C13" s="21" t="s">
        <v>179</v>
      </c>
      <c r="D13" s="23">
        <v>63</v>
      </c>
      <c r="E13" s="17">
        <v>66.7</v>
      </c>
      <c r="F13" s="17">
        <v>14.3</v>
      </c>
      <c r="G13" s="17">
        <v>14.3</v>
      </c>
      <c r="H13" s="17">
        <v>3.2</v>
      </c>
      <c r="I13" s="17" t="s">
        <v>182</v>
      </c>
      <c r="J13" s="18">
        <v>1.6</v>
      </c>
    </row>
    <row r="14" spans="1:10" ht="13.5" customHeight="1" x14ac:dyDescent="0.4">
      <c r="A14" s="1" t="s">
        <v>192</v>
      </c>
      <c r="B14" s="36"/>
      <c r="C14" s="21" t="s">
        <v>180</v>
      </c>
      <c r="D14" s="23">
        <v>58</v>
      </c>
      <c r="E14" s="17">
        <v>62.1</v>
      </c>
      <c r="F14" s="17">
        <v>13.8</v>
      </c>
      <c r="G14" s="17">
        <v>8.6</v>
      </c>
      <c r="H14" s="17">
        <v>1.7</v>
      </c>
      <c r="I14" s="17">
        <v>6.9</v>
      </c>
      <c r="J14" s="18">
        <v>6.9</v>
      </c>
    </row>
    <row r="15" spans="1:10" ht="13.5" customHeight="1" x14ac:dyDescent="0.4">
      <c r="A15" s="1" t="s">
        <v>193</v>
      </c>
      <c r="B15" s="37"/>
      <c r="C15" s="22" t="s">
        <v>181</v>
      </c>
      <c r="D15" s="24">
        <v>40</v>
      </c>
      <c r="E15" s="19">
        <v>75</v>
      </c>
      <c r="F15" s="19">
        <v>10</v>
      </c>
      <c r="G15" s="19">
        <v>2.5</v>
      </c>
      <c r="H15" s="19">
        <v>2.5</v>
      </c>
      <c r="I15" s="19">
        <v>2.5</v>
      </c>
      <c r="J15" s="20">
        <v>7.5</v>
      </c>
    </row>
  </sheetData>
  <mergeCells count="5">
    <mergeCell ref="E4:J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FC0A3F-ABC2-4BC2-BC11-7BDDD8CDAA41}">
  <dimension ref="A1:G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HYPERLINK("#目次!A"&amp;ROW(目次!$A$43),"[T000039]")</f>
        <v>[T000039]</v>
      </c>
    </row>
    <row r="2" spans="1:7" ht="13.5" customHeight="1" x14ac:dyDescent="0.4">
      <c r="A2" s="1" t="s">
        <v>168</v>
      </c>
      <c r="B2" s="15" t="s">
        <v>0</v>
      </c>
    </row>
    <row r="3" spans="1:7" ht="13.5" customHeight="1" x14ac:dyDescent="0.4">
      <c r="A3" s="1" t="s">
        <v>169</v>
      </c>
      <c r="B3" s="15" t="s">
        <v>0</v>
      </c>
    </row>
    <row r="4" spans="1:7" ht="20.25" customHeight="1" x14ac:dyDescent="0.4">
      <c r="A4" s="1" t="s">
        <v>170</v>
      </c>
      <c r="B4" s="38"/>
      <c r="C4" s="39"/>
      <c r="D4" s="33" t="s">
        <v>172</v>
      </c>
      <c r="E4" s="30" t="s">
        <v>82</v>
      </c>
      <c r="F4" s="31"/>
      <c r="G4" s="32"/>
    </row>
    <row r="5" spans="1:7" ht="40.5" customHeight="1" x14ac:dyDescent="0.4">
      <c r="A5" s="1" t="s">
        <v>171</v>
      </c>
      <c r="B5" s="40"/>
      <c r="C5" s="41"/>
      <c r="D5" s="34"/>
      <c r="E5" s="25" t="s">
        <v>307</v>
      </c>
      <c r="F5" s="25" t="s">
        <v>308</v>
      </c>
      <c r="G5" s="26" t="s">
        <v>309</v>
      </c>
    </row>
    <row r="6" spans="1:7" ht="13.5" customHeight="1" x14ac:dyDescent="0.4">
      <c r="A6" s="1" t="s">
        <v>184</v>
      </c>
      <c r="B6" s="42" t="s">
        <v>172</v>
      </c>
      <c r="C6" s="43"/>
      <c r="D6" s="27">
        <v>2509</v>
      </c>
      <c r="E6" s="28">
        <v>71.5</v>
      </c>
      <c r="F6" s="28">
        <v>15.2</v>
      </c>
      <c r="G6" s="29">
        <v>13.3</v>
      </c>
    </row>
    <row r="7" spans="1:7" ht="13.5" customHeight="1" x14ac:dyDescent="0.4">
      <c r="A7" s="1" t="s">
        <v>185</v>
      </c>
      <c r="B7" s="35" t="s">
        <v>3</v>
      </c>
      <c r="C7" s="21" t="s">
        <v>173</v>
      </c>
      <c r="D7" s="23">
        <v>395</v>
      </c>
      <c r="E7" s="17">
        <v>75.7</v>
      </c>
      <c r="F7" s="17">
        <v>14.2</v>
      </c>
      <c r="G7" s="18">
        <v>10.1</v>
      </c>
    </row>
    <row r="8" spans="1:7" ht="13.5" customHeight="1" x14ac:dyDescent="0.4">
      <c r="A8" s="1" t="s">
        <v>186</v>
      </c>
      <c r="B8" s="36"/>
      <c r="C8" s="21" t="s">
        <v>174</v>
      </c>
      <c r="D8" s="23">
        <v>1057</v>
      </c>
      <c r="E8" s="17">
        <v>74.400000000000006</v>
      </c>
      <c r="F8" s="17">
        <v>14</v>
      </c>
      <c r="G8" s="18">
        <v>11.6</v>
      </c>
    </row>
    <row r="9" spans="1:7" ht="13.5" customHeight="1" x14ac:dyDescent="0.4">
      <c r="A9" s="1" t="s">
        <v>187</v>
      </c>
      <c r="B9" s="36"/>
      <c r="C9" s="21" t="s">
        <v>175</v>
      </c>
      <c r="D9" s="23">
        <v>380</v>
      </c>
      <c r="E9" s="17">
        <v>69.2</v>
      </c>
      <c r="F9" s="17">
        <v>16.600000000000001</v>
      </c>
      <c r="G9" s="18">
        <v>14.2</v>
      </c>
    </row>
    <row r="10" spans="1:7" ht="13.5" customHeight="1" x14ac:dyDescent="0.4">
      <c r="A10" s="1" t="s">
        <v>188</v>
      </c>
      <c r="B10" s="36"/>
      <c r="C10" s="21" t="s">
        <v>176</v>
      </c>
      <c r="D10" s="23">
        <v>252</v>
      </c>
      <c r="E10" s="17">
        <v>66.3</v>
      </c>
      <c r="F10" s="17">
        <v>14.7</v>
      </c>
      <c r="G10" s="18">
        <v>19</v>
      </c>
    </row>
    <row r="11" spans="1:7" ht="13.5" customHeight="1" x14ac:dyDescent="0.4">
      <c r="A11" s="1" t="s">
        <v>189</v>
      </c>
      <c r="B11" s="36"/>
      <c r="C11" s="21" t="s">
        <v>177</v>
      </c>
      <c r="D11" s="23">
        <v>131</v>
      </c>
      <c r="E11" s="17">
        <v>68.7</v>
      </c>
      <c r="F11" s="17">
        <v>20.6</v>
      </c>
      <c r="G11" s="18">
        <v>10.7</v>
      </c>
    </row>
    <row r="12" spans="1:7" ht="13.5" customHeight="1" x14ac:dyDescent="0.4">
      <c r="A12" s="1" t="s">
        <v>190</v>
      </c>
      <c r="B12" s="36"/>
      <c r="C12" s="21" t="s">
        <v>178</v>
      </c>
      <c r="D12" s="23">
        <v>127</v>
      </c>
      <c r="E12" s="17">
        <v>65.400000000000006</v>
      </c>
      <c r="F12" s="17">
        <v>16.5</v>
      </c>
      <c r="G12" s="18">
        <v>18.100000000000001</v>
      </c>
    </row>
    <row r="13" spans="1:7" ht="13.5" customHeight="1" x14ac:dyDescent="0.4">
      <c r="A13" s="1" t="s">
        <v>191</v>
      </c>
      <c r="B13" s="36"/>
      <c r="C13" s="21" t="s">
        <v>179</v>
      </c>
      <c r="D13" s="23">
        <v>59</v>
      </c>
      <c r="E13" s="17">
        <v>62.7</v>
      </c>
      <c r="F13" s="17">
        <v>18.600000000000001</v>
      </c>
      <c r="G13" s="18">
        <v>18.600000000000001</v>
      </c>
    </row>
    <row r="14" spans="1:7" ht="13.5" customHeight="1" x14ac:dyDescent="0.4">
      <c r="A14" s="1" t="s">
        <v>192</v>
      </c>
      <c r="B14" s="36"/>
      <c r="C14" s="21" t="s">
        <v>180</v>
      </c>
      <c r="D14" s="23">
        <v>57</v>
      </c>
      <c r="E14" s="17">
        <v>56.1</v>
      </c>
      <c r="F14" s="17">
        <v>21.1</v>
      </c>
      <c r="G14" s="18">
        <v>22.8</v>
      </c>
    </row>
    <row r="15" spans="1:7" ht="13.5" customHeight="1" x14ac:dyDescent="0.4">
      <c r="A15" s="1" t="s">
        <v>193</v>
      </c>
      <c r="B15" s="37"/>
      <c r="C15" s="22" t="s">
        <v>181</v>
      </c>
      <c r="D15" s="24">
        <v>37</v>
      </c>
      <c r="E15" s="19">
        <v>64.900000000000006</v>
      </c>
      <c r="F15" s="19">
        <v>16.2</v>
      </c>
      <c r="G15" s="20">
        <v>18.899999999999999</v>
      </c>
    </row>
  </sheetData>
  <mergeCells count="5">
    <mergeCell ref="E4:G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5B9B49-3D18-40E9-8879-B7FBC38C3345}">
  <dimension ref="A1:G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HYPERLINK("#目次!A"&amp;ROW(目次!$A$44),"[T000040]")</f>
        <v>[T000040]</v>
      </c>
    </row>
    <row r="2" spans="1:7" ht="13.5" customHeight="1" x14ac:dyDescent="0.4">
      <c r="A2" s="1" t="s">
        <v>168</v>
      </c>
      <c r="B2" s="15" t="s">
        <v>0</v>
      </c>
    </row>
    <row r="3" spans="1:7" ht="13.5" customHeight="1" x14ac:dyDescent="0.4">
      <c r="A3" s="1" t="s">
        <v>169</v>
      </c>
      <c r="B3" s="15" t="s">
        <v>0</v>
      </c>
    </row>
    <row r="4" spans="1:7" ht="20.25" customHeight="1" x14ac:dyDescent="0.4">
      <c r="A4" s="1" t="s">
        <v>170</v>
      </c>
      <c r="B4" s="38"/>
      <c r="C4" s="39"/>
      <c r="D4" s="33" t="s">
        <v>172</v>
      </c>
      <c r="E4" s="30" t="s">
        <v>84</v>
      </c>
      <c r="F4" s="31"/>
      <c r="G4" s="32"/>
    </row>
    <row r="5" spans="1:7" ht="40.5" customHeight="1" x14ac:dyDescent="0.4">
      <c r="A5" s="1" t="s">
        <v>171</v>
      </c>
      <c r="B5" s="40"/>
      <c r="C5" s="41"/>
      <c r="D5" s="34"/>
      <c r="E5" s="25" t="s">
        <v>307</v>
      </c>
      <c r="F5" s="25" t="s">
        <v>308</v>
      </c>
      <c r="G5" s="26" t="s">
        <v>309</v>
      </c>
    </row>
    <row r="6" spans="1:7" ht="13.5" customHeight="1" x14ac:dyDescent="0.4">
      <c r="A6" s="1" t="s">
        <v>184</v>
      </c>
      <c r="B6" s="42" t="s">
        <v>172</v>
      </c>
      <c r="C6" s="43"/>
      <c r="D6" s="27">
        <v>2476</v>
      </c>
      <c r="E6" s="28">
        <v>35.5</v>
      </c>
      <c r="F6" s="28">
        <v>37.200000000000003</v>
      </c>
      <c r="G6" s="29">
        <v>27.3</v>
      </c>
    </row>
    <row r="7" spans="1:7" ht="13.5" customHeight="1" x14ac:dyDescent="0.4">
      <c r="A7" s="1" t="s">
        <v>185</v>
      </c>
      <c r="B7" s="35" t="s">
        <v>3</v>
      </c>
      <c r="C7" s="21" t="s">
        <v>173</v>
      </c>
      <c r="D7" s="23">
        <v>389</v>
      </c>
      <c r="E7" s="17">
        <v>39.299999999999997</v>
      </c>
      <c r="F7" s="17">
        <v>37</v>
      </c>
      <c r="G7" s="18">
        <v>23.7</v>
      </c>
    </row>
    <row r="8" spans="1:7" ht="13.5" customHeight="1" x14ac:dyDescent="0.4">
      <c r="A8" s="1" t="s">
        <v>186</v>
      </c>
      <c r="B8" s="36"/>
      <c r="C8" s="21" t="s">
        <v>174</v>
      </c>
      <c r="D8" s="23">
        <v>1043</v>
      </c>
      <c r="E8" s="17">
        <v>35.200000000000003</v>
      </c>
      <c r="F8" s="17">
        <v>36.4</v>
      </c>
      <c r="G8" s="18">
        <v>28.4</v>
      </c>
    </row>
    <row r="9" spans="1:7" ht="13.5" customHeight="1" x14ac:dyDescent="0.4">
      <c r="A9" s="1" t="s">
        <v>187</v>
      </c>
      <c r="B9" s="36"/>
      <c r="C9" s="21" t="s">
        <v>175</v>
      </c>
      <c r="D9" s="23">
        <v>375</v>
      </c>
      <c r="E9" s="17">
        <v>34.9</v>
      </c>
      <c r="F9" s="17">
        <v>40</v>
      </c>
      <c r="G9" s="18">
        <v>25.1</v>
      </c>
    </row>
    <row r="10" spans="1:7" ht="13.5" customHeight="1" x14ac:dyDescent="0.4">
      <c r="A10" s="1" t="s">
        <v>188</v>
      </c>
      <c r="B10" s="36"/>
      <c r="C10" s="21" t="s">
        <v>176</v>
      </c>
      <c r="D10" s="23">
        <v>251</v>
      </c>
      <c r="E10" s="17">
        <v>34.700000000000003</v>
      </c>
      <c r="F10" s="17">
        <v>34.299999999999997</v>
      </c>
      <c r="G10" s="18">
        <v>31.1</v>
      </c>
    </row>
    <row r="11" spans="1:7" ht="13.5" customHeight="1" x14ac:dyDescent="0.4">
      <c r="A11" s="1" t="s">
        <v>189</v>
      </c>
      <c r="B11" s="36"/>
      <c r="C11" s="21" t="s">
        <v>177</v>
      </c>
      <c r="D11" s="23">
        <v>129</v>
      </c>
      <c r="E11" s="17">
        <v>35.700000000000003</v>
      </c>
      <c r="F11" s="17">
        <v>37.200000000000003</v>
      </c>
      <c r="G11" s="18">
        <v>27.1</v>
      </c>
    </row>
    <row r="12" spans="1:7" ht="13.5" customHeight="1" x14ac:dyDescent="0.4">
      <c r="A12" s="1" t="s">
        <v>190</v>
      </c>
      <c r="B12" s="36"/>
      <c r="C12" s="21" t="s">
        <v>178</v>
      </c>
      <c r="D12" s="23">
        <v>124</v>
      </c>
      <c r="E12" s="17">
        <v>35.5</v>
      </c>
      <c r="F12" s="17">
        <v>40.299999999999997</v>
      </c>
      <c r="G12" s="18">
        <v>24.2</v>
      </c>
    </row>
    <row r="13" spans="1:7" ht="13.5" customHeight="1" x14ac:dyDescent="0.4">
      <c r="A13" s="1" t="s">
        <v>191</v>
      </c>
      <c r="B13" s="36"/>
      <c r="C13" s="21" t="s">
        <v>179</v>
      </c>
      <c r="D13" s="23">
        <v>59</v>
      </c>
      <c r="E13" s="17">
        <v>23.7</v>
      </c>
      <c r="F13" s="17">
        <v>42.4</v>
      </c>
      <c r="G13" s="18">
        <v>33.9</v>
      </c>
    </row>
    <row r="14" spans="1:7" ht="13.5" customHeight="1" x14ac:dyDescent="0.4">
      <c r="A14" s="1" t="s">
        <v>192</v>
      </c>
      <c r="B14" s="36"/>
      <c r="C14" s="21" t="s">
        <v>180</v>
      </c>
      <c r="D14" s="23">
        <v>56</v>
      </c>
      <c r="E14" s="17">
        <v>37.5</v>
      </c>
      <c r="F14" s="17">
        <v>32.1</v>
      </c>
      <c r="G14" s="18">
        <v>30.4</v>
      </c>
    </row>
    <row r="15" spans="1:7" ht="13.5" customHeight="1" x14ac:dyDescent="0.4">
      <c r="A15" s="1" t="s">
        <v>193</v>
      </c>
      <c r="B15" s="37"/>
      <c r="C15" s="22" t="s">
        <v>181</v>
      </c>
      <c r="D15" s="24">
        <v>37</v>
      </c>
      <c r="E15" s="19">
        <v>29.7</v>
      </c>
      <c r="F15" s="19">
        <v>43.2</v>
      </c>
      <c r="G15" s="20">
        <v>27</v>
      </c>
    </row>
  </sheetData>
  <mergeCells count="5">
    <mergeCell ref="E4:G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5C82C-4382-47CB-96A8-C124E0EE3041}">
  <dimension ref="A1:G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HYPERLINK("#目次!A"&amp;ROW(目次!$A$45),"[T000041]")</f>
        <v>[T000041]</v>
      </c>
    </row>
    <row r="2" spans="1:7" ht="13.5" customHeight="1" x14ac:dyDescent="0.4">
      <c r="A2" s="1" t="s">
        <v>168</v>
      </c>
      <c r="B2" s="15" t="s">
        <v>0</v>
      </c>
    </row>
    <row r="3" spans="1:7" ht="13.5" customHeight="1" x14ac:dyDescent="0.4">
      <c r="A3" s="1" t="s">
        <v>169</v>
      </c>
      <c r="B3" s="15" t="s">
        <v>0</v>
      </c>
    </row>
    <row r="4" spans="1:7" ht="20.25" customHeight="1" x14ac:dyDescent="0.4">
      <c r="A4" s="1" t="s">
        <v>170</v>
      </c>
      <c r="B4" s="38"/>
      <c r="C4" s="39"/>
      <c r="D4" s="33" t="s">
        <v>172</v>
      </c>
      <c r="E4" s="30" t="s">
        <v>86</v>
      </c>
      <c r="F4" s="31"/>
      <c r="G4" s="32"/>
    </row>
    <row r="5" spans="1:7" ht="40.5" customHeight="1" x14ac:dyDescent="0.4">
      <c r="A5" s="1" t="s">
        <v>171</v>
      </c>
      <c r="B5" s="40"/>
      <c r="C5" s="41"/>
      <c r="D5" s="34"/>
      <c r="E5" s="25" t="s">
        <v>307</v>
      </c>
      <c r="F5" s="25" t="s">
        <v>308</v>
      </c>
      <c r="G5" s="26" t="s">
        <v>309</v>
      </c>
    </row>
    <row r="6" spans="1:7" ht="13.5" customHeight="1" x14ac:dyDescent="0.4">
      <c r="A6" s="1" t="s">
        <v>184</v>
      </c>
      <c r="B6" s="42" t="s">
        <v>172</v>
      </c>
      <c r="C6" s="43"/>
      <c r="D6" s="27">
        <v>2508</v>
      </c>
      <c r="E6" s="28">
        <v>81.3</v>
      </c>
      <c r="F6" s="28">
        <v>14</v>
      </c>
      <c r="G6" s="29">
        <v>4.7</v>
      </c>
    </row>
    <row r="7" spans="1:7" ht="13.5" customHeight="1" x14ac:dyDescent="0.4">
      <c r="A7" s="1" t="s">
        <v>185</v>
      </c>
      <c r="B7" s="35" t="s">
        <v>3</v>
      </c>
      <c r="C7" s="21" t="s">
        <v>173</v>
      </c>
      <c r="D7" s="23">
        <v>395</v>
      </c>
      <c r="E7" s="17">
        <v>85.8</v>
      </c>
      <c r="F7" s="17">
        <v>10.4</v>
      </c>
      <c r="G7" s="18">
        <v>3.8</v>
      </c>
    </row>
    <row r="8" spans="1:7" ht="13.5" customHeight="1" x14ac:dyDescent="0.4">
      <c r="A8" s="1" t="s">
        <v>186</v>
      </c>
      <c r="B8" s="36"/>
      <c r="C8" s="21" t="s">
        <v>174</v>
      </c>
      <c r="D8" s="23">
        <v>1055</v>
      </c>
      <c r="E8" s="17">
        <v>84.4</v>
      </c>
      <c r="F8" s="17">
        <v>12.2</v>
      </c>
      <c r="G8" s="18">
        <v>3.4</v>
      </c>
    </row>
    <row r="9" spans="1:7" ht="13.5" customHeight="1" x14ac:dyDescent="0.4">
      <c r="A9" s="1" t="s">
        <v>187</v>
      </c>
      <c r="B9" s="36"/>
      <c r="C9" s="21" t="s">
        <v>175</v>
      </c>
      <c r="D9" s="23">
        <v>378</v>
      </c>
      <c r="E9" s="17">
        <v>78.8</v>
      </c>
      <c r="F9" s="17">
        <v>16.899999999999999</v>
      </c>
      <c r="G9" s="18">
        <v>4.2</v>
      </c>
    </row>
    <row r="10" spans="1:7" ht="13.5" customHeight="1" x14ac:dyDescent="0.4">
      <c r="A10" s="1" t="s">
        <v>188</v>
      </c>
      <c r="B10" s="36"/>
      <c r="C10" s="21" t="s">
        <v>176</v>
      </c>
      <c r="D10" s="23">
        <v>252</v>
      </c>
      <c r="E10" s="17">
        <v>77.8</v>
      </c>
      <c r="F10" s="17">
        <v>13.9</v>
      </c>
      <c r="G10" s="18">
        <v>8.3000000000000007</v>
      </c>
    </row>
    <row r="11" spans="1:7" ht="13.5" customHeight="1" x14ac:dyDescent="0.4">
      <c r="A11" s="1" t="s">
        <v>189</v>
      </c>
      <c r="B11" s="36"/>
      <c r="C11" s="21" t="s">
        <v>177</v>
      </c>
      <c r="D11" s="23">
        <v>133</v>
      </c>
      <c r="E11" s="17">
        <v>78.900000000000006</v>
      </c>
      <c r="F11" s="17">
        <v>19.5</v>
      </c>
      <c r="G11" s="18">
        <v>1.5</v>
      </c>
    </row>
    <row r="12" spans="1:7" ht="13.5" customHeight="1" x14ac:dyDescent="0.4">
      <c r="A12" s="1" t="s">
        <v>190</v>
      </c>
      <c r="B12" s="36"/>
      <c r="C12" s="21" t="s">
        <v>178</v>
      </c>
      <c r="D12" s="23">
        <v>127</v>
      </c>
      <c r="E12" s="17">
        <v>70.900000000000006</v>
      </c>
      <c r="F12" s="17">
        <v>18.100000000000001</v>
      </c>
      <c r="G12" s="18">
        <v>11</v>
      </c>
    </row>
    <row r="13" spans="1:7" ht="13.5" customHeight="1" x14ac:dyDescent="0.4">
      <c r="A13" s="1" t="s">
        <v>191</v>
      </c>
      <c r="B13" s="36"/>
      <c r="C13" s="21" t="s">
        <v>179</v>
      </c>
      <c r="D13" s="23">
        <v>59</v>
      </c>
      <c r="E13" s="17">
        <v>74.599999999999994</v>
      </c>
      <c r="F13" s="17">
        <v>18.600000000000001</v>
      </c>
      <c r="G13" s="18">
        <v>6.8</v>
      </c>
    </row>
    <row r="14" spans="1:7" ht="13.5" customHeight="1" x14ac:dyDescent="0.4">
      <c r="A14" s="1" t="s">
        <v>192</v>
      </c>
      <c r="B14" s="36"/>
      <c r="C14" s="21" t="s">
        <v>180</v>
      </c>
      <c r="D14" s="23">
        <v>57</v>
      </c>
      <c r="E14" s="17">
        <v>63.2</v>
      </c>
      <c r="F14" s="17">
        <v>26.3</v>
      </c>
      <c r="G14" s="18">
        <v>10.5</v>
      </c>
    </row>
    <row r="15" spans="1:7" ht="13.5" customHeight="1" x14ac:dyDescent="0.4">
      <c r="A15" s="1" t="s">
        <v>193</v>
      </c>
      <c r="B15" s="37"/>
      <c r="C15" s="22" t="s">
        <v>181</v>
      </c>
      <c r="D15" s="24">
        <v>38</v>
      </c>
      <c r="E15" s="19">
        <v>71.099999999999994</v>
      </c>
      <c r="F15" s="19">
        <v>18.399999999999999</v>
      </c>
      <c r="G15" s="20">
        <v>10.5</v>
      </c>
    </row>
  </sheetData>
  <mergeCells count="5">
    <mergeCell ref="E4:G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82CF3F-CC6C-4C35-8A8B-4A8D3713C79F}">
  <dimension ref="A1:G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HYPERLINK("#目次!A"&amp;ROW(目次!$A$46),"[T000042]")</f>
        <v>[T000042]</v>
      </c>
    </row>
    <row r="2" spans="1:7" ht="13.5" customHeight="1" x14ac:dyDescent="0.4">
      <c r="A2" s="1" t="s">
        <v>168</v>
      </c>
      <c r="B2" s="15" t="s">
        <v>0</v>
      </c>
    </row>
    <row r="3" spans="1:7" ht="13.5" customHeight="1" x14ac:dyDescent="0.4">
      <c r="A3" s="1" t="s">
        <v>169</v>
      </c>
      <c r="B3" s="15" t="s">
        <v>0</v>
      </c>
    </row>
    <row r="4" spans="1:7" ht="20.25" customHeight="1" x14ac:dyDescent="0.4">
      <c r="A4" s="1" t="s">
        <v>170</v>
      </c>
      <c r="B4" s="38"/>
      <c r="C4" s="39"/>
      <c r="D4" s="33" t="s">
        <v>172</v>
      </c>
      <c r="E4" s="30" t="s">
        <v>88</v>
      </c>
      <c r="F4" s="31"/>
      <c r="G4" s="32"/>
    </row>
    <row r="5" spans="1:7" ht="40.5" customHeight="1" x14ac:dyDescent="0.4">
      <c r="A5" s="1" t="s">
        <v>171</v>
      </c>
      <c r="B5" s="40"/>
      <c r="C5" s="41"/>
      <c r="D5" s="34"/>
      <c r="E5" s="25" t="s">
        <v>307</v>
      </c>
      <c r="F5" s="25" t="s">
        <v>308</v>
      </c>
      <c r="G5" s="26" t="s">
        <v>309</v>
      </c>
    </row>
    <row r="6" spans="1:7" ht="13.5" customHeight="1" x14ac:dyDescent="0.4">
      <c r="A6" s="1" t="s">
        <v>184</v>
      </c>
      <c r="B6" s="42" t="s">
        <v>172</v>
      </c>
      <c r="C6" s="43"/>
      <c r="D6" s="27">
        <v>2502</v>
      </c>
      <c r="E6" s="28">
        <v>70.900000000000006</v>
      </c>
      <c r="F6" s="28">
        <v>20.7</v>
      </c>
      <c r="G6" s="29">
        <v>8.4</v>
      </c>
    </row>
    <row r="7" spans="1:7" ht="13.5" customHeight="1" x14ac:dyDescent="0.4">
      <c r="A7" s="1" t="s">
        <v>185</v>
      </c>
      <c r="B7" s="35" t="s">
        <v>3</v>
      </c>
      <c r="C7" s="21" t="s">
        <v>173</v>
      </c>
      <c r="D7" s="23">
        <v>394</v>
      </c>
      <c r="E7" s="17">
        <v>78.900000000000006</v>
      </c>
      <c r="F7" s="17">
        <v>14.2</v>
      </c>
      <c r="G7" s="18">
        <v>6.9</v>
      </c>
    </row>
    <row r="8" spans="1:7" ht="13.5" customHeight="1" x14ac:dyDescent="0.4">
      <c r="A8" s="1" t="s">
        <v>186</v>
      </c>
      <c r="B8" s="36"/>
      <c r="C8" s="21" t="s">
        <v>174</v>
      </c>
      <c r="D8" s="23">
        <v>1055</v>
      </c>
      <c r="E8" s="17">
        <v>73.099999999999994</v>
      </c>
      <c r="F8" s="17">
        <v>19.7</v>
      </c>
      <c r="G8" s="18">
        <v>7.2</v>
      </c>
    </row>
    <row r="9" spans="1:7" ht="13.5" customHeight="1" x14ac:dyDescent="0.4">
      <c r="A9" s="1" t="s">
        <v>187</v>
      </c>
      <c r="B9" s="36"/>
      <c r="C9" s="21" t="s">
        <v>175</v>
      </c>
      <c r="D9" s="23">
        <v>379</v>
      </c>
      <c r="E9" s="17">
        <v>67</v>
      </c>
      <c r="F9" s="17">
        <v>25.3</v>
      </c>
      <c r="G9" s="18">
        <v>7.7</v>
      </c>
    </row>
    <row r="10" spans="1:7" ht="13.5" customHeight="1" x14ac:dyDescent="0.4">
      <c r="A10" s="1" t="s">
        <v>188</v>
      </c>
      <c r="B10" s="36"/>
      <c r="C10" s="21" t="s">
        <v>176</v>
      </c>
      <c r="D10" s="23">
        <v>252</v>
      </c>
      <c r="E10" s="17">
        <v>69.400000000000006</v>
      </c>
      <c r="F10" s="17">
        <v>19</v>
      </c>
      <c r="G10" s="18">
        <v>11.5</v>
      </c>
    </row>
    <row r="11" spans="1:7" ht="13.5" customHeight="1" x14ac:dyDescent="0.4">
      <c r="A11" s="1" t="s">
        <v>189</v>
      </c>
      <c r="B11" s="36"/>
      <c r="C11" s="21" t="s">
        <v>177</v>
      </c>
      <c r="D11" s="23">
        <v>132</v>
      </c>
      <c r="E11" s="17">
        <v>68.900000000000006</v>
      </c>
      <c r="F11" s="17">
        <v>27.3</v>
      </c>
      <c r="G11" s="18">
        <v>3.8</v>
      </c>
    </row>
    <row r="12" spans="1:7" ht="13.5" customHeight="1" x14ac:dyDescent="0.4">
      <c r="A12" s="1" t="s">
        <v>190</v>
      </c>
      <c r="B12" s="36"/>
      <c r="C12" s="21" t="s">
        <v>178</v>
      </c>
      <c r="D12" s="23">
        <v>126</v>
      </c>
      <c r="E12" s="17">
        <v>60.3</v>
      </c>
      <c r="F12" s="17">
        <v>23</v>
      </c>
      <c r="G12" s="18">
        <v>16.7</v>
      </c>
    </row>
    <row r="13" spans="1:7" ht="13.5" customHeight="1" x14ac:dyDescent="0.4">
      <c r="A13" s="1" t="s">
        <v>191</v>
      </c>
      <c r="B13" s="36"/>
      <c r="C13" s="21" t="s">
        <v>179</v>
      </c>
      <c r="D13" s="23">
        <v>59</v>
      </c>
      <c r="E13" s="17">
        <v>55.9</v>
      </c>
      <c r="F13" s="17">
        <v>25.4</v>
      </c>
      <c r="G13" s="18">
        <v>18.600000000000001</v>
      </c>
    </row>
    <row r="14" spans="1:7" ht="13.5" customHeight="1" x14ac:dyDescent="0.4">
      <c r="A14" s="1" t="s">
        <v>192</v>
      </c>
      <c r="B14" s="36"/>
      <c r="C14" s="21" t="s">
        <v>180</v>
      </c>
      <c r="D14" s="23">
        <v>56</v>
      </c>
      <c r="E14" s="17">
        <v>60.7</v>
      </c>
      <c r="F14" s="17">
        <v>32.1</v>
      </c>
      <c r="G14" s="18">
        <v>7.1</v>
      </c>
    </row>
    <row r="15" spans="1:7" ht="13.5" customHeight="1" x14ac:dyDescent="0.4">
      <c r="A15" s="1" t="s">
        <v>193</v>
      </c>
      <c r="B15" s="37"/>
      <c r="C15" s="22" t="s">
        <v>181</v>
      </c>
      <c r="D15" s="24">
        <v>37</v>
      </c>
      <c r="E15" s="19">
        <v>64.900000000000006</v>
      </c>
      <c r="F15" s="19">
        <v>18.899999999999999</v>
      </c>
      <c r="G15" s="20">
        <v>16.2</v>
      </c>
    </row>
  </sheetData>
  <mergeCells count="5">
    <mergeCell ref="E4:G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9B2E3F-2C34-496E-B02D-976F590CDDDB}">
  <dimension ref="A1:G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HYPERLINK("#目次!A"&amp;ROW(目次!$A$47),"[T000043]")</f>
        <v>[T000043]</v>
      </c>
    </row>
    <row r="2" spans="1:7" ht="13.5" customHeight="1" x14ac:dyDescent="0.4">
      <c r="A2" s="1" t="s">
        <v>168</v>
      </c>
      <c r="B2" s="15" t="s">
        <v>0</v>
      </c>
    </row>
    <row r="3" spans="1:7" ht="13.5" customHeight="1" x14ac:dyDescent="0.4">
      <c r="A3" s="1" t="s">
        <v>169</v>
      </c>
      <c r="B3" s="15" t="s">
        <v>0</v>
      </c>
    </row>
    <row r="4" spans="1:7" ht="20.25" customHeight="1" x14ac:dyDescent="0.4">
      <c r="A4" s="1" t="s">
        <v>170</v>
      </c>
      <c r="B4" s="38"/>
      <c r="C4" s="39"/>
      <c r="D4" s="33" t="s">
        <v>172</v>
      </c>
      <c r="E4" s="30" t="s">
        <v>90</v>
      </c>
      <c r="F4" s="31"/>
      <c r="G4" s="32"/>
    </row>
    <row r="5" spans="1:7" ht="40.5" customHeight="1" x14ac:dyDescent="0.4">
      <c r="A5" s="1" t="s">
        <v>171</v>
      </c>
      <c r="B5" s="40"/>
      <c r="C5" s="41"/>
      <c r="D5" s="34"/>
      <c r="E5" s="25" t="s">
        <v>307</v>
      </c>
      <c r="F5" s="25" t="s">
        <v>308</v>
      </c>
      <c r="G5" s="26" t="s">
        <v>309</v>
      </c>
    </row>
    <row r="6" spans="1:7" ht="13.5" customHeight="1" x14ac:dyDescent="0.4">
      <c r="A6" s="1" t="s">
        <v>184</v>
      </c>
      <c r="B6" s="42" t="s">
        <v>172</v>
      </c>
      <c r="C6" s="43"/>
      <c r="D6" s="27">
        <v>2497</v>
      </c>
      <c r="E6" s="28">
        <v>49.1</v>
      </c>
      <c r="F6" s="28">
        <v>30.8</v>
      </c>
      <c r="G6" s="29">
        <v>20.100000000000001</v>
      </c>
    </row>
    <row r="7" spans="1:7" ht="13.5" customHeight="1" x14ac:dyDescent="0.4">
      <c r="A7" s="1" t="s">
        <v>185</v>
      </c>
      <c r="B7" s="35" t="s">
        <v>3</v>
      </c>
      <c r="C7" s="21" t="s">
        <v>173</v>
      </c>
      <c r="D7" s="23">
        <v>392</v>
      </c>
      <c r="E7" s="17">
        <v>48.7</v>
      </c>
      <c r="F7" s="17">
        <v>29.8</v>
      </c>
      <c r="G7" s="18">
        <v>21.4</v>
      </c>
    </row>
    <row r="8" spans="1:7" ht="13.5" customHeight="1" x14ac:dyDescent="0.4">
      <c r="A8" s="1" t="s">
        <v>186</v>
      </c>
      <c r="B8" s="36"/>
      <c r="C8" s="21" t="s">
        <v>174</v>
      </c>
      <c r="D8" s="23">
        <v>1051</v>
      </c>
      <c r="E8" s="17">
        <v>51.6</v>
      </c>
      <c r="F8" s="17">
        <v>29.3</v>
      </c>
      <c r="G8" s="18">
        <v>19.100000000000001</v>
      </c>
    </row>
    <row r="9" spans="1:7" ht="13.5" customHeight="1" x14ac:dyDescent="0.4">
      <c r="A9" s="1" t="s">
        <v>187</v>
      </c>
      <c r="B9" s="36"/>
      <c r="C9" s="21" t="s">
        <v>175</v>
      </c>
      <c r="D9" s="23">
        <v>380</v>
      </c>
      <c r="E9" s="17">
        <v>49.7</v>
      </c>
      <c r="F9" s="17">
        <v>32.1</v>
      </c>
      <c r="G9" s="18">
        <v>18.2</v>
      </c>
    </row>
    <row r="10" spans="1:7" ht="13.5" customHeight="1" x14ac:dyDescent="0.4">
      <c r="A10" s="1" t="s">
        <v>188</v>
      </c>
      <c r="B10" s="36"/>
      <c r="C10" s="21" t="s">
        <v>176</v>
      </c>
      <c r="D10" s="23">
        <v>252</v>
      </c>
      <c r="E10" s="17">
        <v>48.8</v>
      </c>
      <c r="F10" s="17">
        <v>30.2</v>
      </c>
      <c r="G10" s="18">
        <v>21</v>
      </c>
    </row>
    <row r="11" spans="1:7" ht="13.5" customHeight="1" x14ac:dyDescent="0.4">
      <c r="A11" s="1" t="s">
        <v>189</v>
      </c>
      <c r="B11" s="36"/>
      <c r="C11" s="21" t="s">
        <v>177</v>
      </c>
      <c r="D11" s="23">
        <v>131</v>
      </c>
      <c r="E11" s="17">
        <v>40.5</v>
      </c>
      <c r="F11" s="17">
        <v>38.9</v>
      </c>
      <c r="G11" s="18">
        <v>20.6</v>
      </c>
    </row>
    <row r="12" spans="1:7" ht="13.5" customHeight="1" x14ac:dyDescent="0.4">
      <c r="A12" s="1" t="s">
        <v>190</v>
      </c>
      <c r="B12" s="36"/>
      <c r="C12" s="21" t="s">
        <v>178</v>
      </c>
      <c r="D12" s="23">
        <v>126</v>
      </c>
      <c r="E12" s="17">
        <v>45.2</v>
      </c>
      <c r="F12" s="17">
        <v>31</v>
      </c>
      <c r="G12" s="18">
        <v>23.8</v>
      </c>
    </row>
    <row r="13" spans="1:7" ht="13.5" customHeight="1" x14ac:dyDescent="0.4">
      <c r="A13" s="1" t="s">
        <v>191</v>
      </c>
      <c r="B13" s="36"/>
      <c r="C13" s="21" t="s">
        <v>179</v>
      </c>
      <c r="D13" s="23">
        <v>59</v>
      </c>
      <c r="E13" s="17">
        <v>42.4</v>
      </c>
      <c r="F13" s="17">
        <v>37.299999999999997</v>
      </c>
      <c r="G13" s="18">
        <v>20.3</v>
      </c>
    </row>
    <row r="14" spans="1:7" ht="13.5" customHeight="1" x14ac:dyDescent="0.4">
      <c r="A14" s="1" t="s">
        <v>192</v>
      </c>
      <c r="B14" s="36"/>
      <c r="C14" s="21" t="s">
        <v>180</v>
      </c>
      <c r="D14" s="23">
        <v>56</v>
      </c>
      <c r="E14" s="17">
        <v>39.299999999999997</v>
      </c>
      <c r="F14" s="17">
        <v>35.700000000000003</v>
      </c>
      <c r="G14" s="18">
        <v>25</v>
      </c>
    </row>
    <row r="15" spans="1:7" ht="13.5" customHeight="1" x14ac:dyDescent="0.4">
      <c r="A15" s="1" t="s">
        <v>193</v>
      </c>
      <c r="B15" s="37"/>
      <c r="C15" s="22" t="s">
        <v>181</v>
      </c>
      <c r="D15" s="24">
        <v>37</v>
      </c>
      <c r="E15" s="19">
        <v>48.6</v>
      </c>
      <c r="F15" s="19">
        <v>27</v>
      </c>
      <c r="G15" s="20">
        <v>24.3</v>
      </c>
    </row>
  </sheetData>
  <mergeCells count="5">
    <mergeCell ref="E4:G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B9ECD5-366A-4983-8E28-7CF7E534521A}">
  <dimension ref="A1:G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HYPERLINK("#目次!A"&amp;ROW(目次!$A$48),"[T000044]")</f>
        <v>[T000044]</v>
      </c>
    </row>
    <row r="2" spans="1:7" ht="13.5" customHeight="1" x14ac:dyDescent="0.4">
      <c r="A2" s="1" t="s">
        <v>168</v>
      </c>
      <c r="B2" s="15" t="s">
        <v>0</v>
      </c>
    </row>
    <row r="3" spans="1:7" ht="13.5" customHeight="1" x14ac:dyDescent="0.4">
      <c r="A3" s="1" t="s">
        <v>169</v>
      </c>
      <c r="B3" s="15" t="s">
        <v>0</v>
      </c>
    </row>
    <row r="4" spans="1:7" ht="20.25" customHeight="1" x14ac:dyDescent="0.4">
      <c r="A4" s="1" t="s">
        <v>170</v>
      </c>
      <c r="B4" s="38"/>
      <c r="C4" s="39"/>
      <c r="D4" s="33" t="s">
        <v>172</v>
      </c>
      <c r="E4" s="30" t="s">
        <v>92</v>
      </c>
      <c r="F4" s="31"/>
      <c r="G4" s="32"/>
    </row>
    <row r="5" spans="1:7" ht="40.5" customHeight="1" x14ac:dyDescent="0.4">
      <c r="A5" s="1" t="s">
        <v>171</v>
      </c>
      <c r="B5" s="40"/>
      <c r="C5" s="41"/>
      <c r="D5" s="34"/>
      <c r="E5" s="25" t="s">
        <v>307</v>
      </c>
      <c r="F5" s="25" t="s">
        <v>308</v>
      </c>
      <c r="G5" s="26" t="s">
        <v>309</v>
      </c>
    </row>
    <row r="6" spans="1:7" ht="13.5" customHeight="1" x14ac:dyDescent="0.4">
      <c r="A6" s="1" t="s">
        <v>184</v>
      </c>
      <c r="B6" s="42" t="s">
        <v>172</v>
      </c>
      <c r="C6" s="43"/>
      <c r="D6" s="27">
        <v>2494</v>
      </c>
      <c r="E6" s="28">
        <v>66</v>
      </c>
      <c r="F6" s="28">
        <v>22.6</v>
      </c>
      <c r="G6" s="29">
        <v>11.3</v>
      </c>
    </row>
    <row r="7" spans="1:7" ht="13.5" customHeight="1" x14ac:dyDescent="0.4">
      <c r="A7" s="1" t="s">
        <v>185</v>
      </c>
      <c r="B7" s="35" t="s">
        <v>3</v>
      </c>
      <c r="C7" s="21" t="s">
        <v>173</v>
      </c>
      <c r="D7" s="23">
        <v>394</v>
      </c>
      <c r="E7" s="17">
        <v>71.8</v>
      </c>
      <c r="F7" s="17">
        <v>19.3</v>
      </c>
      <c r="G7" s="18">
        <v>8.9</v>
      </c>
    </row>
    <row r="8" spans="1:7" ht="13.5" customHeight="1" x14ac:dyDescent="0.4">
      <c r="A8" s="1" t="s">
        <v>186</v>
      </c>
      <c r="B8" s="36"/>
      <c r="C8" s="21" t="s">
        <v>174</v>
      </c>
      <c r="D8" s="23">
        <v>1053</v>
      </c>
      <c r="E8" s="17">
        <v>69.5</v>
      </c>
      <c r="F8" s="17">
        <v>21</v>
      </c>
      <c r="G8" s="18">
        <v>9.5</v>
      </c>
    </row>
    <row r="9" spans="1:7" ht="13.5" customHeight="1" x14ac:dyDescent="0.4">
      <c r="A9" s="1" t="s">
        <v>187</v>
      </c>
      <c r="B9" s="36"/>
      <c r="C9" s="21" t="s">
        <v>175</v>
      </c>
      <c r="D9" s="23">
        <v>377</v>
      </c>
      <c r="E9" s="17">
        <v>61.8</v>
      </c>
      <c r="F9" s="17">
        <v>26.8</v>
      </c>
      <c r="G9" s="18">
        <v>11.4</v>
      </c>
    </row>
    <row r="10" spans="1:7" ht="13.5" customHeight="1" x14ac:dyDescent="0.4">
      <c r="A10" s="1" t="s">
        <v>188</v>
      </c>
      <c r="B10" s="36"/>
      <c r="C10" s="21" t="s">
        <v>176</v>
      </c>
      <c r="D10" s="23">
        <v>251</v>
      </c>
      <c r="E10" s="17">
        <v>67.3</v>
      </c>
      <c r="F10" s="17">
        <v>19.899999999999999</v>
      </c>
      <c r="G10" s="18">
        <v>12.7</v>
      </c>
    </row>
    <row r="11" spans="1:7" ht="13.5" customHeight="1" x14ac:dyDescent="0.4">
      <c r="A11" s="1" t="s">
        <v>189</v>
      </c>
      <c r="B11" s="36"/>
      <c r="C11" s="21" t="s">
        <v>177</v>
      </c>
      <c r="D11" s="23">
        <v>129</v>
      </c>
      <c r="E11" s="17">
        <v>57.4</v>
      </c>
      <c r="F11" s="17">
        <v>29.5</v>
      </c>
      <c r="G11" s="18">
        <v>13.2</v>
      </c>
    </row>
    <row r="12" spans="1:7" ht="13.5" customHeight="1" x14ac:dyDescent="0.4">
      <c r="A12" s="1" t="s">
        <v>190</v>
      </c>
      <c r="B12" s="36"/>
      <c r="C12" s="21" t="s">
        <v>178</v>
      </c>
      <c r="D12" s="23">
        <v>125</v>
      </c>
      <c r="E12" s="17">
        <v>56</v>
      </c>
      <c r="F12" s="17">
        <v>28.8</v>
      </c>
      <c r="G12" s="18">
        <v>15.2</v>
      </c>
    </row>
    <row r="13" spans="1:7" ht="13.5" customHeight="1" x14ac:dyDescent="0.4">
      <c r="A13" s="1" t="s">
        <v>191</v>
      </c>
      <c r="B13" s="36"/>
      <c r="C13" s="21" t="s">
        <v>179</v>
      </c>
      <c r="D13" s="23">
        <v>59</v>
      </c>
      <c r="E13" s="17">
        <v>45.8</v>
      </c>
      <c r="F13" s="17">
        <v>32.200000000000003</v>
      </c>
      <c r="G13" s="18">
        <v>22</v>
      </c>
    </row>
    <row r="14" spans="1:7" ht="13.5" customHeight="1" x14ac:dyDescent="0.4">
      <c r="A14" s="1" t="s">
        <v>192</v>
      </c>
      <c r="B14" s="36"/>
      <c r="C14" s="21" t="s">
        <v>180</v>
      </c>
      <c r="D14" s="23">
        <v>56</v>
      </c>
      <c r="E14" s="17">
        <v>50</v>
      </c>
      <c r="F14" s="17">
        <v>23.2</v>
      </c>
      <c r="G14" s="18">
        <v>26.8</v>
      </c>
    </row>
    <row r="15" spans="1:7" ht="13.5" customHeight="1" x14ac:dyDescent="0.4">
      <c r="A15" s="1" t="s">
        <v>193</v>
      </c>
      <c r="B15" s="37"/>
      <c r="C15" s="22" t="s">
        <v>181</v>
      </c>
      <c r="D15" s="24">
        <v>37</v>
      </c>
      <c r="E15" s="19">
        <v>56.8</v>
      </c>
      <c r="F15" s="19">
        <v>21.6</v>
      </c>
      <c r="G15" s="20">
        <v>21.6</v>
      </c>
    </row>
  </sheetData>
  <mergeCells count="5">
    <mergeCell ref="E4:G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F9A247-49A2-47AE-BD7B-9782D42EEB3F}">
  <dimension ref="A1:G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HYPERLINK("#目次!A"&amp;ROW(目次!$A$49),"[T000045]")</f>
        <v>[T000045]</v>
      </c>
    </row>
    <row r="2" spans="1:7" ht="13.5" customHeight="1" x14ac:dyDescent="0.4">
      <c r="A2" s="1" t="s">
        <v>168</v>
      </c>
      <c r="B2" s="15" t="s">
        <v>0</v>
      </c>
    </row>
    <row r="3" spans="1:7" ht="13.5" customHeight="1" x14ac:dyDescent="0.4">
      <c r="A3" s="1" t="s">
        <v>169</v>
      </c>
      <c r="B3" s="15" t="s">
        <v>0</v>
      </c>
    </row>
    <row r="4" spans="1:7" ht="20.25" customHeight="1" x14ac:dyDescent="0.4">
      <c r="A4" s="1" t="s">
        <v>170</v>
      </c>
      <c r="B4" s="38"/>
      <c r="C4" s="39"/>
      <c r="D4" s="33" t="s">
        <v>172</v>
      </c>
      <c r="E4" s="30" t="s">
        <v>94</v>
      </c>
      <c r="F4" s="31"/>
      <c r="G4" s="32"/>
    </row>
    <row r="5" spans="1:7" ht="40.5" customHeight="1" x14ac:dyDescent="0.4">
      <c r="A5" s="1" t="s">
        <v>171</v>
      </c>
      <c r="B5" s="40"/>
      <c r="C5" s="41"/>
      <c r="D5" s="34"/>
      <c r="E5" s="25" t="s">
        <v>307</v>
      </c>
      <c r="F5" s="25" t="s">
        <v>308</v>
      </c>
      <c r="G5" s="26" t="s">
        <v>309</v>
      </c>
    </row>
    <row r="6" spans="1:7" ht="13.5" customHeight="1" x14ac:dyDescent="0.4">
      <c r="A6" s="1" t="s">
        <v>184</v>
      </c>
      <c r="B6" s="42" t="s">
        <v>172</v>
      </c>
      <c r="C6" s="43"/>
      <c r="D6" s="27">
        <v>2493</v>
      </c>
      <c r="E6" s="28">
        <v>70.8</v>
      </c>
      <c r="F6" s="28">
        <v>17.600000000000001</v>
      </c>
      <c r="G6" s="29">
        <v>11.6</v>
      </c>
    </row>
    <row r="7" spans="1:7" ht="13.5" customHeight="1" x14ac:dyDescent="0.4">
      <c r="A7" s="1" t="s">
        <v>185</v>
      </c>
      <c r="B7" s="35" t="s">
        <v>3</v>
      </c>
      <c r="C7" s="21" t="s">
        <v>173</v>
      </c>
      <c r="D7" s="23">
        <v>394</v>
      </c>
      <c r="E7" s="17">
        <v>78.2</v>
      </c>
      <c r="F7" s="17">
        <v>13.2</v>
      </c>
      <c r="G7" s="18">
        <v>8.6</v>
      </c>
    </row>
    <row r="8" spans="1:7" ht="13.5" customHeight="1" x14ac:dyDescent="0.4">
      <c r="A8" s="1" t="s">
        <v>186</v>
      </c>
      <c r="B8" s="36"/>
      <c r="C8" s="21" t="s">
        <v>174</v>
      </c>
      <c r="D8" s="23">
        <v>1052</v>
      </c>
      <c r="E8" s="17">
        <v>74.400000000000006</v>
      </c>
      <c r="F8" s="17">
        <v>15.5</v>
      </c>
      <c r="G8" s="18">
        <v>10.1</v>
      </c>
    </row>
    <row r="9" spans="1:7" ht="13.5" customHeight="1" x14ac:dyDescent="0.4">
      <c r="A9" s="1" t="s">
        <v>187</v>
      </c>
      <c r="B9" s="36"/>
      <c r="C9" s="21" t="s">
        <v>175</v>
      </c>
      <c r="D9" s="23">
        <v>377</v>
      </c>
      <c r="E9" s="17">
        <v>65.8</v>
      </c>
      <c r="F9" s="17">
        <v>20.7</v>
      </c>
      <c r="G9" s="18">
        <v>13.5</v>
      </c>
    </row>
    <row r="10" spans="1:7" ht="13.5" customHeight="1" x14ac:dyDescent="0.4">
      <c r="A10" s="1" t="s">
        <v>188</v>
      </c>
      <c r="B10" s="36"/>
      <c r="C10" s="21" t="s">
        <v>176</v>
      </c>
      <c r="D10" s="23">
        <v>251</v>
      </c>
      <c r="E10" s="17">
        <v>68.900000000000006</v>
      </c>
      <c r="F10" s="17">
        <v>17.5</v>
      </c>
      <c r="G10" s="18">
        <v>13.5</v>
      </c>
    </row>
    <row r="11" spans="1:7" ht="13.5" customHeight="1" x14ac:dyDescent="0.4">
      <c r="A11" s="1" t="s">
        <v>189</v>
      </c>
      <c r="B11" s="36"/>
      <c r="C11" s="21" t="s">
        <v>177</v>
      </c>
      <c r="D11" s="23">
        <v>130</v>
      </c>
      <c r="E11" s="17">
        <v>64.599999999999994</v>
      </c>
      <c r="F11" s="17">
        <v>23.1</v>
      </c>
      <c r="G11" s="18">
        <v>12.3</v>
      </c>
    </row>
    <row r="12" spans="1:7" ht="13.5" customHeight="1" x14ac:dyDescent="0.4">
      <c r="A12" s="1" t="s">
        <v>190</v>
      </c>
      <c r="B12" s="36"/>
      <c r="C12" s="21" t="s">
        <v>178</v>
      </c>
      <c r="D12" s="23">
        <v>125</v>
      </c>
      <c r="E12" s="17">
        <v>62.4</v>
      </c>
      <c r="F12" s="17">
        <v>23.2</v>
      </c>
      <c r="G12" s="18">
        <v>14.4</v>
      </c>
    </row>
    <row r="13" spans="1:7" ht="13.5" customHeight="1" x14ac:dyDescent="0.4">
      <c r="A13" s="1" t="s">
        <v>191</v>
      </c>
      <c r="B13" s="36"/>
      <c r="C13" s="21" t="s">
        <v>179</v>
      </c>
      <c r="D13" s="23">
        <v>59</v>
      </c>
      <c r="E13" s="17">
        <v>55.9</v>
      </c>
      <c r="F13" s="17">
        <v>27.1</v>
      </c>
      <c r="G13" s="18">
        <v>16.899999999999999</v>
      </c>
    </row>
    <row r="14" spans="1:7" ht="13.5" customHeight="1" x14ac:dyDescent="0.4">
      <c r="A14" s="1" t="s">
        <v>192</v>
      </c>
      <c r="B14" s="36"/>
      <c r="C14" s="21" t="s">
        <v>180</v>
      </c>
      <c r="D14" s="23">
        <v>56</v>
      </c>
      <c r="E14" s="17">
        <v>50</v>
      </c>
      <c r="F14" s="17">
        <v>26.8</v>
      </c>
      <c r="G14" s="18">
        <v>23.2</v>
      </c>
    </row>
    <row r="15" spans="1:7" ht="13.5" customHeight="1" x14ac:dyDescent="0.4">
      <c r="A15" s="1" t="s">
        <v>193</v>
      </c>
      <c r="B15" s="37"/>
      <c r="C15" s="22" t="s">
        <v>181</v>
      </c>
      <c r="D15" s="24">
        <v>37</v>
      </c>
      <c r="E15" s="19">
        <v>56.8</v>
      </c>
      <c r="F15" s="19">
        <v>24.3</v>
      </c>
      <c r="G15" s="20">
        <v>18.899999999999999</v>
      </c>
    </row>
  </sheetData>
  <mergeCells count="5">
    <mergeCell ref="E4:G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D83986-0C23-430F-BFA9-71E5ACD0F072}">
  <dimension ref="A1:G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HYPERLINK("#目次!A"&amp;ROW(目次!$A$50),"[T000046]")</f>
        <v>[T000046]</v>
      </c>
    </row>
    <row r="2" spans="1:7" ht="13.5" customHeight="1" x14ac:dyDescent="0.4">
      <c r="A2" s="1" t="s">
        <v>168</v>
      </c>
      <c r="B2" s="15" t="s">
        <v>0</v>
      </c>
    </row>
    <row r="3" spans="1:7" ht="13.5" customHeight="1" x14ac:dyDescent="0.4">
      <c r="A3" s="1" t="s">
        <v>169</v>
      </c>
      <c r="B3" s="15" t="s">
        <v>0</v>
      </c>
    </row>
    <row r="4" spans="1:7" ht="20.25" customHeight="1" x14ac:dyDescent="0.4">
      <c r="A4" s="1" t="s">
        <v>170</v>
      </c>
      <c r="B4" s="38"/>
      <c r="C4" s="39"/>
      <c r="D4" s="33" t="s">
        <v>172</v>
      </c>
      <c r="E4" s="30" t="s">
        <v>96</v>
      </c>
      <c r="F4" s="31"/>
      <c r="G4" s="32"/>
    </row>
    <row r="5" spans="1:7" ht="40.5" customHeight="1" x14ac:dyDescent="0.4">
      <c r="A5" s="1" t="s">
        <v>171</v>
      </c>
      <c r="B5" s="40"/>
      <c r="C5" s="41"/>
      <c r="D5" s="34"/>
      <c r="E5" s="25" t="s">
        <v>307</v>
      </c>
      <c r="F5" s="25" t="s">
        <v>308</v>
      </c>
      <c r="G5" s="26" t="s">
        <v>309</v>
      </c>
    </row>
    <row r="6" spans="1:7" ht="13.5" customHeight="1" x14ac:dyDescent="0.4">
      <c r="A6" s="1" t="s">
        <v>184</v>
      </c>
      <c r="B6" s="42" t="s">
        <v>172</v>
      </c>
      <c r="C6" s="43"/>
      <c r="D6" s="27">
        <v>2479</v>
      </c>
      <c r="E6" s="28">
        <v>42.7</v>
      </c>
      <c r="F6" s="28">
        <v>21.5</v>
      </c>
      <c r="G6" s="29">
        <v>35.799999999999997</v>
      </c>
    </row>
    <row r="7" spans="1:7" ht="13.5" customHeight="1" x14ac:dyDescent="0.4">
      <c r="A7" s="1" t="s">
        <v>185</v>
      </c>
      <c r="B7" s="35" t="s">
        <v>3</v>
      </c>
      <c r="C7" s="21" t="s">
        <v>173</v>
      </c>
      <c r="D7" s="23">
        <v>392</v>
      </c>
      <c r="E7" s="17">
        <v>47.4</v>
      </c>
      <c r="F7" s="17">
        <v>18.600000000000001</v>
      </c>
      <c r="G7" s="18">
        <v>33.9</v>
      </c>
    </row>
    <row r="8" spans="1:7" ht="13.5" customHeight="1" x14ac:dyDescent="0.4">
      <c r="A8" s="1" t="s">
        <v>186</v>
      </c>
      <c r="B8" s="36"/>
      <c r="C8" s="21" t="s">
        <v>174</v>
      </c>
      <c r="D8" s="23">
        <v>1046</v>
      </c>
      <c r="E8" s="17">
        <v>44.6</v>
      </c>
      <c r="F8" s="17">
        <v>19.8</v>
      </c>
      <c r="G8" s="18">
        <v>35.700000000000003</v>
      </c>
    </row>
    <row r="9" spans="1:7" ht="13.5" customHeight="1" x14ac:dyDescent="0.4">
      <c r="A9" s="1" t="s">
        <v>187</v>
      </c>
      <c r="B9" s="36"/>
      <c r="C9" s="21" t="s">
        <v>175</v>
      </c>
      <c r="D9" s="23">
        <v>376</v>
      </c>
      <c r="E9" s="17">
        <v>39.9</v>
      </c>
      <c r="F9" s="17">
        <v>24.2</v>
      </c>
      <c r="G9" s="18">
        <v>35.9</v>
      </c>
    </row>
    <row r="10" spans="1:7" ht="13.5" customHeight="1" x14ac:dyDescent="0.4">
      <c r="A10" s="1" t="s">
        <v>188</v>
      </c>
      <c r="B10" s="36"/>
      <c r="C10" s="21" t="s">
        <v>176</v>
      </c>
      <c r="D10" s="23">
        <v>250</v>
      </c>
      <c r="E10" s="17">
        <v>42.8</v>
      </c>
      <c r="F10" s="17">
        <v>20.8</v>
      </c>
      <c r="G10" s="18">
        <v>36.4</v>
      </c>
    </row>
    <row r="11" spans="1:7" ht="13.5" customHeight="1" x14ac:dyDescent="0.4">
      <c r="A11" s="1" t="s">
        <v>189</v>
      </c>
      <c r="B11" s="36"/>
      <c r="C11" s="21" t="s">
        <v>177</v>
      </c>
      <c r="D11" s="23">
        <v>129</v>
      </c>
      <c r="E11" s="17">
        <v>38</v>
      </c>
      <c r="F11" s="17">
        <v>27.9</v>
      </c>
      <c r="G11" s="18">
        <v>34.1</v>
      </c>
    </row>
    <row r="12" spans="1:7" ht="13.5" customHeight="1" x14ac:dyDescent="0.4">
      <c r="A12" s="1" t="s">
        <v>190</v>
      </c>
      <c r="B12" s="36"/>
      <c r="C12" s="21" t="s">
        <v>178</v>
      </c>
      <c r="D12" s="23">
        <v>124</v>
      </c>
      <c r="E12" s="17">
        <v>37.9</v>
      </c>
      <c r="F12" s="17">
        <v>27.4</v>
      </c>
      <c r="G12" s="18">
        <v>34.700000000000003</v>
      </c>
    </row>
    <row r="13" spans="1:7" ht="13.5" customHeight="1" x14ac:dyDescent="0.4">
      <c r="A13" s="1" t="s">
        <v>191</v>
      </c>
      <c r="B13" s="36"/>
      <c r="C13" s="21" t="s">
        <v>179</v>
      </c>
      <c r="D13" s="23">
        <v>58</v>
      </c>
      <c r="E13" s="17">
        <v>34.5</v>
      </c>
      <c r="F13" s="17">
        <v>25.9</v>
      </c>
      <c r="G13" s="18">
        <v>39.700000000000003</v>
      </c>
    </row>
    <row r="14" spans="1:7" ht="13.5" customHeight="1" x14ac:dyDescent="0.4">
      <c r="A14" s="1" t="s">
        <v>192</v>
      </c>
      <c r="B14" s="36"/>
      <c r="C14" s="21" t="s">
        <v>180</v>
      </c>
      <c r="D14" s="23">
        <v>56</v>
      </c>
      <c r="E14" s="17">
        <v>28.6</v>
      </c>
      <c r="F14" s="17">
        <v>23.2</v>
      </c>
      <c r="G14" s="18">
        <v>48.2</v>
      </c>
    </row>
    <row r="15" spans="1:7" ht="13.5" customHeight="1" x14ac:dyDescent="0.4">
      <c r="A15" s="1" t="s">
        <v>193</v>
      </c>
      <c r="B15" s="37"/>
      <c r="C15" s="22" t="s">
        <v>181</v>
      </c>
      <c r="D15" s="24">
        <v>36</v>
      </c>
      <c r="E15" s="19">
        <v>33.299999999999997</v>
      </c>
      <c r="F15" s="19">
        <v>27.8</v>
      </c>
      <c r="G15" s="20">
        <v>38.9</v>
      </c>
    </row>
  </sheetData>
  <mergeCells count="5">
    <mergeCell ref="E4:G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616793-3DD2-44A8-96BA-1934748EBEE7}">
  <dimension ref="A1:G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HYPERLINK("#目次!A"&amp;ROW(目次!$A$51),"[T000047]")</f>
        <v>[T000047]</v>
      </c>
    </row>
    <row r="2" spans="1:7" ht="13.5" customHeight="1" x14ac:dyDescent="0.4">
      <c r="A2" s="1" t="s">
        <v>168</v>
      </c>
      <c r="B2" s="15" t="s">
        <v>0</v>
      </c>
    </row>
    <row r="3" spans="1:7" ht="13.5" customHeight="1" x14ac:dyDescent="0.4">
      <c r="A3" s="1" t="s">
        <v>169</v>
      </c>
      <c r="B3" s="15" t="s">
        <v>0</v>
      </c>
    </row>
    <row r="4" spans="1:7" ht="20.25" customHeight="1" x14ac:dyDescent="0.4">
      <c r="A4" s="1" t="s">
        <v>170</v>
      </c>
      <c r="B4" s="38"/>
      <c r="C4" s="39"/>
      <c r="D4" s="33" t="s">
        <v>172</v>
      </c>
      <c r="E4" s="30" t="s">
        <v>98</v>
      </c>
      <c r="F4" s="31"/>
      <c r="G4" s="32"/>
    </row>
    <row r="5" spans="1:7" ht="40.5" customHeight="1" x14ac:dyDescent="0.4">
      <c r="A5" s="1" t="s">
        <v>171</v>
      </c>
      <c r="B5" s="40"/>
      <c r="C5" s="41"/>
      <c r="D5" s="34"/>
      <c r="E5" s="25" t="s">
        <v>307</v>
      </c>
      <c r="F5" s="25" t="s">
        <v>308</v>
      </c>
      <c r="G5" s="26" t="s">
        <v>309</v>
      </c>
    </row>
    <row r="6" spans="1:7" ht="13.5" customHeight="1" x14ac:dyDescent="0.4">
      <c r="A6" s="1" t="s">
        <v>184</v>
      </c>
      <c r="B6" s="42" t="s">
        <v>172</v>
      </c>
      <c r="C6" s="43"/>
      <c r="D6" s="27">
        <v>2479</v>
      </c>
      <c r="E6" s="28">
        <v>22.8</v>
      </c>
      <c r="F6" s="28">
        <v>36.1</v>
      </c>
      <c r="G6" s="29">
        <v>41.1</v>
      </c>
    </row>
    <row r="7" spans="1:7" ht="13.5" customHeight="1" x14ac:dyDescent="0.4">
      <c r="A7" s="1" t="s">
        <v>185</v>
      </c>
      <c r="B7" s="35" t="s">
        <v>3</v>
      </c>
      <c r="C7" s="21" t="s">
        <v>173</v>
      </c>
      <c r="D7" s="23">
        <v>390</v>
      </c>
      <c r="E7" s="17">
        <v>25.1</v>
      </c>
      <c r="F7" s="17">
        <v>38.5</v>
      </c>
      <c r="G7" s="18">
        <v>36.4</v>
      </c>
    </row>
    <row r="8" spans="1:7" ht="13.5" customHeight="1" x14ac:dyDescent="0.4">
      <c r="A8" s="1" t="s">
        <v>186</v>
      </c>
      <c r="B8" s="36"/>
      <c r="C8" s="21" t="s">
        <v>174</v>
      </c>
      <c r="D8" s="23">
        <v>1042</v>
      </c>
      <c r="E8" s="17">
        <v>23.3</v>
      </c>
      <c r="F8" s="17">
        <v>34.5</v>
      </c>
      <c r="G8" s="18">
        <v>42.1</v>
      </c>
    </row>
    <row r="9" spans="1:7" ht="13.5" customHeight="1" x14ac:dyDescent="0.4">
      <c r="A9" s="1" t="s">
        <v>187</v>
      </c>
      <c r="B9" s="36"/>
      <c r="C9" s="21" t="s">
        <v>175</v>
      </c>
      <c r="D9" s="23">
        <v>377</v>
      </c>
      <c r="E9" s="17">
        <v>20.2</v>
      </c>
      <c r="F9" s="17">
        <v>40.1</v>
      </c>
      <c r="G9" s="18">
        <v>39.799999999999997</v>
      </c>
    </row>
    <row r="10" spans="1:7" ht="13.5" customHeight="1" x14ac:dyDescent="0.4">
      <c r="A10" s="1" t="s">
        <v>188</v>
      </c>
      <c r="B10" s="36"/>
      <c r="C10" s="21" t="s">
        <v>176</v>
      </c>
      <c r="D10" s="23">
        <v>252</v>
      </c>
      <c r="E10" s="17">
        <v>25</v>
      </c>
      <c r="F10" s="17">
        <v>29</v>
      </c>
      <c r="G10" s="18">
        <v>46</v>
      </c>
    </row>
    <row r="11" spans="1:7" ht="13.5" customHeight="1" x14ac:dyDescent="0.4">
      <c r="A11" s="1" t="s">
        <v>189</v>
      </c>
      <c r="B11" s="36"/>
      <c r="C11" s="21" t="s">
        <v>177</v>
      </c>
      <c r="D11" s="23">
        <v>129</v>
      </c>
      <c r="E11" s="17">
        <v>23.3</v>
      </c>
      <c r="F11" s="17">
        <v>40.299999999999997</v>
      </c>
      <c r="G11" s="18">
        <v>36.4</v>
      </c>
    </row>
    <row r="12" spans="1:7" ht="13.5" customHeight="1" x14ac:dyDescent="0.4">
      <c r="A12" s="1" t="s">
        <v>190</v>
      </c>
      <c r="B12" s="36"/>
      <c r="C12" s="21" t="s">
        <v>178</v>
      </c>
      <c r="D12" s="23">
        <v>124</v>
      </c>
      <c r="E12" s="17">
        <v>16.100000000000001</v>
      </c>
      <c r="F12" s="17">
        <v>37.1</v>
      </c>
      <c r="G12" s="18">
        <v>46.8</v>
      </c>
    </row>
    <row r="13" spans="1:7" ht="13.5" customHeight="1" x14ac:dyDescent="0.4">
      <c r="A13" s="1" t="s">
        <v>191</v>
      </c>
      <c r="B13" s="36"/>
      <c r="C13" s="21" t="s">
        <v>179</v>
      </c>
      <c r="D13" s="23">
        <v>59</v>
      </c>
      <c r="E13" s="17">
        <v>20.3</v>
      </c>
      <c r="F13" s="17">
        <v>44.1</v>
      </c>
      <c r="G13" s="18">
        <v>35.6</v>
      </c>
    </row>
    <row r="14" spans="1:7" ht="13.5" customHeight="1" x14ac:dyDescent="0.4">
      <c r="A14" s="1" t="s">
        <v>192</v>
      </c>
      <c r="B14" s="36"/>
      <c r="C14" s="21" t="s">
        <v>180</v>
      </c>
      <c r="D14" s="23">
        <v>56</v>
      </c>
      <c r="E14" s="17">
        <v>23.2</v>
      </c>
      <c r="F14" s="17">
        <v>32.1</v>
      </c>
      <c r="G14" s="18">
        <v>44.6</v>
      </c>
    </row>
    <row r="15" spans="1:7" ht="13.5" customHeight="1" x14ac:dyDescent="0.4">
      <c r="A15" s="1" t="s">
        <v>193</v>
      </c>
      <c r="B15" s="37"/>
      <c r="C15" s="22" t="s">
        <v>181</v>
      </c>
      <c r="D15" s="24">
        <v>37</v>
      </c>
      <c r="E15" s="19">
        <v>21.6</v>
      </c>
      <c r="F15" s="19">
        <v>37.799999999999997</v>
      </c>
      <c r="G15" s="20">
        <v>40.5</v>
      </c>
    </row>
  </sheetData>
  <mergeCells count="5">
    <mergeCell ref="E4:G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A26B1A-C840-44EA-AC43-3BA919F5A110}">
  <dimension ref="A1:G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HYPERLINK("#目次!A"&amp;ROW(目次!$A$52),"[T000048]")</f>
        <v>[T000048]</v>
      </c>
    </row>
    <row r="2" spans="1:7" ht="13.5" customHeight="1" x14ac:dyDescent="0.4">
      <c r="A2" s="1" t="s">
        <v>168</v>
      </c>
      <c r="B2" s="15" t="s">
        <v>0</v>
      </c>
    </row>
    <row r="3" spans="1:7" ht="13.5" customHeight="1" x14ac:dyDescent="0.4">
      <c r="A3" s="1" t="s">
        <v>169</v>
      </c>
      <c r="B3" s="15" t="s">
        <v>0</v>
      </c>
    </row>
    <row r="4" spans="1:7" ht="20.25" customHeight="1" x14ac:dyDescent="0.4">
      <c r="A4" s="1" t="s">
        <v>170</v>
      </c>
      <c r="B4" s="38"/>
      <c r="C4" s="39"/>
      <c r="D4" s="33" t="s">
        <v>172</v>
      </c>
      <c r="E4" s="30" t="s">
        <v>100</v>
      </c>
      <c r="F4" s="31"/>
      <c r="G4" s="32"/>
    </row>
    <row r="5" spans="1:7" ht="40.5" customHeight="1" x14ac:dyDescent="0.4">
      <c r="A5" s="1" t="s">
        <v>171</v>
      </c>
      <c r="B5" s="40"/>
      <c r="C5" s="41"/>
      <c r="D5" s="34"/>
      <c r="E5" s="25" t="s">
        <v>307</v>
      </c>
      <c r="F5" s="25" t="s">
        <v>308</v>
      </c>
      <c r="G5" s="26" t="s">
        <v>309</v>
      </c>
    </row>
    <row r="6" spans="1:7" ht="13.5" customHeight="1" x14ac:dyDescent="0.4">
      <c r="A6" s="1" t="s">
        <v>184</v>
      </c>
      <c r="B6" s="42" t="s">
        <v>172</v>
      </c>
      <c r="C6" s="43"/>
      <c r="D6" s="27">
        <v>2488</v>
      </c>
      <c r="E6" s="28">
        <v>66.099999999999994</v>
      </c>
      <c r="F6" s="28">
        <v>23.8</v>
      </c>
      <c r="G6" s="29">
        <v>10.1</v>
      </c>
    </row>
    <row r="7" spans="1:7" ht="13.5" customHeight="1" x14ac:dyDescent="0.4">
      <c r="A7" s="1" t="s">
        <v>185</v>
      </c>
      <c r="B7" s="35" t="s">
        <v>3</v>
      </c>
      <c r="C7" s="21" t="s">
        <v>173</v>
      </c>
      <c r="D7" s="23">
        <v>391</v>
      </c>
      <c r="E7" s="17">
        <v>70.8</v>
      </c>
      <c r="F7" s="17">
        <v>19.2</v>
      </c>
      <c r="G7" s="18">
        <v>10</v>
      </c>
    </row>
    <row r="8" spans="1:7" ht="13.5" customHeight="1" x14ac:dyDescent="0.4">
      <c r="A8" s="1" t="s">
        <v>186</v>
      </c>
      <c r="B8" s="36"/>
      <c r="C8" s="21" t="s">
        <v>174</v>
      </c>
      <c r="D8" s="23">
        <v>1047</v>
      </c>
      <c r="E8" s="17">
        <v>71.099999999999994</v>
      </c>
      <c r="F8" s="17">
        <v>21.6</v>
      </c>
      <c r="G8" s="18">
        <v>7.4</v>
      </c>
    </row>
    <row r="9" spans="1:7" ht="13.5" customHeight="1" x14ac:dyDescent="0.4">
      <c r="A9" s="1" t="s">
        <v>187</v>
      </c>
      <c r="B9" s="36"/>
      <c r="C9" s="21" t="s">
        <v>175</v>
      </c>
      <c r="D9" s="23">
        <v>379</v>
      </c>
      <c r="E9" s="17">
        <v>62.5</v>
      </c>
      <c r="F9" s="17">
        <v>26.9</v>
      </c>
      <c r="G9" s="18">
        <v>10.6</v>
      </c>
    </row>
    <row r="10" spans="1:7" ht="13.5" customHeight="1" x14ac:dyDescent="0.4">
      <c r="A10" s="1" t="s">
        <v>188</v>
      </c>
      <c r="B10" s="36"/>
      <c r="C10" s="21" t="s">
        <v>176</v>
      </c>
      <c r="D10" s="23">
        <v>252</v>
      </c>
      <c r="E10" s="17">
        <v>62.7</v>
      </c>
      <c r="F10" s="17">
        <v>24.2</v>
      </c>
      <c r="G10" s="18">
        <v>13.1</v>
      </c>
    </row>
    <row r="11" spans="1:7" ht="13.5" customHeight="1" x14ac:dyDescent="0.4">
      <c r="A11" s="1" t="s">
        <v>189</v>
      </c>
      <c r="B11" s="36"/>
      <c r="C11" s="21" t="s">
        <v>177</v>
      </c>
      <c r="D11" s="23">
        <v>130</v>
      </c>
      <c r="E11" s="17">
        <v>57.7</v>
      </c>
      <c r="F11" s="17">
        <v>31.5</v>
      </c>
      <c r="G11" s="18">
        <v>10.8</v>
      </c>
    </row>
    <row r="12" spans="1:7" ht="13.5" customHeight="1" x14ac:dyDescent="0.4">
      <c r="A12" s="1" t="s">
        <v>190</v>
      </c>
      <c r="B12" s="36"/>
      <c r="C12" s="21" t="s">
        <v>178</v>
      </c>
      <c r="D12" s="23">
        <v>125</v>
      </c>
      <c r="E12" s="17">
        <v>52</v>
      </c>
      <c r="F12" s="17">
        <v>31.2</v>
      </c>
      <c r="G12" s="18">
        <v>16.8</v>
      </c>
    </row>
    <row r="13" spans="1:7" ht="13.5" customHeight="1" x14ac:dyDescent="0.4">
      <c r="A13" s="1" t="s">
        <v>191</v>
      </c>
      <c r="B13" s="36"/>
      <c r="C13" s="21" t="s">
        <v>179</v>
      </c>
      <c r="D13" s="23">
        <v>58</v>
      </c>
      <c r="E13" s="17">
        <v>51.7</v>
      </c>
      <c r="F13" s="17">
        <v>36.200000000000003</v>
      </c>
      <c r="G13" s="18">
        <v>12.1</v>
      </c>
    </row>
    <row r="14" spans="1:7" ht="13.5" customHeight="1" x14ac:dyDescent="0.4">
      <c r="A14" s="1" t="s">
        <v>192</v>
      </c>
      <c r="B14" s="36"/>
      <c r="C14" s="21" t="s">
        <v>180</v>
      </c>
      <c r="D14" s="23">
        <v>56</v>
      </c>
      <c r="E14" s="17">
        <v>53.6</v>
      </c>
      <c r="F14" s="17">
        <v>26.8</v>
      </c>
      <c r="G14" s="18">
        <v>19.600000000000001</v>
      </c>
    </row>
    <row r="15" spans="1:7" ht="13.5" customHeight="1" x14ac:dyDescent="0.4">
      <c r="A15" s="1" t="s">
        <v>193</v>
      </c>
      <c r="B15" s="37"/>
      <c r="C15" s="22" t="s">
        <v>181</v>
      </c>
      <c r="D15" s="24">
        <v>37</v>
      </c>
      <c r="E15" s="19">
        <v>51.4</v>
      </c>
      <c r="F15" s="19">
        <v>27</v>
      </c>
      <c r="G15" s="20">
        <v>21.6</v>
      </c>
    </row>
  </sheetData>
  <mergeCells count="5">
    <mergeCell ref="E4:G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887F46-2CB7-4BFB-8049-75AFA776EE60}">
  <dimension ref="A1:N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4" ht="13.5" customHeight="1" x14ac:dyDescent="0.4">
      <c r="A1" s="14" t="str">
        <f>HYPERLINK("#目次!A"&amp;ROW(目次!$A$8),"[T000004]")</f>
        <v>[T000004]</v>
      </c>
    </row>
    <row r="2" spans="1:14" ht="13.5" customHeight="1" x14ac:dyDescent="0.4">
      <c r="A2" s="1" t="s">
        <v>168</v>
      </c>
      <c r="B2" s="15" t="s">
        <v>0</v>
      </c>
    </row>
    <row r="3" spans="1:14" ht="13.5" customHeight="1" x14ac:dyDescent="0.4">
      <c r="A3" s="1" t="s">
        <v>169</v>
      </c>
      <c r="B3" s="15" t="s">
        <v>0</v>
      </c>
    </row>
    <row r="4" spans="1:14" ht="20.25" customHeight="1" x14ac:dyDescent="0.4">
      <c r="A4" s="1" t="s">
        <v>170</v>
      </c>
      <c r="B4" s="38"/>
      <c r="C4" s="39"/>
      <c r="D4" s="33" t="s">
        <v>172</v>
      </c>
      <c r="E4" s="30" t="s">
        <v>12</v>
      </c>
      <c r="F4" s="31"/>
      <c r="G4" s="31"/>
      <c r="H4" s="31"/>
      <c r="I4" s="31"/>
      <c r="J4" s="31"/>
      <c r="K4" s="31"/>
      <c r="L4" s="31"/>
      <c r="M4" s="31"/>
      <c r="N4" s="32"/>
    </row>
    <row r="5" spans="1:14" ht="40.5" customHeight="1" x14ac:dyDescent="0.4">
      <c r="A5" s="1" t="s">
        <v>171</v>
      </c>
      <c r="B5" s="40"/>
      <c r="C5" s="41"/>
      <c r="D5" s="34"/>
      <c r="E5" s="25" t="s">
        <v>202</v>
      </c>
      <c r="F5" s="25" t="s">
        <v>203</v>
      </c>
      <c r="G5" s="25" t="s">
        <v>204</v>
      </c>
      <c r="H5" s="25" t="s">
        <v>205</v>
      </c>
      <c r="I5" s="25" t="s">
        <v>206</v>
      </c>
      <c r="J5" s="25" t="s">
        <v>207</v>
      </c>
      <c r="K5" s="25" t="s">
        <v>208</v>
      </c>
      <c r="L5" s="25" t="s">
        <v>209</v>
      </c>
      <c r="M5" s="25" t="s">
        <v>210</v>
      </c>
      <c r="N5" s="26" t="s">
        <v>211</v>
      </c>
    </row>
    <row r="6" spans="1:14" ht="13.5" customHeight="1" x14ac:dyDescent="0.4">
      <c r="A6" s="1" t="s">
        <v>184</v>
      </c>
      <c r="B6" s="42" t="s">
        <v>172</v>
      </c>
      <c r="C6" s="43"/>
      <c r="D6" s="27">
        <v>2544</v>
      </c>
      <c r="E6" s="28">
        <v>49.6</v>
      </c>
      <c r="F6" s="28">
        <v>55.6</v>
      </c>
      <c r="G6" s="28">
        <v>31.4</v>
      </c>
      <c r="H6" s="28">
        <v>25.8</v>
      </c>
      <c r="I6" s="28">
        <v>30.1</v>
      </c>
      <c r="J6" s="28">
        <v>17.600000000000001</v>
      </c>
      <c r="K6" s="28">
        <v>40.6</v>
      </c>
      <c r="L6" s="28">
        <v>8.3000000000000007</v>
      </c>
      <c r="M6" s="28">
        <v>1.8</v>
      </c>
      <c r="N6" s="29">
        <v>10.8</v>
      </c>
    </row>
    <row r="7" spans="1:14" ht="13.5" customHeight="1" x14ac:dyDescent="0.4">
      <c r="A7" s="1" t="s">
        <v>185</v>
      </c>
      <c r="B7" s="35" t="s">
        <v>3</v>
      </c>
      <c r="C7" s="21" t="s">
        <v>173</v>
      </c>
      <c r="D7" s="23">
        <v>398</v>
      </c>
      <c r="E7" s="17">
        <v>50.3</v>
      </c>
      <c r="F7" s="17">
        <v>53.3</v>
      </c>
      <c r="G7" s="17">
        <v>32.4</v>
      </c>
      <c r="H7" s="17">
        <v>27.4</v>
      </c>
      <c r="I7" s="17">
        <v>33.9</v>
      </c>
      <c r="J7" s="17">
        <v>24.1</v>
      </c>
      <c r="K7" s="17">
        <v>45.5</v>
      </c>
      <c r="L7" s="17">
        <v>12.6</v>
      </c>
      <c r="M7" s="17">
        <v>1.8</v>
      </c>
      <c r="N7" s="18">
        <v>10.6</v>
      </c>
    </row>
    <row r="8" spans="1:14" ht="13.5" customHeight="1" x14ac:dyDescent="0.4">
      <c r="A8" s="1" t="s">
        <v>186</v>
      </c>
      <c r="B8" s="36"/>
      <c r="C8" s="21" t="s">
        <v>174</v>
      </c>
      <c r="D8" s="23">
        <v>1070</v>
      </c>
      <c r="E8" s="17">
        <v>54.6</v>
      </c>
      <c r="F8" s="17">
        <v>57.9</v>
      </c>
      <c r="G8" s="17">
        <v>32.4</v>
      </c>
      <c r="H8" s="17">
        <v>27.9</v>
      </c>
      <c r="I8" s="17">
        <v>32.5</v>
      </c>
      <c r="J8" s="17">
        <v>18.399999999999999</v>
      </c>
      <c r="K8" s="17">
        <v>42.9</v>
      </c>
      <c r="L8" s="17">
        <v>9</v>
      </c>
      <c r="M8" s="17">
        <v>1.9</v>
      </c>
      <c r="N8" s="18">
        <v>9.3000000000000007</v>
      </c>
    </row>
    <row r="9" spans="1:14" ht="13.5" customHeight="1" x14ac:dyDescent="0.4">
      <c r="A9" s="1" t="s">
        <v>187</v>
      </c>
      <c r="B9" s="36"/>
      <c r="C9" s="21" t="s">
        <v>175</v>
      </c>
      <c r="D9" s="23">
        <v>386</v>
      </c>
      <c r="E9" s="17">
        <v>47.9</v>
      </c>
      <c r="F9" s="17">
        <v>57.3</v>
      </c>
      <c r="G9" s="17">
        <v>32.1</v>
      </c>
      <c r="H9" s="17">
        <v>24.6</v>
      </c>
      <c r="I9" s="17">
        <v>29.5</v>
      </c>
      <c r="J9" s="17">
        <v>17.399999999999999</v>
      </c>
      <c r="K9" s="17">
        <v>39.6</v>
      </c>
      <c r="L9" s="17">
        <v>6</v>
      </c>
      <c r="M9" s="17">
        <v>1.6</v>
      </c>
      <c r="N9" s="18">
        <v>8.5</v>
      </c>
    </row>
    <row r="10" spans="1:14" ht="13.5" customHeight="1" x14ac:dyDescent="0.4">
      <c r="A10" s="1" t="s">
        <v>188</v>
      </c>
      <c r="B10" s="36"/>
      <c r="C10" s="21" t="s">
        <v>176</v>
      </c>
      <c r="D10" s="23">
        <v>258</v>
      </c>
      <c r="E10" s="17">
        <v>50</v>
      </c>
      <c r="F10" s="17">
        <v>53.1</v>
      </c>
      <c r="G10" s="17">
        <v>29.5</v>
      </c>
      <c r="H10" s="17">
        <v>26</v>
      </c>
      <c r="I10" s="17">
        <v>25.6</v>
      </c>
      <c r="J10" s="17">
        <v>14.7</v>
      </c>
      <c r="K10" s="17">
        <v>36.799999999999997</v>
      </c>
      <c r="L10" s="17">
        <v>10.5</v>
      </c>
      <c r="M10" s="17">
        <v>1.6</v>
      </c>
      <c r="N10" s="18">
        <v>13.6</v>
      </c>
    </row>
    <row r="11" spans="1:14" ht="13.5" customHeight="1" x14ac:dyDescent="0.4">
      <c r="A11" s="1" t="s">
        <v>189</v>
      </c>
      <c r="B11" s="36"/>
      <c r="C11" s="21" t="s">
        <v>177</v>
      </c>
      <c r="D11" s="23">
        <v>133</v>
      </c>
      <c r="E11" s="17">
        <v>48.1</v>
      </c>
      <c r="F11" s="17">
        <v>68.400000000000006</v>
      </c>
      <c r="G11" s="17">
        <v>34.6</v>
      </c>
      <c r="H11" s="17">
        <v>21.1</v>
      </c>
      <c r="I11" s="17">
        <v>26.3</v>
      </c>
      <c r="J11" s="17">
        <v>14.3</v>
      </c>
      <c r="K11" s="17">
        <v>44.4</v>
      </c>
      <c r="L11" s="17">
        <v>5.3</v>
      </c>
      <c r="M11" s="17">
        <v>2.2999999999999998</v>
      </c>
      <c r="N11" s="18">
        <v>8.3000000000000007</v>
      </c>
    </row>
    <row r="12" spans="1:14" ht="13.5" customHeight="1" x14ac:dyDescent="0.4">
      <c r="A12" s="1" t="s">
        <v>190</v>
      </c>
      <c r="B12" s="36"/>
      <c r="C12" s="21" t="s">
        <v>178</v>
      </c>
      <c r="D12" s="23">
        <v>130</v>
      </c>
      <c r="E12" s="17">
        <v>34.6</v>
      </c>
      <c r="F12" s="17">
        <v>42.3</v>
      </c>
      <c r="G12" s="17">
        <v>27.7</v>
      </c>
      <c r="H12" s="17">
        <v>18.5</v>
      </c>
      <c r="I12" s="17">
        <v>23.1</v>
      </c>
      <c r="J12" s="17">
        <v>10.8</v>
      </c>
      <c r="K12" s="17">
        <v>33.799999999999997</v>
      </c>
      <c r="L12" s="17">
        <v>3.1</v>
      </c>
      <c r="M12" s="17">
        <v>2.2999999999999998</v>
      </c>
      <c r="N12" s="18">
        <v>15.4</v>
      </c>
    </row>
    <row r="13" spans="1:14" ht="13.5" customHeight="1" x14ac:dyDescent="0.4">
      <c r="A13" s="1" t="s">
        <v>191</v>
      </c>
      <c r="B13" s="36"/>
      <c r="C13" s="21" t="s">
        <v>179</v>
      </c>
      <c r="D13" s="23">
        <v>61</v>
      </c>
      <c r="E13" s="17">
        <v>39.299999999999997</v>
      </c>
      <c r="F13" s="17">
        <v>57.4</v>
      </c>
      <c r="G13" s="17">
        <v>29.5</v>
      </c>
      <c r="H13" s="17">
        <v>27.9</v>
      </c>
      <c r="I13" s="17">
        <v>24.6</v>
      </c>
      <c r="J13" s="17">
        <v>9.8000000000000007</v>
      </c>
      <c r="K13" s="17">
        <v>27.9</v>
      </c>
      <c r="L13" s="17" t="s">
        <v>182</v>
      </c>
      <c r="M13" s="17">
        <v>1.6</v>
      </c>
      <c r="N13" s="18">
        <v>11.5</v>
      </c>
    </row>
    <row r="14" spans="1:14" ht="13.5" customHeight="1" x14ac:dyDescent="0.4">
      <c r="A14" s="1" t="s">
        <v>192</v>
      </c>
      <c r="B14" s="36"/>
      <c r="C14" s="21" t="s">
        <v>180</v>
      </c>
      <c r="D14" s="23">
        <v>57</v>
      </c>
      <c r="E14" s="17">
        <v>22.8</v>
      </c>
      <c r="F14" s="17">
        <v>35.1</v>
      </c>
      <c r="G14" s="17">
        <v>15.8</v>
      </c>
      <c r="H14" s="17">
        <v>15.8</v>
      </c>
      <c r="I14" s="17">
        <v>17.5</v>
      </c>
      <c r="J14" s="17">
        <v>8.8000000000000007</v>
      </c>
      <c r="K14" s="17">
        <v>22.8</v>
      </c>
      <c r="L14" s="17">
        <v>1.8</v>
      </c>
      <c r="M14" s="17" t="s">
        <v>182</v>
      </c>
      <c r="N14" s="18">
        <v>28.1</v>
      </c>
    </row>
    <row r="15" spans="1:14" ht="13.5" customHeight="1" x14ac:dyDescent="0.4">
      <c r="A15" s="1" t="s">
        <v>193</v>
      </c>
      <c r="B15" s="37"/>
      <c r="C15" s="22" t="s">
        <v>181</v>
      </c>
      <c r="D15" s="24">
        <v>40</v>
      </c>
      <c r="E15" s="19">
        <v>40</v>
      </c>
      <c r="F15" s="19">
        <v>45</v>
      </c>
      <c r="G15" s="19">
        <v>27.5</v>
      </c>
      <c r="H15" s="19">
        <v>17.5</v>
      </c>
      <c r="I15" s="19">
        <v>25</v>
      </c>
      <c r="J15" s="19">
        <v>12.5</v>
      </c>
      <c r="K15" s="19">
        <v>20</v>
      </c>
      <c r="L15" s="19">
        <v>2.5</v>
      </c>
      <c r="M15" s="19">
        <v>5</v>
      </c>
      <c r="N15" s="20">
        <v>22.5</v>
      </c>
    </row>
  </sheetData>
  <mergeCells count="5">
    <mergeCell ref="E4:N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845CF8-A06F-4FC1-A6BE-5F553D6FAF02}">
  <dimension ref="A1:G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HYPERLINK("#目次!A"&amp;ROW(目次!$A$53),"[T000049]")</f>
        <v>[T000049]</v>
      </c>
    </row>
    <row r="2" spans="1:7" ht="13.5" customHeight="1" x14ac:dyDescent="0.4">
      <c r="A2" s="1" t="s">
        <v>168</v>
      </c>
      <c r="B2" s="15" t="s">
        <v>0</v>
      </c>
    </row>
    <row r="3" spans="1:7" ht="13.5" customHeight="1" x14ac:dyDescent="0.4">
      <c r="A3" s="1" t="s">
        <v>169</v>
      </c>
      <c r="B3" s="15" t="s">
        <v>0</v>
      </c>
    </row>
    <row r="4" spans="1:7" ht="20.25" customHeight="1" x14ac:dyDescent="0.4">
      <c r="A4" s="1" t="s">
        <v>170</v>
      </c>
      <c r="B4" s="38"/>
      <c r="C4" s="39"/>
      <c r="D4" s="33" t="s">
        <v>172</v>
      </c>
      <c r="E4" s="30" t="s">
        <v>102</v>
      </c>
      <c r="F4" s="31"/>
      <c r="G4" s="32"/>
    </row>
    <row r="5" spans="1:7" ht="40.5" customHeight="1" x14ac:dyDescent="0.4">
      <c r="A5" s="1" t="s">
        <v>171</v>
      </c>
      <c r="B5" s="40"/>
      <c r="C5" s="41"/>
      <c r="D5" s="34"/>
      <c r="E5" s="25" t="s">
        <v>307</v>
      </c>
      <c r="F5" s="25" t="s">
        <v>308</v>
      </c>
      <c r="G5" s="26" t="s">
        <v>309</v>
      </c>
    </row>
    <row r="6" spans="1:7" ht="13.5" customHeight="1" x14ac:dyDescent="0.4">
      <c r="A6" s="1" t="s">
        <v>184</v>
      </c>
      <c r="B6" s="42" t="s">
        <v>172</v>
      </c>
      <c r="C6" s="43"/>
      <c r="D6" s="27">
        <v>2494</v>
      </c>
      <c r="E6" s="28">
        <v>71.7</v>
      </c>
      <c r="F6" s="28">
        <v>21.1</v>
      </c>
      <c r="G6" s="29">
        <v>7.1</v>
      </c>
    </row>
    <row r="7" spans="1:7" ht="13.5" customHeight="1" x14ac:dyDescent="0.4">
      <c r="A7" s="1" t="s">
        <v>185</v>
      </c>
      <c r="B7" s="35" t="s">
        <v>3</v>
      </c>
      <c r="C7" s="21" t="s">
        <v>173</v>
      </c>
      <c r="D7" s="23">
        <v>395</v>
      </c>
      <c r="E7" s="17">
        <v>76.2</v>
      </c>
      <c r="F7" s="17">
        <v>17.2</v>
      </c>
      <c r="G7" s="18">
        <v>6.6</v>
      </c>
    </row>
    <row r="8" spans="1:7" ht="13.5" customHeight="1" x14ac:dyDescent="0.4">
      <c r="A8" s="1" t="s">
        <v>186</v>
      </c>
      <c r="B8" s="36"/>
      <c r="C8" s="21" t="s">
        <v>174</v>
      </c>
      <c r="D8" s="23">
        <v>1050</v>
      </c>
      <c r="E8" s="17">
        <v>75.2</v>
      </c>
      <c r="F8" s="17">
        <v>19</v>
      </c>
      <c r="G8" s="18">
        <v>5.7</v>
      </c>
    </row>
    <row r="9" spans="1:7" ht="13.5" customHeight="1" x14ac:dyDescent="0.4">
      <c r="A9" s="1" t="s">
        <v>187</v>
      </c>
      <c r="B9" s="36"/>
      <c r="C9" s="21" t="s">
        <v>175</v>
      </c>
      <c r="D9" s="23">
        <v>378</v>
      </c>
      <c r="E9" s="17">
        <v>67.2</v>
      </c>
      <c r="F9" s="17">
        <v>25.1</v>
      </c>
      <c r="G9" s="18">
        <v>7.7</v>
      </c>
    </row>
    <row r="10" spans="1:7" ht="13.5" customHeight="1" x14ac:dyDescent="0.4">
      <c r="A10" s="1" t="s">
        <v>188</v>
      </c>
      <c r="B10" s="36"/>
      <c r="C10" s="21" t="s">
        <v>176</v>
      </c>
      <c r="D10" s="23">
        <v>252</v>
      </c>
      <c r="E10" s="17">
        <v>71.400000000000006</v>
      </c>
      <c r="F10" s="17">
        <v>19</v>
      </c>
      <c r="G10" s="18">
        <v>9.5</v>
      </c>
    </row>
    <row r="11" spans="1:7" ht="13.5" customHeight="1" x14ac:dyDescent="0.4">
      <c r="A11" s="1" t="s">
        <v>189</v>
      </c>
      <c r="B11" s="36"/>
      <c r="C11" s="21" t="s">
        <v>177</v>
      </c>
      <c r="D11" s="23">
        <v>129</v>
      </c>
      <c r="E11" s="17">
        <v>59.7</v>
      </c>
      <c r="F11" s="17">
        <v>34.9</v>
      </c>
      <c r="G11" s="18">
        <v>5.4</v>
      </c>
    </row>
    <row r="12" spans="1:7" ht="13.5" customHeight="1" x14ac:dyDescent="0.4">
      <c r="A12" s="1" t="s">
        <v>190</v>
      </c>
      <c r="B12" s="36"/>
      <c r="C12" s="21" t="s">
        <v>178</v>
      </c>
      <c r="D12" s="23">
        <v>125</v>
      </c>
      <c r="E12" s="17">
        <v>68.8</v>
      </c>
      <c r="F12" s="17">
        <v>22.4</v>
      </c>
      <c r="G12" s="18">
        <v>8.8000000000000007</v>
      </c>
    </row>
    <row r="13" spans="1:7" ht="13.5" customHeight="1" x14ac:dyDescent="0.4">
      <c r="A13" s="1" t="s">
        <v>191</v>
      </c>
      <c r="B13" s="36"/>
      <c r="C13" s="21" t="s">
        <v>179</v>
      </c>
      <c r="D13" s="23">
        <v>59</v>
      </c>
      <c r="E13" s="17">
        <v>57.6</v>
      </c>
      <c r="F13" s="17">
        <v>28.8</v>
      </c>
      <c r="G13" s="18">
        <v>13.6</v>
      </c>
    </row>
    <row r="14" spans="1:7" ht="13.5" customHeight="1" x14ac:dyDescent="0.4">
      <c r="A14" s="1" t="s">
        <v>192</v>
      </c>
      <c r="B14" s="36"/>
      <c r="C14" s="21" t="s">
        <v>180</v>
      </c>
      <c r="D14" s="23">
        <v>56</v>
      </c>
      <c r="E14" s="17">
        <v>58.9</v>
      </c>
      <c r="F14" s="17">
        <v>28.6</v>
      </c>
      <c r="G14" s="18">
        <v>12.5</v>
      </c>
    </row>
    <row r="15" spans="1:7" ht="13.5" customHeight="1" x14ac:dyDescent="0.4">
      <c r="A15" s="1" t="s">
        <v>193</v>
      </c>
      <c r="B15" s="37"/>
      <c r="C15" s="22" t="s">
        <v>181</v>
      </c>
      <c r="D15" s="24">
        <v>37</v>
      </c>
      <c r="E15" s="19">
        <v>64.900000000000006</v>
      </c>
      <c r="F15" s="19">
        <v>18.899999999999999</v>
      </c>
      <c r="G15" s="20">
        <v>16.2</v>
      </c>
    </row>
  </sheetData>
  <mergeCells count="5">
    <mergeCell ref="E4:G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B5C4FE-B58F-4321-905C-A039B1CAEE6E}">
  <dimension ref="A1:G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HYPERLINK("#目次!A"&amp;ROW(目次!$A$54),"[T000050]")</f>
        <v>[T000050]</v>
      </c>
    </row>
    <row r="2" spans="1:7" ht="13.5" customHeight="1" x14ac:dyDescent="0.4">
      <c r="A2" s="1" t="s">
        <v>168</v>
      </c>
      <c r="B2" s="15" t="s">
        <v>0</v>
      </c>
    </row>
    <row r="3" spans="1:7" ht="13.5" customHeight="1" x14ac:dyDescent="0.4">
      <c r="A3" s="1" t="s">
        <v>169</v>
      </c>
      <c r="B3" s="15" t="s">
        <v>0</v>
      </c>
    </row>
    <row r="4" spans="1:7" ht="20.25" customHeight="1" x14ac:dyDescent="0.4">
      <c r="A4" s="1" t="s">
        <v>170</v>
      </c>
      <c r="B4" s="38"/>
      <c r="C4" s="39"/>
      <c r="D4" s="33" t="s">
        <v>172</v>
      </c>
      <c r="E4" s="30" t="s">
        <v>104</v>
      </c>
      <c r="F4" s="31"/>
      <c r="G4" s="32"/>
    </row>
    <row r="5" spans="1:7" ht="40.5" customHeight="1" x14ac:dyDescent="0.4">
      <c r="A5" s="1" t="s">
        <v>171</v>
      </c>
      <c r="B5" s="40"/>
      <c r="C5" s="41"/>
      <c r="D5" s="34"/>
      <c r="E5" s="25" t="s">
        <v>307</v>
      </c>
      <c r="F5" s="25" t="s">
        <v>308</v>
      </c>
      <c r="G5" s="26" t="s">
        <v>309</v>
      </c>
    </row>
    <row r="6" spans="1:7" ht="13.5" customHeight="1" x14ac:dyDescent="0.4">
      <c r="A6" s="1" t="s">
        <v>184</v>
      </c>
      <c r="B6" s="42" t="s">
        <v>172</v>
      </c>
      <c r="C6" s="43"/>
      <c r="D6" s="27">
        <v>2491</v>
      </c>
      <c r="E6" s="28">
        <v>64</v>
      </c>
      <c r="F6" s="28">
        <v>25.5</v>
      </c>
      <c r="G6" s="29">
        <v>10.4</v>
      </c>
    </row>
    <row r="7" spans="1:7" ht="13.5" customHeight="1" x14ac:dyDescent="0.4">
      <c r="A7" s="1" t="s">
        <v>185</v>
      </c>
      <c r="B7" s="35" t="s">
        <v>3</v>
      </c>
      <c r="C7" s="21" t="s">
        <v>173</v>
      </c>
      <c r="D7" s="23">
        <v>395</v>
      </c>
      <c r="E7" s="17">
        <v>67.8</v>
      </c>
      <c r="F7" s="17">
        <v>21.5</v>
      </c>
      <c r="G7" s="18">
        <v>10.6</v>
      </c>
    </row>
    <row r="8" spans="1:7" ht="13.5" customHeight="1" x14ac:dyDescent="0.4">
      <c r="A8" s="1" t="s">
        <v>186</v>
      </c>
      <c r="B8" s="36"/>
      <c r="C8" s="21" t="s">
        <v>174</v>
      </c>
      <c r="D8" s="23">
        <v>1049</v>
      </c>
      <c r="E8" s="17">
        <v>67</v>
      </c>
      <c r="F8" s="17">
        <v>24.7</v>
      </c>
      <c r="G8" s="18">
        <v>8.3000000000000007</v>
      </c>
    </row>
    <row r="9" spans="1:7" ht="13.5" customHeight="1" x14ac:dyDescent="0.4">
      <c r="A9" s="1" t="s">
        <v>187</v>
      </c>
      <c r="B9" s="36"/>
      <c r="C9" s="21" t="s">
        <v>175</v>
      </c>
      <c r="D9" s="23">
        <v>378</v>
      </c>
      <c r="E9" s="17">
        <v>61.1</v>
      </c>
      <c r="F9" s="17">
        <v>29.6</v>
      </c>
      <c r="G9" s="18">
        <v>9.3000000000000007</v>
      </c>
    </row>
    <row r="10" spans="1:7" ht="13.5" customHeight="1" x14ac:dyDescent="0.4">
      <c r="A10" s="1" t="s">
        <v>188</v>
      </c>
      <c r="B10" s="36"/>
      <c r="C10" s="21" t="s">
        <v>176</v>
      </c>
      <c r="D10" s="23">
        <v>250</v>
      </c>
      <c r="E10" s="17">
        <v>64.8</v>
      </c>
      <c r="F10" s="17">
        <v>20.8</v>
      </c>
      <c r="G10" s="18">
        <v>14.4</v>
      </c>
    </row>
    <row r="11" spans="1:7" ht="13.5" customHeight="1" x14ac:dyDescent="0.4">
      <c r="A11" s="1" t="s">
        <v>189</v>
      </c>
      <c r="B11" s="36"/>
      <c r="C11" s="21" t="s">
        <v>177</v>
      </c>
      <c r="D11" s="23">
        <v>129</v>
      </c>
      <c r="E11" s="17">
        <v>56.6</v>
      </c>
      <c r="F11" s="17">
        <v>34.9</v>
      </c>
      <c r="G11" s="18">
        <v>8.5</v>
      </c>
    </row>
    <row r="12" spans="1:7" ht="13.5" customHeight="1" x14ac:dyDescent="0.4">
      <c r="A12" s="1" t="s">
        <v>190</v>
      </c>
      <c r="B12" s="36"/>
      <c r="C12" s="21" t="s">
        <v>178</v>
      </c>
      <c r="D12" s="23">
        <v>126</v>
      </c>
      <c r="E12" s="17">
        <v>57.1</v>
      </c>
      <c r="F12" s="17">
        <v>26.2</v>
      </c>
      <c r="G12" s="18">
        <v>16.7</v>
      </c>
    </row>
    <row r="13" spans="1:7" ht="13.5" customHeight="1" x14ac:dyDescent="0.4">
      <c r="A13" s="1" t="s">
        <v>191</v>
      </c>
      <c r="B13" s="36"/>
      <c r="C13" s="21" t="s">
        <v>179</v>
      </c>
      <c r="D13" s="23">
        <v>59</v>
      </c>
      <c r="E13" s="17">
        <v>50.8</v>
      </c>
      <c r="F13" s="17">
        <v>33.9</v>
      </c>
      <c r="G13" s="18">
        <v>15.3</v>
      </c>
    </row>
    <row r="14" spans="1:7" ht="13.5" customHeight="1" x14ac:dyDescent="0.4">
      <c r="A14" s="1" t="s">
        <v>192</v>
      </c>
      <c r="B14" s="36"/>
      <c r="C14" s="21" t="s">
        <v>180</v>
      </c>
      <c r="D14" s="23">
        <v>56</v>
      </c>
      <c r="E14" s="17">
        <v>51.8</v>
      </c>
      <c r="F14" s="17">
        <v>26.8</v>
      </c>
      <c r="G14" s="18">
        <v>21.4</v>
      </c>
    </row>
    <row r="15" spans="1:7" ht="13.5" customHeight="1" x14ac:dyDescent="0.4">
      <c r="A15" s="1" t="s">
        <v>193</v>
      </c>
      <c r="B15" s="37"/>
      <c r="C15" s="22" t="s">
        <v>181</v>
      </c>
      <c r="D15" s="24">
        <v>37</v>
      </c>
      <c r="E15" s="19">
        <v>56.8</v>
      </c>
      <c r="F15" s="19">
        <v>24.3</v>
      </c>
      <c r="G15" s="20">
        <v>18.899999999999999</v>
      </c>
    </row>
  </sheetData>
  <mergeCells count="5">
    <mergeCell ref="E4:G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09E5B9-FD8D-43F7-8EB2-16E2210A1470}">
  <dimension ref="A1:G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HYPERLINK("#目次!A"&amp;ROW(目次!$A$55),"[T000051]")</f>
        <v>[T000051]</v>
      </c>
    </row>
    <row r="2" spans="1:7" ht="13.5" customHeight="1" x14ac:dyDescent="0.4">
      <c r="A2" s="1" t="s">
        <v>168</v>
      </c>
      <c r="B2" s="15" t="s">
        <v>0</v>
      </c>
    </row>
    <row r="3" spans="1:7" ht="13.5" customHeight="1" x14ac:dyDescent="0.4">
      <c r="A3" s="1" t="s">
        <v>169</v>
      </c>
      <c r="B3" s="15" t="s">
        <v>0</v>
      </c>
    </row>
    <row r="4" spans="1:7" ht="20.25" customHeight="1" x14ac:dyDescent="0.4">
      <c r="A4" s="1" t="s">
        <v>170</v>
      </c>
      <c r="B4" s="38"/>
      <c r="C4" s="39"/>
      <c r="D4" s="33" t="s">
        <v>172</v>
      </c>
      <c r="E4" s="30" t="s">
        <v>106</v>
      </c>
      <c r="F4" s="31"/>
      <c r="G4" s="32"/>
    </row>
    <row r="5" spans="1:7" ht="40.5" customHeight="1" x14ac:dyDescent="0.4">
      <c r="A5" s="1" t="s">
        <v>171</v>
      </c>
      <c r="B5" s="40"/>
      <c r="C5" s="41"/>
      <c r="D5" s="34"/>
      <c r="E5" s="25" t="s">
        <v>307</v>
      </c>
      <c r="F5" s="25" t="s">
        <v>308</v>
      </c>
      <c r="G5" s="26" t="s">
        <v>309</v>
      </c>
    </row>
    <row r="6" spans="1:7" ht="13.5" customHeight="1" x14ac:dyDescent="0.4">
      <c r="A6" s="1" t="s">
        <v>184</v>
      </c>
      <c r="B6" s="42" t="s">
        <v>172</v>
      </c>
      <c r="C6" s="43"/>
      <c r="D6" s="27">
        <v>2483</v>
      </c>
      <c r="E6" s="28">
        <v>42.7</v>
      </c>
      <c r="F6" s="28">
        <v>43</v>
      </c>
      <c r="G6" s="29">
        <v>14.3</v>
      </c>
    </row>
    <row r="7" spans="1:7" ht="13.5" customHeight="1" x14ac:dyDescent="0.4">
      <c r="A7" s="1" t="s">
        <v>185</v>
      </c>
      <c r="B7" s="35" t="s">
        <v>3</v>
      </c>
      <c r="C7" s="21" t="s">
        <v>173</v>
      </c>
      <c r="D7" s="23">
        <v>392</v>
      </c>
      <c r="E7" s="17">
        <v>55.9</v>
      </c>
      <c r="F7" s="17">
        <v>35.200000000000003</v>
      </c>
      <c r="G7" s="18">
        <v>8.9</v>
      </c>
    </row>
    <row r="8" spans="1:7" ht="13.5" customHeight="1" x14ac:dyDescent="0.4">
      <c r="A8" s="1" t="s">
        <v>186</v>
      </c>
      <c r="B8" s="36"/>
      <c r="C8" s="21" t="s">
        <v>174</v>
      </c>
      <c r="D8" s="23">
        <v>1046</v>
      </c>
      <c r="E8" s="17">
        <v>46.3</v>
      </c>
      <c r="F8" s="17">
        <v>41.2</v>
      </c>
      <c r="G8" s="18">
        <v>12.5</v>
      </c>
    </row>
    <row r="9" spans="1:7" ht="13.5" customHeight="1" x14ac:dyDescent="0.4">
      <c r="A9" s="1" t="s">
        <v>187</v>
      </c>
      <c r="B9" s="36"/>
      <c r="C9" s="21" t="s">
        <v>175</v>
      </c>
      <c r="D9" s="23">
        <v>377</v>
      </c>
      <c r="E9" s="17">
        <v>36.9</v>
      </c>
      <c r="F9" s="17">
        <v>46.9</v>
      </c>
      <c r="G9" s="18">
        <v>16.2</v>
      </c>
    </row>
    <row r="10" spans="1:7" ht="13.5" customHeight="1" x14ac:dyDescent="0.4">
      <c r="A10" s="1" t="s">
        <v>188</v>
      </c>
      <c r="B10" s="36"/>
      <c r="C10" s="21" t="s">
        <v>176</v>
      </c>
      <c r="D10" s="23">
        <v>248</v>
      </c>
      <c r="E10" s="17">
        <v>37.1</v>
      </c>
      <c r="F10" s="17">
        <v>44.4</v>
      </c>
      <c r="G10" s="18">
        <v>18.5</v>
      </c>
    </row>
    <row r="11" spans="1:7" ht="13.5" customHeight="1" x14ac:dyDescent="0.4">
      <c r="A11" s="1" t="s">
        <v>189</v>
      </c>
      <c r="B11" s="36"/>
      <c r="C11" s="21" t="s">
        <v>177</v>
      </c>
      <c r="D11" s="23">
        <v>129</v>
      </c>
      <c r="E11" s="17">
        <v>36.4</v>
      </c>
      <c r="F11" s="17">
        <v>49.6</v>
      </c>
      <c r="G11" s="18">
        <v>14</v>
      </c>
    </row>
    <row r="12" spans="1:7" ht="13.5" customHeight="1" x14ac:dyDescent="0.4">
      <c r="A12" s="1" t="s">
        <v>190</v>
      </c>
      <c r="B12" s="36"/>
      <c r="C12" s="21" t="s">
        <v>178</v>
      </c>
      <c r="D12" s="23">
        <v>126</v>
      </c>
      <c r="E12" s="17">
        <v>28.6</v>
      </c>
      <c r="F12" s="17">
        <v>51.6</v>
      </c>
      <c r="G12" s="18">
        <v>19.8</v>
      </c>
    </row>
    <row r="13" spans="1:7" ht="13.5" customHeight="1" x14ac:dyDescent="0.4">
      <c r="A13" s="1" t="s">
        <v>191</v>
      </c>
      <c r="B13" s="36"/>
      <c r="C13" s="21" t="s">
        <v>179</v>
      </c>
      <c r="D13" s="23">
        <v>59</v>
      </c>
      <c r="E13" s="17">
        <v>20.3</v>
      </c>
      <c r="F13" s="17">
        <v>61</v>
      </c>
      <c r="G13" s="18">
        <v>18.600000000000001</v>
      </c>
    </row>
    <row r="14" spans="1:7" ht="13.5" customHeight="1" x14ac:dyDescent="0.4">
      <c r="A14" s="1" t="s">
        <v>192</v>
      </c>
      <c r="B14" s="36"/>
      <c r="C14" s="21" t="s">
        <v>180</v>
      </c>
      <c r="D14" s="23">
        <v>56</v>
      </c>
      <c r="E14" s="17">
        <v>30.4</v>
      </c>
      <c r="F14" s="17">
        <v>37.5</v>
      </c>
      <c r="G14" s="18">
        <v>32.1</v>
      </c>
    </row>
    <row r="15" spans="1:7" ht="13.5" customHeight="1" x14ac:dyDescent="0.4">
      <c r="A15" s="1" t="s">
        <v>193</v>
      </c>
      <c r="B15" s="37"/>
      <c r="C15" s="22" t="s">
        <v>181</v>
      </c>
      <c r="D15" s="24">
        <v>37</v>
      </c>
      <c r="E15" s="19">
        <v>27</v>
      </c>
      <c r="F15" s="19">
        <v>51.4</v>
      </c>
      <c r="G15" s="20">
        <v>21.6</v>
      </c>
    </row>
  </sheetData>
  <mergeCells count="5">
    <mergeCell ref="E4:G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0ADC6B-CDB4-472B-8218-22675602E00F}">
  <dimension ref="A1:G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HYPERLINK("#目次!A"&amp;ROW(目次!$A$56),"[T000052]")</f>
        <v>[T000052]</v>
      </c>
    </row>
    <row r="2" spans="1:7" ht="13.5" customHeight="1" x14ac:dyDescent="0.4">
      <c r="A2" s="1" t="s">
        <v>168</v>
      </c>
      <c r="B2" s="15" t="s">
        <v>0</v>
      </c>
    </row>
    <row r="3" spans="1:7" ht="13.5" customHeight="1" x14ac:dyDescent="0.4">
      <c r="A3" s="1" t="s">
        <v>169</v>
      </c>
      <c r="B3" s="15" t="s">
        <v>0</v>
      </c>
    </row>
    <row r="4" spans="1:7" ht="20.25" customHeight="1" x14ac:dyDescent="0.4">
      <c r="A4" s="1" t="s">
        <v>170</v>
      </c>
      <c r="B4" s="38"/>
      <c r="C4" s="39"/>
      <c r="D4" s="33" t="s">
        <v>172</v>
      </c>
      <c r="E4" s="30" t="s">
        <v>108</v>
      </c>
      <c r="F4" s="31"/>
      <c r="G4" s="32"/>
    </row>
    <row r="5" spans="1:7" ht="40.5" customHeight="1" x14ac:dyDescent="0.4">
      <c r="A5" s="1" t="s">
        <v>171</v>
      </c>
      <c r="B5" s="40"/>
      <c r="C5" s="41"/>
      <c r="D5" s="34"/>
      <c r="E5" s="25" t="s">
        <v>307</v>
      </c>
      <c r="F5" s="25" t="s">
        <v>308</v>
      </c>
      <c r="G5" s="26" t="s">
        <v>309</v>
      </c>
    </row>
    <row r="6" spans="1:7" ht="13.5" customHeight="1" x14ac:dyDescent="0.4">
      <c r="A6" s="1" t="s">
        <v>184</v>
      </c>
      <c r="B6" s="42" t="s">
        <v>172</v>
      </c>
      <c r="C6" s="43"/>
      <c r="D6" s="27">
        <v>2482</v>
      </c>
      <c r="E6" s="28">
        <v>41.6</v>
      </c>
      <c r="F6" s="28">
        <v>34.200000000000003</v>
      </c>
      <c r="G6" s="29">
        <v>24.1</v>
      </c>
    </row>
    <row r="7" spans="1:7" ht="13.5" customHeight="1" x14ac:dyDescent="0.4">
      <c r="A7" s="1" t="s">
        <v>185</v>
      </c>
      <c r="B7" s="35" t="s">
        <v>3</v>
      </c>
      <c r="C7" s="21" t="s">
        <v>173</v>
      </c>
      <c r="D7" s="23">
        <v>391</v>
      </c>
      <c r="E7" s="17">
        <v>49.6</v>
      </c>
      <c r="F7" s="17">
        <v>30.7</v>
      </c>
      <c r="G7" s="18">
        <v>19.7</v>
      </c>
    </row>
    <row r="8" spans="1:7" ht="13.5" customHeight="1" x14ac:dyDescent="0.4">
      <c r="A8" s="1" t="s">
        <v>186</v>
      </c>
      <c r="B8" s="36"/>
      <c r="C8" s="21" t="s">
        <v>174</v>
      </c>
      <c r="D8" s="23">
        <v>1043</v>
      </c>
      <c r="E8" s="17">
        <v>44.8</v>
      </c>
      <c r="F8" s="17">
        <v>32.700000000000003</v>
      </c>
      <c r="G8" s="18">
        <v>22.5</v>
      </c>
    </row>
    <row r="9" spans="1:7" ht="13.5" customHeight="1" x14ac:dyDescent="0.4">
      <c r="A9" s="1" t="s">
        <v>187</v>
      </c>
      <c r="B9" s="36"/>
      <c r="C9" s="21" t="s">
        <v>175</v>
      </c>
      <c r="D9" s="23">
        <v>379</v>
      </c>
      <c r="E9" s="17">
        <v>35.6</v>
      </c>
      <c r="F9" s="17">
        <v>40.4</v>
      </c>
      <c r="G9" s="18">
        <v>24</v>
      </c>
    </row>
    <row r="10" spans="1:7" ht="13.5" customHeight="1" x14ac:dyDescent="0.4">
      <c r="A10" s="1" t="s">
        <v>188</v>
      </c>
      <c r="B10" s="36"/>
      <c r="C10" s="21" t="s">
        <v>176</v>
      </c>
      <c r="D10" s="23">
        <v>250</v>
      </c>
      <c r="E10" s="17">
        <v>41.2</v>
      </c>
      <c r="F10" s="17">
        <v>30.4</v>
      </c>
      <c r="G10" s="18">
        <v>28.4</v>
      </c>
    </row>
    <row r="11" spans="1:7" ht="13.5" customHeight="1" x14ac:dyDescent="0.4">
      <c r="A11" s="1" t="s">
        <v>189</v>
      </c>
      <c r="B11" s="36"/>
      <c r="C11" s="21" t="s">
        <v>177</v>
      </c>
      <c r="D11" s="23">
        <v>129</v>
      </c>
      <c r="E11" s="17">
        <v>38</v>
      </c>
      <c r="F11" s="17">
        <v>36.4</v>
      </c>
      <c r="G11" s="18">
        <v>25.6</v>
      </c>
    </row>
    <row r="12" spans="1:7" ht="13.5" customHeight="1" x14ac:dyDescent="0.4">
      <c r="A12" s="1" t="s">
        <v>190</v>
      </c>
      <c r="B12" s="36"/>
      <c r="C12" s="21" t="s">
        <v>178</v>
      </c>
      <c r="D12" s="23">
        <v>125</v>
      </c>
      <c r="E12" s="17">
        <v>36</v>
      </c>
      <c r="F12" s="17">
        <v>34.4</v>
      </c>
      <c r="G12" s="18">
        <v>29.6</v>
      </c>
    </row>
    <row r="13" spans="1:7" ht="13.5" customHeight="1" x14ac:dyDescent="0.4">
      <c r="A13" s="1" t="s">
        <v>191</v>
      </c>
      <c r="B13" s="36"/>
      <c r="C13" s="21" t="s">
        <v>179</v>
      </c>
      <c r="D13" s="23">
        <v>59</v>
      </c>
      <c r="E13" s="17">
        <v>18.600000000000001</v>
      </c>
      <c r="F13" s="17">
        <v>45.8</v>
      </c>
      <c r="G13" s="18">
        <v>35.6</v>
      </c>
    </row>
    <row r="14" spans="1:7" ht="13.5" customHeight="1" x14ac:dyDescent="0.4">
      <c r="A14" s="1" t="s">
        <v>192</v>
      </c>
      <c r="B14" s="36"/>
      <c r="C14" s="21" t="s">
        <v>180</v>
      </c>
      <c r="D14" s="23">
        <v>56</v>
      </c>
      <c r="E14" s="17">
        <v>28.6</v>
      </c>
      <c r="F14" s="17">
        <v>39.299999999999997</v>
      </c>
      <c r="G14" s="18">
        <v>32.1</v>
      </c>
    </row>
    <row r="15" spans="1:7" ht="13.5" customHeight="1" x14ac:dyDescent="0.4">
      <c r="A15" s="1" t="s">
        <v>193</v>
      </c>
      <c r="B15" s="37"/>
      <c r="C15" s="22" t="s">
        <v>181</v>
      </c>
      <c r="D15" s="24">
        <v>37</v>
      </c>
      <c r="E15" s="19">
        <v>24.3</v>
      </c>
      <c r="F15" s="19">
        <v>40.5</v>
      </c>
      <c r="G15" s="20">
        <v>35.1</v>
      </c>
    </row>
  </sheetData>
  <mergeCells count="5">
    <mergeCell ref="E4:G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991610-FC8C-4446-9E38-E0C082ADBFB1}">
  <dimension ref="A1:G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HYPERLINK("#目次!A"&amp;ROW(目次!$A$57),"[T000053]")</f>
        <v>[T000053]</v>
      </c>
    </row>
    <row r="2" spans="1:7" ht="13.5" customHeight="1" x14ac:dyDescent="0.4">
      <c r="A2" s="1" t="s">
        <v>168</v>
      </c>
      <c r="B2" s="15" t="s">
        <v>0</v>
      </c>
    </row>
    <row r="3" spans="1:7" ht="13.5" customHeight="1" x14ac:dyDescent="0.4">
      <c r="A3" s="1" t="s">
        <v>169</v>
      </c>
      <c r="B3" s="15" t="s">
        <v>0</v>
      </c>
    </row>
    <row r="4" spans="1:7" ht="20.25" customHeight="1" x14ac:dyDescent="0.4">
      <c r="A4" s="1" t="s">
        <v>170</v>
      </c>
      <c r="B4" s="38"/>
      <c r="C4" s="39"/>
      <c r="D4" s="33" t="s">
        <v>172</v>
      </c>
      <c r="E4" s="30" t="s">
        <v>110</v>
      </c>
      <c r="F4" s="31"/>
      <c r="G4" s="32"/>
    </row>
    <row r="5" spans="1:7" ht="40.5" customHeight="1" x14ac:dyDescent="0.4">
      <c r="A5" s="1" t="s">
        <v>171</v>
      </c>
      <c r="B5" s="40"/>
      <c r="C5" s="41"/>
      <c r="D5" s="34"/>
      <c r="E5" s="25" t="s">
        <v>307</v>
      </c>
      <c r="F5" s="25" t="s">
        <v>308</v>
      </c>
      <c r="G5" s="26" t="s">
        <v>309</v>
      </c>
    </row>
    <row r="6" spans="1:7" ht="13.5" customHeight="1" x14ac:dyDescent="0.4">
      <c r="A6" s="1" t="s">
        <v>184</v>
      </c>
      <c r="B6" s="42" t="s">
        <v>172</v>
      </c>
      <c r="C6" s="43"/>
      <c r="D6" s="27">
        <v>2486</v>
      </c>
      <c r="E6" s="28">
        <v>34.9</v>
      </c>
      <c r="F6" s="28">
        <v>44.4</v>
      </c>
      <c r="G6" s="29">
        <v>20.7</v>
      </c>
    </row>
    <row r="7" spans="1:7" ht="13.5" customHeight="1" x14ac:dyDescent="0.4">
      <c r="A7" s="1" t="s">
        <v>185</v>
      </c>
      <c r="B7" s="35" t="s">
        <v>3</v>
      </c>
      <c r="C7" s="21" t="s">
        <v>173</v>
      </c>
      <c r="D7" s="23">
        <v>391</v>
      </c>
      <c r="E7" s="17">
        <v>38.6</v>
      </c>
      <c r="F7" s="17">
        <v>40.700000000000003</v>
      </c>
      <c r="G7" s="18">
        <v>20.7</v>
      </c>
    </row>
    <row r="8" spans="1:7" ht="13.5" customHeight="1" x14ac:dyDescent="0.4">
      <c r="A8" s="1" t="s">
        <v>186</v>
      </c>
      <c r="B8" s="36"/>
      <c r="C8" s="21" t="s">
        <v>174</v>
      </c>
      <c r="D8" s="23">
        <v>1046</v>
      </c>
      <c r="E8" s="17">
        <v>37</v>
      </c>
      <c r="F8" s="17">
        <v>44.7</v>
      </c>
      <c r="G8" s="18">
        <v>18.3</v>
      </c>
    </row>
    <row r="9" spans="1:7" ht="13.5" customHeight="1" x14ac:dyDescent="0.4">
      <c r="A9" s="1" t="s">
        <v>187</v>
      </c>
      <c r="B9" s="36"/>
      <c r="C9" s="21" t="s">
        <v>175</v>
      </c>
      <c r="D9" s="23">
        <v>379</v>
      </c>
      <c r="E9" s="17">
        <v>33.799999999999997</v>
      </c>
      <c r="F9" s="17">
        <v>47.2</v>
      </c>
      <c r="G9" s="18">
        <v>19</v>
      </c>
    </row>
    <row r="10" spans="1:7" ht="13.5" customHeight="1" x14ac:dyDescent="0.4">
      <c r="A10" s="1" t="s">
        <v>188</v>
      </c>
      <c r="B10" s="36"/>
      <c r="C10" s="21" t="s">
        <v>176</v>
      </c>
      <c r="D10" s="23">
        <v>250</v>
      </c>
      <c r="E10" s="17">
        <v>32.799999999999997</v>
      </c>
      <c r="F10" s="17">
        <v>42.4</v>
      </c>
      <c r="G10" s="18">
        <v>24.8</v>
      </c>
    </row>
    <row r="11" spans="1:7" ht="13.5" customHeight="1" x14ac:dyDescent="0.4">
      <c r="A11" s="1" t="s">
        <v>189</v>
      </c>
      <c r="B11" s="36"/>
      <c r="C11" s="21" t="s">
        <v>177</v>
      </c>
      <c r="D11" s="23">
        <v>129</v>
      </c>
      <c r="E11" s="17">
        <v>36.4</v>
      </c>
      <c r="F11" s="17">
        <v>43.4</v>
      </c>
      <c r="G11" s="18">
        <v>20.2</v>
      </c>
    </row>
    <row r="12" spans="1:7" ht="13.5" customHeight="1" x14ac:dyDescent="0.4">
      <c r="A12" s="1" t="s">
        <v>190</v>
      </c>
      <c r="B12" s="36"/>
      <c r="C12" s="21" t="s">
        <v>178</v>
      </c>
      <c r="D12" s="23">
        <v>126</v>
      </c>
      <c r="E12" s="17">
        <v>26.2</v>
      </c>
      <c r="F12" s="17">
        <v>48.4</v>
      </c>
      <c r="G12" s="18">
        <v>25.4</v>
      </c>
    </row>
    <row r="13" spans="1:7" ht="13.5" customHeight="1" x14ac:dyDescent="0.4">
      <c r="A13" s="1" t="s">
        <v>191</v>
      </c>
      <c r="B13" s="36"/>
      <c r="C13" s="21" t="s">
        <v>179</v>
      </c>
      <c r="D13" s="23">
        <v>59</v>
      </c>
      <c r="E13" s="17">
        <v>22</v>
      </c>
      <c r="F13" s="17">
        <v>50.8</v>
      </c>
      <c r="G13" s="18">
        <v>27.1</v>
      </c>
    </row>
    <row r="14" spans="1:7" ht="13.5" customHeight="1" x14ac:dyDescent="0.4">
      <c r="A14" s="1" t="s">
        <v>192</v>
      </c>
      <c r="B14" s="36"/>
      <c r="C14" s="21" t="s">
        <v>180</v>
      </c>
      <c r="D14" s="23">
        <v>56</v>
      </c>
      <c r="E14" s="17">
        <v>26.8</v>
      </c>
      <c r="F14" s="17">
        <v>37.5</v>
      </c>
      <c r="G14" s="18">
        <v>35.700000000000003</v>
      </c>
    </row>
    <row r="15" spans="1:7" ht="13.5" customHeight="1" x14ac:dyDescent="0.4">
      <c r="A15" s="1" t="s">
        <v>193</v>
      </c>
      <c r="B15" s="37"/>
      <c r="C15" s="22" t="s">
        <v>181</v>
      </c>
      <c r="D15" s="24">
        <v>37</v>
      </c>
      <c r="E15" s="19">
        <v>18.899999999999999</v>
      </c>
      <c r="F15" s="19">
        <v>48.6</v>
      </c>
      <c r="G15" s="20">
        <v>32.4</v>
      </c>
    </row>
  </sheetData>
  <mergeCells count="5">
    <mergeCell ref="E4:G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F692FE-D620-402B-AB64-555DA0F12B15}">
  <dimension ref="A1:G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HYPERLINK("#目次!A"&amp;ROW(目次!$A$58),"[T000054]")</f>
        <v>[T000054]</v>
      </c>
    </row>
    <row r="2" spans="1:7" ht="13.5" customHeight="1" x14ac:dyDescent="0.4">
      <c r="A2" s="1" t="s">
        <v>168</v>
      </c>
      <c r="B2" s="15" t="s">
        <v>0</v>
      </c>
    </row>
    <row r="3" spans="1:7" ht="13.5" customHeight="1" x14ac:dyDescent="0.4">
      <c r="A3" s="1" t="s">
        <v>169</v>
      </c>
      <c r="B3" s="15" t="s">
        <v>0</v>
      </c>
    </row>
    <row r="4" spans="1:7" ht="20.25" customHeight="1" x14ac:dyDescent="0.4">
      <c r="A4" s="1" t="s">
        <v>170</v>
      </c>
      <c r="B4" s="38"/>
      <c r="C4" s="39"/>
      <c r="D4" s="33" t="s">
        <v>172</v>
      </c>
      <c r="E4" s="30" t="s">
        <v>112</v>
      </c>
      <c r="F4" s="31"/>
      <c r="G4" s="32"/>
    </row>
    <row r="5" spans="1:7" ht="40.5" customHeight="1" x14ac:dyDescent="0.4">
      <c r="A5" s="1" t="s">
        <v>171</v>
      </c>
      <c r="B5" s="40"/>
      <c r="C5" s="41"/>
      <c r="D5" s="34"/>
      <c r="E5" s="25" t="s">
        <v>307</v>
      </c>
      <c r="F5" s="25" t="s">
        <v>308</v>
      </c>
      <c r="G5" s="26" t="s">
        <v>309</v>
      </c>
    </row>
    <row r="6" spans="1:7" ht="13.5" customHeight="1" x14ac:dyDescent="0.4">
      <c r="A6" s="1" t="s">
        <v>184</v>
      </c>
      <c r="B6" s="42" t="s">
        <v>172</v>
      </c>
      <c r="C6" s="43"/>
      <c r="D6" s="27">
        <v>2486</v>
      </c>
      <c r="E6" s="28">
        <v>45.6</v>
      </c>
      <c r="F6" s="28">
        <v>39.200000000000003</v>
      </c>
      <c r="G6" s="29">
        <v>15.2</v>
      </c>
    </row>
    <row r="7" spans="1:7" ht="13.5" customHeight="1" x14ac:dyDescent="0.4">
      <c r="A7" s="1" t="s">
        <v>185</v>
      </c>
      <c r="B7" s="35" t="s">
        <v>3</v>
      </c>
      <c r="C7" s="21" t="s">
        <v>173</v>
      </c>
      <c r="D7" s="23">
        <v>393</v>
      </c>
      <c r="E7" s="17">
        <v>55.7</v>
      </c>
      <c r="F7" s="17">
        <v>33.1</v>
      </c>
      <c r="G7" s="18">
        <v>11.2</v>
      </c>
    </row>
    <row r="8" spans="1:7" ht="13.5" customHeight="1" x14ac:dyDescent="0.4">
      <c r="A8" s="1" t="s">
        <v>186</v>
      </c>
      <c r="B8" s="36"/>
      <c r="C8" s="21" t="s">
        <v>174</v>
      </c>
      <c r="D8" s="23">
        <v>1044</v>
      </c>
      <c r="E8" s="17">
        <v>46.6</v>
      </c>
      <c r="F8" s="17">
        <v>38.6</v>
      </c>
      <c r="G8" s="18">
        <v>14.8</v>
      </c>
    </row>
    <row r="9" spans="1:7" ht="13.5" customHeight="1" x14ac:dyDescent="0.4">
      <c r="A9" s="1" t="s">
        <v>187</v>
      </c>
      <c r="B9" s="36"/>
      <c r="C9" s="21" t="s">
        <v>175</v>
      </c>
      <c r="D9" s="23">
        <v>378</v>
      </c>
      <c r="E9" s="17">
        <v>42.6</v>
      </c>
      <c r="F9" s="17">
        <v>43.4</v>
      </c>
      <c r="G9" s="18">
        <v>14</v>
      </c>
    </row>
    <row r="10" spans="1:7" ht="13.5" customHeight="1" x14ac:dyDescent="0.4">
      <c r="A10" s="1" t="s">
        <v>188</v>
      </c>
      <c r="B10" s="36"/>
      <c r="C10" s="21" t="s">
        <v>176</v>
      </c>
      <c r="D10" s="23">
        <v>251</v>
      </c>
      <c r="E10" s="17">
        <v>46.6</v>
      </c>
      <c r="F10" s="17">
        <v>35.1</v>
      </c>
      <c r="G10" s="18">
        <v>18.3</v>
      </c>
    </row>
    <row r="11" spans="1:7" ht="13.5" customHeight="1" x14ac:dyDescent="0.4">
      <c r="A11" s="1" t="s">
        <v>189</v>
      </c>
      <c r="B11" s="36"/>
      <c r="C11" s="21" t="s">
        <v>177</v>
      </c>
      <c r="D11" s="23">
        <v>130</v>
      </c>
      <c r="E11" s="17">
        <v>39.200000000000003</v>
      </c>
      <c r="F11" s="17">
        <v>46.9</v>
      </c>
      <c r="G11" s="18">
        <v>13.8</v>
      </c>
    </row>
    <row r="12" spans="1:7" ht="13.5" customHeight="1" x14ac:dyDescent="0.4">
      <c r="A12" s="1" t="s">
        <v>190</v>
      </c>
      <c r="B12" s="36"/>
      <c r="C12" s="21" t="s">
        <v>178</v>
      </c>
      <c r="D12" s="23">
        <v>125</v>
      </c>
      <c r="E12" s="17">
        <v>34.4</v>
      </c>
      <c r="F12" s="17">
        <v>44</v>
      </c>
      <c r="G12" s="18">
        <v>21.6</v>
      </c>
    </row>
    <row r="13" spans="1:7" ht="13.5" customHeight="1" x14ac:dyDescent="0.4">
      <c r="A13" s="1" t="s">
        <v>191</v>
      </c>
      <c r="B13" s="36"/>
      <c r="C13" s="21" t="s">
        <v>179</v>
      </c>
      <c r="D13" s="23">
        <v>59</v>
      </c>
      <c r="E13" s="17">
        <v>18.600000000000001</v>
      </c>
      <c r="F13" s="17">
        <v>59.3</v>
      </c>
      <c r="G13" s="18">
        <v>22</v>
      </c>
    </row>
    <row r="14" spans="1:7" ht="13.5" customHeight="1" x14ac:dyDescent="0.4">
      <c r="A14" s="1" t="s">
        <v>192</v>
      </c>
      <c r="B14" s="36"/>
      <c r="C14" s="21" t="s">
        <v>180</v>
      </c>
      <c r="D14" s="23">
        <v>56</v>
      </c>
      <c r="E14" s="17">
        <v>41.1</v>
      </c>
      <c r="F14" s="17">
        <v>33.9</v>
      </c>
      <c r="G14" s="18">
        <v>25</v>
      </c>
    </row>
    <row r="15" spans="1:7" ht="13.5" customHeight="1" x14ac:dyDescent="0.4">
      <c r="A15" s="1" t="s">
        <v>193</v>
      </c>
      <c r="B15" s="37"/>
      <c r="C15" s="22" t="s">
        <v>181</v>
      </c>
      <c r="D15" s="24">
        <v>37</v>
      </c>
      <c r="E15" s="19">
        <v>43.2</v>
      </c>
      <c r="F15" s="19">
        <v>37.799999999999997</v>
      </c>
      <c r="G15" s="20">
        <v>18.899999999999999</v>
      </c>
    </row>
  </sheetData>
  <mergeCells count="5">
    <mergeCell ref="E4:G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58785E-77FE-4741-A9F4-5754425A3F4D}">
  <dimension ref="A1:G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HYPERLINK("#目次!A"&amp;ROW(目次!$A$59),"[T000055]")</f>
        <v>[T000055]</v>
      </c>
    </row>
    <row r="2" spans="1:7" ht="13.5" customHeight="1" x14ac:dyDescent="0.4">
      <c r="A2" s="1" t="s">
        <v>168</v>
      </c>
      <c r="B2" s="15" t="s">
        <v>0</v>
      </c>
    </row>
    <row r="3" spans="1:7" ht="13.5" customHeight="1" x14ac:dyDescent="0.4">
      <c r="A3" s="1" t="s">
        <v>169</v>
      </c>
      <c r="B3" s="15" t="s">
        <v>0</v>
      </c>
    </row>
    <row r="4" spans="1:7" ht="20.25" customHeight="1" x14ac:dyDescent="0.4">
      <c r="A4" s="1" t="s">
        <v>170</v>
      </c>
      <c r="B4" s="38"/>
      <c r="C4" s="39"/>
      <c r="D4" s="33" t="s">
        <v>172</v>
      </c>
      <c r="E4" s="30" t="s">
        <v>114</v>
      </c>
      <c r="F4" s="31"/>
      <c r="G4" s="32"/>
    </row>
    <row r="5" spans="1:7" ht="40.5" customHeight="1" x14ac:dyDescent="0.4">
      <c r="A5" s="1" t="s">
        <v>171</v>
      </c>
      <c r="B5" s="40"/>
      <c r="C5" s="41"/>
      <c r="D5" s="34"/>
      <c r="E5" s="25" t="s">
        <v>307</v>
      </c>
      <c r="F5" s="25" t="s">
        <v>308</v>
      </c>
      <c r="G5" s="26" t="s">
        <v>309</v>
      </c>
    </row>
    <row r="6" spans="1:7" ht="13.5" customHeight="1" x14ac:dyDescent="0.4">
      <c r="A6" s="1" t="s">
        <v>184</v>
      </c>
      <c r="B6" s="42" t="s">
        <v>172</v>
      </c>
      <c r="C6" s="43"/>
      <c r="D6" s="27">
        <v>2483</v>
      </c>
      <c r="E6" s="28">
        <v>53.7</v>
      </c>
      <c r="F6" s="28">
        <v>29.6</v>
      </c>
      <c r="G6" s="29">
        <v>16.7</v>
      </c>
    </row>
    <row r="7" spans="1:7" ht="13.5" customHeight="1" x14ac:dyDescent="0.4">
      <c r="A7" s="1" t="s">
        <v>185</v>
      </c>
      <c r="B7" s="35" t="s">
        <v>3</v>
      </c>
      <c r="C7" s="21" t="s">
        <v>173</v>
      </c>
      <c r="D7" s="23">
        <v>390</v>
      </c>
      <c r="E7" s="17">
        <v>61</v>
      </c>
      <c r="F7" s="17">
        <v>24.4</v>
      </c>
      <c r="G7" s="18">
        <v>14.6</v>
      </c>
    </row>
    <row r="8" spans="1:7" ht="13.5" customHeight="1" x14ac:dyDescent="0.4">
      <c r="A8" s="1" t="s">
        <v>186</v>
      </c>
      <c r="B8" s="36"/>
      <c r="C8" s="21" t="s">
        <v>174</v>
      </c>
      <c r="D8" s="23">
        <v>1047</v>
      </c>
      <c r="E8" s="17">
        <v>55.1</v>
      </c>
      <c r="F8" s="17">
        <v>28.4</v>
      </c>
      <c r="G8" s="18">
        <v>16.5</v>
      </c>
    </row>
    <row r="9" spans="1:7" ht="13.5" customHeight="1" x14ac:dyDescent="0.4">
      <c r="A9" s="1" t="s">
        <v>187</v>
      </c>
      <c r="B9" s="36"/>
      <c r="C9" s="21" t="s">
        <v>175</v>
      </c>
      <c r="D9" s="23">
        <v>377</v>
      </c>
      <c r="E9" s="17">
        <v>49.9</v>
      </c>
      <c r="F9" s="17">
        <v>35.799999999999997</v>
      </c>
      <c r="G9" s="18">
        <v>14.3</v>
      </c>
    </row>
    <row r="10" spans="1:7" ht="13.5" customHeight="1" x14ac:dyDescent="0.4">
      <c r="A10" s="1" t="s">
        <v>188</v>
      </c>
      <c r="B10" s="36"/>
      <c r="C10" s="21" t="s">
        <v>176</v>
      </c>
      <c r="D10" s="23">
        <v>249</v>
      </c>
      <c r="E10" s="17">
        <v>53.4</v>
      </c>
      <c r="F10" s="17">
        <v>29.7</v>
      </c>
      <c r="G10" s="18">
        <v>16.899999999999999</v>
      </c>
    </row>
    <row r="11" spans="1:7" ht="13.5" customHeight="1" x14ac:dyDescent="0.4">
      <c r="A11" s="1" t="s">
        <v>189</v>
      </c>
      <c r="B11" s="36"/>
      <c r="C11" s="21" t="s">
        <v>177</v>
      </c>
      <c r="D11" s="23">
        <v>130</v>
      </c>
      <c r="E11" s="17">
        <v>50.8</v>
      </c>
      <c r="F11" s="17">
        <v>33.1</v>
      </c>
      <c r="G11" s="18">
        <v>16.2</v>
      </c>
    </row>
    <row r="12" spans="1:7" ht="13.5" customHeight="1" x14ac:dyDescent="0.4">
      <c r="A12" s="1" t="s">
        <v>190</v>
      </c>
      <c r="B12" s="36"/>
      <c r="C12" s="21" t="s">
        <v>178</v>
      </c>
      <c r="D12" s="23">
        <v>125</v>
      </c>
      <c r="E12" s="17">
        <v>49.6</v>
      </c>
      <c r="F12" s="17">
        <v>28.8</v>
      </c>
      <c r="G12" s="18">
        <v>21.6</v>
      </c>
    </row>
    <row r="13" spans="1:7" ht="13.5" customHeight="1" x14ac:dyDescent="0.4">
      <c r="A13" s="1" t="s">
        <v>191</v>
      </c>
      <c r="B13" s="36"/>
      <c r="C13" s="21" t="s">
        <v>179</v>
      </c>
      <c r="D13" s="23">
        <v>59</v>
      </c>
      <c r="E13" s="17">
        <v>32.200000000000003</v>
      </c>
      <c r="F13" s="17">
        <v>39</v>
      </c>
      <c r="G13" s="18">
        <v>28.8</v>
      </c>
    </row>
    <row r="14" spans="1:7" ht="13.5" customHeight="1" x14ac:dyDescent="0.4">
      <c r="A14" s="1" t="s">
        <v>192</v>
      </c>
      <c r="B14" s="36"/>
      <c r="C14" s="21" t="s">
        <v>180</v>
      </c>
      <c r="D14" s="23">
        <v>56</v>
      </c>
      <c r="E14" s="17">
        <v>44.6</v>
      </c>
      <c r="F14" s="17">
        <v>32.1</v>
      </c>
      <c r="G14" s="18">
        <v>23.2</v>
      </c>
    </row>
    <row r="15" spans="1:7" ht="13.5" customHeight="1" x14ac:dyDescent="0.4">
      <c r="A15" s="1" t="s">
        <v>193</v>
      </c>
      <c r="B15" s="37"/>
      <c r="C15" s="22" t="s">
        <v>181</v>
      </c>
      <c r="D15" s="24">
        <v>37</v>
      </c>
      <c r="E15" s="19">
        <v>45.9</v>
      </c>
      <c r="F15" s="19">
        <v>32.4</v>
      </c>
      <c r="G15" s="20">
        <v>21.6</v>
      </c>
    </row>
  </sheetData>
  <mergeCells count="5">
    <mergeCell ref="E4:G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2C2CA5-11E9-47FA-A823-4C14D7C0A434}">
  <dimension ref="A1:K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1" ht="13.5" customHeight="1" x14ac:dyDescent="0.4">
      <c r="A1" s="14" t="str">
        <f>HYPERLINK("#目次!A"&amp;ROW(目次!$A$60),"[T000056]")</f>
        <v>[T000056]</v>
      </c>
    </row>
    <row r="2" spans="1:11" ht="13.5" customHeight="1" x14ac:dyDescent="0.4">
      <c r="A2" s="1" t="s">
        <v>168</v>
      </c>
      <c r="B2" s="15" t="s">
        <v>0</v>
      </c>
    </row>
    <row r="3" spans="1:11" ht="13.5" customHeight="1" x14ac:dyDescent="0.4">
      <c r="A3" s="1" t="s">
        <v>169</v>
      </c>
      <c r="B3" s="15" t="s">
        <v>0</v>
      </c>
    </row>
    <row r="4" spans="1:11" ht="20.25" customHeight="1" x14ac:dyDescent="0.4">
      <c r="A4" s="1" t="s">
        <v>170</v>
      </c>
      <c r="B4" s="38"/>
      <c r="C4" s="39"/>
      <c r="D4" s="33" t="s">
        <v>172</v>
      </c>
      <c r="E4" s="30" t="s">
        <v>116</v>
      </c>
      <c r="F4" s="31"/>
      <c r="G4" s="31"/>
      <c r="H4" s="31"/>
      <c r="I4" s="31"/>
      <c r="J4" s="31"/>
      <c r="K4" s="32"/>
    </row>
    <row r="5" spans="1:11" ht="40.5" customHeight="1" x14ac:dyDescent="0.4">
      <c r="A5" s="1" t="s">
        <v>171</v>
      </c>
      <c r="B5" s="40"/>
      <c r="C5" s="41"/>
      <c r="D5" s="34"/>
      <c r="E5" s="25" t="s">
        <v>300</v>
      </c>
      <c r="F5" s="25" t="s">
        <v>301</v>
      </c>
      <c r="G5" s="25" t="s">
        <v>302</v>
      </c>
      <c r="H5" s="25" t="s">
        <v>303</v>
      </c>
      <c r="I5" s="25" t="s">
        <v>304</v>
      </c>
      <c r="J5" s="25" t="s">
        <v>305</v>
      </c>
      <c r="K5" s="26" t="s">
        <v>210</v>
      </c>
    </row>
    <row r="6" spans="1:11" ht="13.5" customHeight="1" x14ac:dyDescent="0.4">
      <c r="A6" s="1" t="s">
        <v>184</v>
      </c>
      <c r="B6" s="42" t="s">
        <v>172</v>
      </c>
      <c r="C6" s="43"/>
      <c r="D6" s="27">
        <v>2457</v>
      </c>
      <c r="E6" s="28">
        <v>37.9</v>
      </c>
      <c r="F6" s="28">
        <v>31.4</v>
      </c>
      <c r="G6" s="28">
        <v>55.1</v>
      </c>
      <c r="H6" s="28">
        <v>48.1</v>
      </c>
      <c r="I6" s="28">
        <v>22.6</v>
      </c>
      <c r="J6" s="28">
        <v>19.899999999999999</v>
      </c>
      <c r="K6" s="29">
        <v>3.6</v>
      </c>
    </row>
    <row r="7" spans="1:11" ht="13.5" customHeight="1" x14ac:dyDescent="0.4">
      <c r="A7" s="1" t="s">
        <v>185</v>
      </c>
      <c r="B7" s="35" t="s">
        <v>3</v>
      </c>
      <c r="C7" s="21" t="s">
        <v>173</v>
      </c>
      <c r="D7" s="23">
        <v>383</v>
      </c>
      <c r="E7" s="17">
        <v>38.1</v>
      </c>
      <c r="F7" s="17">
        <v>29.8</v>
      </c>
      <c r="G7" s="17">
        <v>55.6</v>
      </c>
      <c r="H7" s="17">
        <v>45.7</v>
      </c>
      <c r="I7" s="17">
        <v>25.8</v>
      </c>
      <c r="J7" s="17">
        <v>24.3</v>
      </c>
      <c r="K7" s="18">
        <v>4.4000000000000004</v>
      </c>
    </row>
    <row r="8" spans="1:11" ht="13.5" customHeight="1" x14ac:dyDescent="0.4">
      <c r="A8" s="1" t="s">
        <v>186</v>
      </c>
      <c r="B8" s="36"/>
      <c r="C8" s="21" t="s">
        <v>174</v>
      </c>
      <c r="D8" s="23">
        <v>1036</v>
      </c>
      <c r="E8" s="17">
        <v>35.200000000000003</v>
      </c>
      <c r="F8" s="17">
        <v>30.9</v>
      </c>
      <c r="G8" s="17">
        <v>56.9</v>
      </c>
      <c r="H8" s="17">
        <v>50.4</v>
      </c>
      <c r="I8" s="17">
        <v>21</v>
      </c>
      <c r="J8" s="17">
        <v>19.8</v>
      </c>
      <c r="K8" s="18">
        <v>3</v>
      </c>
    </row>
    <row r="9" spans="1:11" ht="13.5" customHeight="1" x14ac:dyDescent="0.4">
      <c r="A9" s="1" t="s">
        <v>187</v>
      </c>
      <c r="B9" s="36"/>
      <c r="C9" s="21" t="s">
        <v>175</v>
      </c>
      <c r="D9" s="23">
        <v>374</v>
      </c>
      <c r="E9" s="17">
        <v>43</v>
      </c>
      <c r="F9" s="17">
        <v>34.799999999999997</v>
      </c>
      <c r="G9" s="17">
        <v>55.1</v>
      </c>
      <c r="H9" s="17">
        <v>48.4</v>
      </c>
      <c r="I9" s="17">
        <v>24.3</v>
      </c>
      <c r="J9" s="17">
        <v>18.7</v>
      </c>
      <c r="K9" s="18">
        <v>2.9</v>
      </c>
    </row>
    <row r="10" spans="1:11" ht="13.5" customHeight="1" x14ac:dyDescent="0.4">
      <c r="A10" s="1" t="s">
        <v>188</v>
      </c>
      <c r="B10" s="36"/>
      <c r="C10" s="21" t="s">
        <v>176</v>
      </c>
      <c r="D10" s="23">
        <v>244</v>
      </c>
      <c r="E10" s="17">
        <v>37.700000000000003</v>
      </c>
      <c r="F10" s="17">
        <v>29.9</v>
      </c>
      <c r="G10" s="17">
        <v>55.7</v>
      </c>
      <c r="H10" s="17">
        <v>49.2</v>
      </c>
      <c r="I10" s="17">
        <v>23</v>
      </c>
      <c r="J10" s="17">
        <v>20.9</v>
      </c>
      <c r="K10" s="18">
        <v>3.7</v>
      </c>
    </row>
    <row r="11" spans="1:11" ht="13.5" customHeight="1" x14ac:dyDescent="0.4">
      <c r="A11" s="1" t="s">
        <v>189</v>
      </c>
      <c r="B11" s="36"/>
      <c r="C11" s="21" t="s">
        <v>177</v>
      </c>
      <c r="D11" s="23">
        <v>130</v>
      </c>
      <c r="E11" s="17">
        <v>40.799999999999997</v>
      </c>
      <c r="F11" s="17">
        <v>31.5</v>
      </c>
      <c r="G11" s="17">
        <v>52.3</v>
      </c>
      <c r="H11" s="17">
        <v>44.6</v>
      </c>
      <c r="I11" s="17">
        <v>23.8</v>
      </c>
      <c r="J11" s="17">
        <v>14.6</v>
      </c>
      <c r="K11" s="18">
        <v>3.8</v>
      </c>
    </row>
    <row r="12" spans="1:11" ht="13.5" customHeight="1" x14ac:dyDescent="0.4">
      <c r="A12" s="1" t="s">
        <v>190</v>
      </c>
      <c r="B12" s="36"/>
      <c r="C12" s="21" t="s">
        <v>178</v>
      </c>
      <c r="D12" s="23">
        <v>124</v>
      </c>
      <c r="E12" s="17">
        <v>38.700000000000003</v>
      </c>
      <c r="F12" s="17">
        <v>36.299999999999997</v>
      </c>
      <c r="G12" s="17">
        <v>46</v>
      </c>
      <c r="H12" s="17">
        <v>45.2</v>
      </c>
      <c r="I12" s="17">
        <v>21.8</v>
      </c>
      <c r="J12" s="17">
        <v>17.7</v>
      </c>
      <c r="K12" s="18">
        <v>5.6</v>
      </c>
    </row>
    <row r="13" spans="1:11" ht="13.5" customHeight="1" x14ac:dyDescent="0.4">
      <c r="A13" s="1" t="s">
        <v>191</v>
      </c>
      <c r="B13" s="36"/>
      <c r="C13" s="21" t="s">
        <v>179</v>
      </c>
      <c r="D13" s="23">
        <v>61</v>
      </c>
      <c r="E13" s="17">
        <v>42.6</v>
      </c>
      <c r="F13" s="17">
        <v>36.1</v>
      </c>
      <c r="G13" s="17">
        <v>59</v>
      </c>
      <c r="H13" s="17">
        <v>32.799999999999997</v>
      </c>
      <c r="I13" s="17">
        <v>16.399999999999999</v>
      </c>
      <c r="J13" s="17">
        <v>14.8</v>
      </c>
      <c r="K13" s="18">
        <v>3.3</v>
      </c>
    </row>
    <row r="14" spans="1:11" ht="13.5" customHeight="1" x14ac:dyDescent="0.4">
      <c r="A14" s="1" t="s">
        <v>192</v>
      </c>
      <c r="B14" s="36"/>
      <c r="C14" s="21" t="s">
        <v>180</v>
      </c>
      <c r="D14" s="23">
        <v>55</v>
      </c>
      <c r="E14" s="17">
        <v>36.4</v>
      </c>
      <c r="F14" s="17">
        <v>32.700000000000003</v>
      </c>
      <c r="G14" s="17">
        <v>45.5</v>
      </c>
      <c r="H14" s="17">
        <v>41.8</v>
      </c>
      <c r="I14" s="17">
        <v>18.2</v>
      </c>
      <c r="J14" s="17">
        <v>21.8</v>
      </c>
      <c r="K14" s="18">
        <v>5.5</v>
      </c>
    </row>
    <row r="15" spans="1:11" ht="13.5" customHeight="1" x14ac:dyDescent="0.4">
      <c r="A15" s="1" t="s">
        <v>193</v>
      </c>
      <c r="B15" s="37"/>
      <c r="C15" s="22" t="s">
        <v>181</v>
      </c>
      <c r="D15" s="24">
        <v>36</v>
      </c>
      <c r="E15" s="19">
        <v>38.9</v>
      </c>
      <c r="F15" s="19">
        <v>19.399999999999999</v>
      </c>
      <c r="G15" s="19">
        <v>50</v>
      </c>
      <c r="H15" s="19">
        <v>47.2</v>
      </c>
      <c r="I15" s="19">
        <v>30.6</v>
      </c>
      <c r="J15" s="19">
        <v>16.7</v>
      </c>
      <c r="K15" s="20">
        <v>5.6</v>
      </c>
    </row>
  </sheetData>
  <mergeCells count="5">
    <mergeCell ref="E4:K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97FE14-02FF-4605-8416-47D6F7EFFE6E}">
  <dimension ref="A1:H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HYPERLINK("#目次!A"&amp;ROW(目次!$A$61),"[T000057]")</f>
        <v>[T000057]</v>
      </c>
    </row>
    <row r="2" spans="1:8" ht="13.5" customHeight="1" x14ac:dyDescent="0.4">
      <c r="A2" s="1" t="s">
        <v>168</v>
      </c>
      <c r="B2" s="15" t="s">
        <v>0</v>
      </c>
    </row>
    <row r="3" spans="1:8" ht="13.5" customHeight="1" x14ac:dyDescent="0.4">
      <c r="A3" s="1" t="s">
        <v>169</v>
      </c>
      <c r="B3" s="15" t="s">
        <v>0</v>
      </c>
    </row>
    <row r="4" spans="1:8" ht="20.25" customHeight="1" x14ac:dyDescent="0.4">
      <c r="A4" s="1" t="s">
        <v>170</v>
      </c>
      <c r="B4" s="38"/>
      <c r="C4" s="39"/>
      <c r="D4" s="33" t="s">
        <v>172</v>
      </c>
      <c r="E4" s="30" t="s">
        <v>118</v>
      </c>
      <c r="F4" s="31"/>
      <c r="G4" s="31"/>
      <c r="H4" s="32"/>
    </row>
    <row r="5" spans="1:8" ht="40.5" customHeight="1" x14ac:dyDescent="0.4">
      <c r="A5" s="1" t="s">
        <v>171</v>
      </c>
      <c r="B5" s="40"/>
      <c r="C5" s="41"/>
      <c r="D5" s="34"/>
      <c r="E5" s="25" t="s">
        <v>328</v>
      </c>
      <c r="F5" s="25" t="s">
        <v>329</v>
      </c>
      <c r="G5" s="25" t="s">
        <v>330</v>
      </c>
      <c r="H5" s="26" t="s">
        <v>331</v>
      </c>
    </row>
    <row r="6" spans="1:8" ht="13.5" customHeight="1" x14ac:dyDescent="0.4">
      <c r="A6" s="1" t="s">
        <v>184</v>
      </c>
      <c r="B6" s="42" t="s">
        <v>172</v>
      </c>
      <c r="C6" s="43"/>
      <c r="D6" s="27">
        <v>2539</v>
      </c>
      <c r="E6" s="28">
        <v>11.3</v>
      </c>
      <c r="F6" s="28">
        <v>1.9</v>
      </c>
      <c r="G6" s="28">
        <v>26</v>
      </c>
      <c r="H6" s="29">
        <v>60.9</v>
      </c>
    </row>
    <row r="7" spans="1:8" ht="13.5" customHeight="1" x14ac:dyDescent="0.4">
      <c r="A7" s="1" t="s">
        <v>185</v>
      </c>
      <c r="B7" s="35" t="s">
        <v>3</v>
      </c>
      <c r="C7" s="21" t="s">
        <v>173</v>
      </c>
      <c r="D7" s="23">
        <v>396</v>
      </c>
      <c r="E7" s="17">
        <v>12.1</v>
      </c>
      <c r="F7" s="17">
        <v>3.8</v>
      </c>
      <c r="G7" s="17">
        <v>27</v>
      </c>
      <c r="H7" s="18">
        <v>57.1</v>
      </c>
    </row>
    <row r="8" spans="1:8" ht="13.5" customHeight="1" x14ac:dyDescent="0.4">
      <c r="A8" s="1" t="s">
        <v>186</v>
      </c>
      <c r="B8" s="36"/>
      <c r="C8" s="21" t="s">
        <v>174</v>
      </c>
      <c r="D8" s="23">
        <v>1065</v>
      </c>
      <c r="E8" s="17">
        <v>13.1</v>
      </c>
      <c r="F8" s="17">
        <v>1.5</v>
      </c>
      <c r="G8" s="17">
        <v>26</v>
      </c>
      <c r="H8" s="18">
        <v>59.4</v>
      </c>
    </row>
    <row r="9" spans="1:8" ht="13.5" customHeight="1" x14ac:dyDescent="0.4">
      <c r="A9" s="1" t="s">
        <v>187</v>
      </c>
      <c r="B9" s="36"/>
      <c r="C9" s="21" t="s">
        <v>175</v>
      </c>
      <c r="D9" s="23">
        <v>384</v>
      </c>
      <c r="E9" s="17">
        <v>9.4</v>
      </c>
      <c r="F9" s="17">
        <v>1</v>
      </c>
      <c r="G9" s="17">
        <v>24.2</v>
      </c>
      <c r="H9" s="18">
        <v>65.400000000000006</v>
      </c>
    </row>
    <row r="10" spans="1:8" ht="13.5" customHeight="1" x14ac:dyDescent="0.4">
      <c r="A10" s="1" t="s">
        <v>188</v>
      </c>
      <c r="B10" s="36"/>
      <c r="C10" s="21" t="s">
        <v>176</v>
      </c>
      <c r="D10" s="23">
        <v>256</v>
      </c>
      <c r="E10" s="17">
        <v>10.9</v>
      </c>
      <c r="F10" s="17">
        <v>1.6</v>
      </c>
      <c r="G10" s="17">
        <v>27</v>
      </c>
      <c r="H10" s="18">
        <v>60.5</v>
      </c>
    </row>
    <row r="11" spans="1:8" ht="13.5" customHeight="1" x14ac:dyDescent="0.4">
      <c r="A11" s="1" t="s">
        <v>189</v>
      </c>
      <c r="B11" s="36"/>
      <c r="C11" s="21" t="s">
        <v>177</v>
      </c>
      <c r="D11" s="23">
        <v>132</v>
      </c>
      <c r="E11" s="17">
        <v>10.6</v>
      </c>
      <c r="F11" s="17">
        <v>3</v>
      </c>
      <c r="G11" s="17">
        <v>25</v>
      </c>
      <c r="H11" s="18">
        <v>61.4</v>
      </c>
    </row>
    <row r="12" spans="1:8" ht="13.5" customHeight="1" x14ac:dyDescent="0.4">
      <c r="A12" s="1" t="s">
        <v>190</v>
      </c>
      <c r="B12" s="36"/>
      <c r="C12" s="21" t="s">
        <v>178</v>
      </c>
      <c r="D12" s="23">
        <v>130</v>
      </c>
      <c r="E12" s="17">
        <v>8.5</v>
      </c>
      <c r="F12" s="17">
        <v>2.2999999999999998</v>
      </c>
      <c r="G12" s="17">
        <v>23.1</v>
      </c>
      <c r="H12" s="18">
        <v>66.2</v>
      </c>
    </row>
    <row r="13" spans="1:8" ht="13.5" customHeight="1" x14ac:dyDescent="0.4">
      <c r="A13" s="1" t="s">
        <v>191</v>
      </c>
      <c r="B13" s="36"/>
      <c r="C13" s="21" t="s">
        <v>179</v>
      </c>
      <c r="D13" s="23">
        <v>62</v>
      </c>
      <c r="E13" s="17">
        <v>6.5</v>
      </c>
      <c r="F13" s="17" t="s">
        <v>182</v>
      </c>
      <c r="G13" s="17">
        <v>30.6</v>
      </c>
      <c r="H13" s="18">
        <v>62.9</v>
      </c>
    </row>
    <row r="14" spans="1:8" ht="13.5" customHeight="1" x14ac:dyDescent="0.4">
      <c r="A14" s="1" t="s">
        <v>192</v>
      </c>
      <c r="B14" s="36"/>
      <c r="C14" s="21" t="s">
        <v>180</v>
      </c>
      <c r="D14" s="23">
        <v>58</v>
      </c>
      <c r="E14" s="17">
        <v>3.4</v>
      </c>
      <c r="F14" s="17">
        <v>3.4</v>
      </c>
      <c r="G14" s="17">
        <v>29.3</v>
      </c>
      <c r="H14" s="18">
        <v>63.8</v>
      </c>
    </row>
    <row r="15" spans="1:8" ht="13.5" customHeight="1" x14ac:dyDescent="0.4">
      <c r="A15" s="1" t="s">
        <v>193</v>
      </c>
      <c r="B15" s="37"/>
      <c r="C15" s="22" t="s">
        <v>181</v>
      </c>
      <c r="D15" s="24">
        <v>40</v>
      </c>
      <c r="E15" s="19">
        <v>5</v>
      </c>
      <c r="F15" s="19">
        <v>2.5</v>
      </c>
      <c r="G15" s="19">
        <v>20</v>
      </c>
      <c r="H15" s="20">
        <v>72.5</v>
      </c>
    </row>
  </sheetData>
  <mergeCells count="5">
    <mergeCell ref="E4:H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4C490A-A304-425C-9AAE-236FBAA318D2}">
  <dimension ref="A1:N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4" ht="13.5" customHeight="1" x14ac:dyDescent="0.4">
      <c r="A1" s="14" t="str">
        <f>HYPERLINK("#目次!A"&amp;ROW(目次!$A$62),"[T000058]")</f>
        <v>[T000058]</v>
      </c>
    </row>
    <row r="2" spans="1:14" ht="13.5" customHeight="1" x14ac:dyDescent="0.4">
      <c r="A2" s="1" t="s">
        <v>168</v>
      </c>
      <c r="B2" s="15" t="s">
        <v>0</v>
      </c>
    </row>
    <row r="3" spans="1:14" ht="13.5" customHeight="1" x14ac:dyDescent="0.4">
      <c r="A3" s="1" t="s">
        <v>169</v>
      </c>
      <c r="B3" s="15" t="s">
        <v>0</v>
      </c>
    </row>
    <row r="4" spans="1:14" ht="20.25" customHeight="1" x14ac:dyDescent="0.4">
      <c r="A4" s="1" t="s">
        <v>170</v>
      </c>
      <c r="B4" s="38"/>
      <c r="C4" s="39"/>
      <c r="D4" s="33" t="s">
        <v>172</v>
      </c>
      <c r="E4" s="30" t="s">
        <v>120</v>
      </c>
      <c r="F4" s="31"/>
      <c r="G4" s="31"/>
      <c r="H4" s="31"/>
      <c r="I4" s="31"/>
      <c r="J4" s="31"/>
      <c r="K4" s="31"/>
      <c r="L4" s="31"/>
      <c r="M4" s="31"/>
      <c r="N4" s="32"/>
    </row>
    <row r="5" spans="1:14" ht="40.5" customHeight="1" x14ac:dyDescent="0.4">
      <c r="A5" s="1" t="s">
        <v>171</v>
      </c>
      <c r="B5" s="40"/>
      <c r="C5" s="41"/>
      <c r="D5" s="34"/>
      <c r="E5" s="25" t="s">
        <v>333</v>
      </c>
      <c r="F5" s="25" t="s">
        <v>334</v>
      </c>
      <c r="G5" s="25" t="s">
        <v>335</v>
      </c>
      <c r="H5" s="25" t="s">
        <v>336</v>
      </c>
      <c r="I5" s="25" t="s">
        <v>337</v>
      </c>
      <c r="J5" s="25" t="s">
        <v>338</v>
      </c>
      <c r="K5" s="25" t="s">
        <v>339</v>
      </c>
      <c r="L5" s="25" t="s">
        <v>340</v>
      </c>
      <c r="M5" s="25" t="s">
        <v>341</v>
      </c>
      <c r="N5" s="26" t="s">
        <v>210</v>
      </c>
    </row>
    <row r="6" spans="1:14" ht="13.5" customHeight="1" x14ac:dyDescent="0.4">
      <c r="A6" s="1" t="s">
        <v>184</v>
      </c>
      <c r="B6" s="42" t="s">
        <v>172</v>
      </c>
      <c r="C6" s="43"/>
      <c r="D6" s="27">
        <v>282</v>
      </c>
      <c r="E6" s="28">
        <v>66.3</v>
      </c>
      <c r="F6" s="28">
        <v>27</v>
      </c>
      <c r="G6" s="28">
        <v>27</v>
      </c>
      <c r="H6" s="28">
        <v>27.3</v>
      </c>
      <c r="I6" s="28">
        <v>14.9</v>
      </c>
      <c r="J6" s="28">
        <v>33.700000000000003</v>
      </c>
      <c r="K6" s="28">
        <v>44.3</v>
      </c>
      <c r="L6" s="28">
        <v>33.700000000000003</v>
      </c>
      <c r="M6" s="28">
        <v>34.799999999999997</v>
      </c>
      <c r="N6" s="29">
        <v>1.8</v>
      </c>
    </row>
    <row r="7" spans="1:14" ht="13.5" customHeight="1" x14ac:dyDescent="0.4">
      <c r="A7" s="1" t="s">
        <v>185</v>
      </c>
      <c r="B7" s="35" t="s">
        <v>3</v>
      </c>
      <c r="C7" s="21" t="s">
        <v>173</v>
      </c>
      <c r="D7" s="23">
        <v>48</v>
      </c>
      <c r="E7" s="17">
        <v>54.2</v>
      </c>
      <c r="F7" s="17">
        <v>20.8</v>
      </c>
      <c r="G7" s="17">
        <v>29.2</v>
      </c>
      <c r="H7" s="17">
        <v>14.6</v>
      </c>
      <c r="I7" s="17">
        <v>14.6</v>
      </c>
      <c r="J7" s="17">
        <v>33.299999999999997</v>
      </c>
      <c r="K7" s="17">
        <v>43.8</v>
      </c>
      <c r="L7" s="17">
        <v>22.9</v>
      </c>
      <c r="M7" s="17">
        <v>33.299999999999997</v>
      </c>
      <c r="N7" s="18">
        <v>4.2</v>
      </c>
    </row>
    <row r="8" spans="1:14" ht="13.5" customHeight="1" x14ac:dyDescent="0.4">
      <c r="A8" s="1" t="s">
        <v>186</v>
      </c>
      <c r="B8" s="36"/>
      <c r="C8" s="21" t="s">
        <v>174</v>
      </c>
      <c r="D8" s="23">
        <v>139</v>
      </c>
      <c r="E8" s="17">
        <v>66.900000000000006</v>
      </c>
      <c r="F8" s="17">
        <v>27.3</v>
      </c>
      <c r="G8" s="17">
        <v>31.7</v>
      </c>
      <c r="H8" s="17">
        <v>29.5</v>
      </c>
      <c r="I8" s="17">
        <v>14.4</v>
      </c>
      <c r="J8" s="17">
        <v>36.700000000000003</v>
      </c>
      <c r="K8" s="17">
        <v>47.5</v>
      </c>
      <c r="L8" s="17">
        <v>36</v>
      </c>
      <c r="M8" s="17">
        <v>36.700000000000003</v>
      </c>
      <c r="N8" s="18">
        <v>0.7</v>
      </c>
    </row>
    <row r="9" spans="1:14" ht="13.5" customHeight="1" x14ac:dyDescent="0.4">
      <c r="A9" s="1" t="s">
        <v>187</v>
      </c>
      <c r="B9" s="36"/>
      <c r="C9" s="21" t="s">
        <v>175</v>
      </c>
      <c r="D9" s="23">
        <v>35</v>
      </c>
      <c r="E9" s="17">
        <v>74.3</v>
      </c>
      <c r="F9" s="17">
        <v>28.6</v>
      </c>
      <c r="G9" s="17">
        <v>22.9</v>
      </c>
      <c r="H9" s="17">
        <v>40</v>
      </c>
      <c r="I9" s="17">
        <v>14.3</v>
      </c>
      <c r="J9" s="17">
        <v>37.1</v>
      </c>
      <c r="K9" s="17">
        <v>34.299999999999997</v>
      </c>
      <c r="L9" s="17">
        <v>54.3</v>
      </c>
      <c r="M9" s="17">
        <v>37.1</v>
      </c>
      <c r="N9" s="18">
        <v>2.9</v>
      </c>
    </row>
    <row r="10" spans="1:14" ht="13.5" customHeight="1" x14ac:dyDescent="0.4">
      <c r="A10" s="1" t="s">
        <v>188</v>
      </c>
      <c r="B10" s="36"/>
      <c r="C10" s="21" t="s">
        <v>176</v>
      </c>
      <c r="D10" s="23">
        <v>26</v>
      </c>
      <c r="E10" s="17">
        <v>61.5</v>
      </c>
      <c r="F10" s="17">
        <v>19.2</v>
      </c>
      <c r="G10" s="17">
        <v>19.2</v>
      </c>
      <c r="H10" s="17">
        <v>30.8</v>
      </c>
      <c r="I10" s="17">
        <v>23.1</v>
      </c>
      <c r="J10" s="17">
        <v>30.8</v>
      </c>
      <c r="K10" s="17">
        <v>38.5</v>
      </c>
      <c r="L10" s="17">
        <v>26.9</v>
      </c>
      <c r="M10" s="17">
        <v>34.6</v>
      </c>
      <c r="N10" s="18" t="s">
        <v>182</v>
      </c>
    </row>
    <row r="11" spans="1:14" ht="13.5" customHeight="1" x14ac:dyDescent="0.4">
      <c r="A11" s="1" t="s">
        <v>189</v>
      </c>
      <c r="B11" s="36"/>
      <c r="C11" s="21" t="s">
        <v>177</v>
      </c>
      <c r="D11" s="23">
        <v>13</v>
      </c>
      <c r="E11" s="17">
        <v>76.900000000000006</v>
      </c>
      <c r="F11" s="17">
        <v>53.8</v>
      </c>
      <c r="G11" s="17">
        <v>23.1</v>
      </c>
      <c r="H11" s="17">
        <v>15.4</v>
      </c>
      <c r="I11" s="17">
        <v>7.7</v>
      </c>
      <c r="J11" s="17">
        <v>15.4</v>
      </c>
      <c r="K11" s="17">
        <v>46.2</v>
      </c>
      <c r="L11" s="17" t="s">
        <v>182</v>
      </c>
      <c r="M11" s="17">
        <v>30.8</v>
      </c>
      <c r="N11" s="18" t="s">
        <v>182</v>
      </c>
    </row>
    <row r="12" spans="1:14" ht="13.5" customHeight="1" x14ac:dyDescent="0.4">
      <c r="A12" s="1" t="s">
        <v>190</v>
      </c>
      <c r="B12" s="36"/>
      <c r="C12" s="21" t="s">
        <v>178</v>
      </c>
      <c r="D12" s="23">
        <v>11</v>
      </c>
      <c r="E12" s="17">
        <v>90.9</v>
      </c>
      <c r="F12" s="17">
        <v>27.3</v>
      </c>
      <c r="G12" s="17">
        <v>18.2</v>
      </c>
      <c r="H12" s="17">
        <v>27.3</v>
      </c>
      <c r="I12" s="17">
        <v>9.1</v>
      </c>
      <c r="J12" s="17">
        <v>18.2</v>
      </c>
      <c r="K12" s="17">
        <v>36.4</v>
      </c>
      <c r="L12" s="17">
        <v>45.5</v>
      </c>
      <c r="M12" s="17">
        <v>9.1</v>
      </c>
      <c r="N12" s="18">
        <v>9.1</v>
      </c>
    </row>
    <row r="13" spans="1:14" ht="13.5" customHeight="1" x14ac:dyDescent="0.4">
      <c r="A13" s="1" t="s">
        <v>191</v>
      </c>
      <c r="B13" s="36"/>
      <c r="C13" s="21" t="s">
        <v>179</v>
      </c>
      <c r="D13" s="23">
        <v>4</v>
      </c>
      <c r="E13" s="17">
        <v>50</v>
      </c>
      <c r="F13" s="17">
        <v>25</v>
      </c>
      <c r="G13" s="17" t="s">
        <v>182</v>
      </c>
      <c r="H13" s="17" t="s">
        <v>182</v>
      </c>
      <c r="I13" s="17">
        <v>50</v>
      </c>
      <c r="J13" s="17" t="s">
        <v>182</v>
      </c>
      <c r="K13" s="17">
        <v>50</v>
      </c>
      <c r="L13" s="17">
        <v>50</v>
      </c>
      <c r="M13" s="17">
        <v>50</v>
      </c>
      <c r="N13" s="18" t="s">
        <v>182</v>
      </c>
    </row>
    <row r="14" spans="1:14" ht="13.5" customHeight="1" x14ac:dyDescent="0.4">
      <c r="A14" s="1" t="s">
        <v>192</v>
      </c>
      <c r="B14" s="36"/>
      <c r="C14" s="21" t="s">
        <v>180</v>
      </c>
      <c r="D14" s="23">
        <v>2</v>
      </c>
      <c r="E14" s="17">
        <v>50</v>
      </c>
      <c r="F14" s="17">
        <v>100</v>
      </c>
      <c r="G14" s="17" t="s">
        <v>182</v>
      </c>
      <c r="H14" s="17">
        <v>50</v>
      </c>
      <c r="I14" s="17" t="s">
        <v>182</v>
      </c>
      <c r="J14" s="17">
        <v>100</v>
      </c>
      <c r="K14" s="17">
        <v>50</v>
      </c>
      <c r="L14" s="17">
        <v>50</v>
      </c>
      <c r="M14" s="17" t="s">
        <v>182</v>
      </c>
      <c r="N14" s="18" t="s">
        <v>182</v>
      </c>
    </row>
    <row r="15" spans="1:14" ht="13.5" customHeight="1" x14ac:dyDescent="0.4">
      <c r="A15" s="1" t="s">
        <v>193</v>
      </c>
      <c r="B15" s="37"/>
      <c r="C15" s="22" t="s">
        <v>181</v>
      </c>
      <c r="D15" s="24">
        <v>2</v>
      </c>
      <c r="E15" s="19">
        <v>100</v>
      </c>
      <c r="F15" s="19" t="s">
        <v>182</v>
      </c>
      <c r="G15" s="19" t="s">
        <v>182</v>
      </c>
      <c r="H15" s="19" t="s">
        <v>182</v>
      </c>
      <c r="I15" s="19" t="s">
        <v>182</v>
      </c>
      <c r="J15" s="19" t="s">
        <v>182</v>
      </c>
      <c r="K15" s="19">
        <v>50</v>
      </c>
      <c r="L15" s="19" t="s">
        <v>182</v>
      </c>
      <c r="M15" s="19">
        <v>50</v>
      </c>
      <c r="N15" s="20" t="s">
        <v>182</v>
      </c>
    </row>
  </sheetData>
  <mergeCells count="5">
    <mergeCell ref="E4:N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B004EC-B25B-4B23-BBA6-14BC942540CD}">
  <dimension ref="A1:N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4" ht="13.5" customHeight="1" x14ac:dyDescent="0.4">
      <c r="A1" s="14" t="str">
        <f>HYPERLINK("#目次!A"&amp;ROW(目次!$A$9),"[T000005]")</f>
        <v>[T000005]</v>
      </c>
    </row>
    <row r="2" spans="1:14" ht="13.5" customHeight="1" x14ac:dyDescent="0.4">
      <c r="A2" s="1" t="s">
        <v>168</v>
      </c>
      <c r="B2" s="15" t="s">
        <v>0</v>
      </c>
    </row>
    <row r="3" spans="1:14" ht="13.5" customHeight="1" x14ac:dyDescent="0.4">
      <c r="A3" s="1" t="s">
        <v>169</v>
      </c>
      <c r="B3" s="15" t="s">
        <v>0</v>
      </c>
    </row>
    <row r="4" spans="1:14" ht="20.25" customHeight="1" x14ac:dyDescent="0.4">
      <c r="A4" s="1" t="s">
        <v>170</v>
      </c>
      <c r="B4" s="38"/>
      <c r="C4" s="39"/>
      <c r="D4" s="33" t="s">
        <v>172</v>
      </c>
      <c r="E4" s="30" t="s">
        <v>14</v>
      </c>
      <c r="F4" s="31"/>
      <c r="G4" s="31"/>
      <c r="H4" s="31"/>
      <c r="I4" s="31"/>
      <c r="J4" s="31"/>
      <c r="K4" s="31"/>
      <c r="L4" s="31"/>
      <c r="M4" s="31"/>
      <c r="N4" s="32"/>
    </row>
    <row r="5" spans="1:14" ht="40.5" customHeight="1" x14ac:dyDescent="0.4">
      <c r="A5" s="1" t="s">
        <v>171</v>
      </c>
      <c r="B5" s="40"/>
      <c r="C5" s="41"/>
      <c r="D5" s="34"/>
      <c r="E5" s="25" t="s">
        <v>202</v>
      </c>
      <c r="F5" s="25" t="s">
        <v>203</v>
      </c>
      <c r="G5" s="25" t="s">
        <v>204</v>
      </c>
      <c r="H5" s="25" t="s">
        <v>205</v>
      </c>
      <c r="I5" s="25" t="s">
        <v>206</v>
      </c>
      <c r="J5" s="25" t="s">
        <v>207</v>
      </c>
      <c r="K5" s="25" t="s">
        <v>208</v>
      </c>
      <c r="L5" s="25" t="s">
        <v>209</v>
      </c>
      <c r="M5" s="25" t="s">
        <v>210</v>
      </c>
      <c r="N5" s="26" t="s">
        <v>211</v>
      </c>
    </row>
    <row r="6" spans="1:14" ht="13.5" customHeight="1" x14ac:dyDescent="0.4">
      <c r="A6" s="1" t="s">
        <v>184</v>
      </c>
      <c r="B6" s="42" t="s">
        <v>172</v>
      </c>
      <c r="C6" s="43"/>
      <c r="D6" s="27">
        <v>2537</v>
      </c>
      <c r="E6" s="28">
        <v>44</v>
      </c>
      <c r="F6" s="28">
        <v>52.4</v>
      </c>
      <c r="G6" s="28">
        <v>26.3</v>
      </c>
      <c r="H6" s="28">
        <v>21.8</v>
      </c>
      <c r="I6" s="28">
        <v>24.8</v>
      </c>
      <c r="J6" s="28">
        <v>14</v>
      </c>
      <c r="K6" s="28">
        <v>35.299999999999997</v>
      </c>
      <c r="L6" s="28">
        <v>5.8</v>
      </c>
      <c r="M6" s="28">
        <v>1.9</v>
      </c>
      <c r="N6" s="29">
        <v>10.5</v>
      </c>
    </row>
    <row r="7" spans="1:14" ht="13.5" customHeight="1" x14ac:dyDescent="0.4">
      <c r="A7" s="1" t="s">
        <v>185</v>
      </c>
      <c r="B7" s="35" t="s">
        <v>3</v>
      </c>
      <c r="C7" s="21" t="s">
        <v>173</v>
      </c>
      <c r="D7" s="23">
        <v>397</v>
      </c>
      <c r="E7" s="17">
        <v>43.3</v>
      </c>
      <c r="F7" s="17">
        <v>50.4</v>
      </c>
      <c r="G7" s="17">
        <v>27.5</v>
      </c>
      <c r="H7" s="17">
        <v>23.2</v>
      </c>
      <c r="I7" s="17">
        <v>29.2</v>
      </c>
      <c r="J7" s="17">
        <v>19.100000000000001</v>
      </c>
      <c r="K7" s="17">
        <v>40.1</v>
      </c>
      <c r="L7" s="17">
        <v>10.3</v>
      </c>
      <c r="M7" s="17">
        <v>1.3</v>
      </c>
      <c r="N7" s="18">
        <v>8.3000000000000007</v>
      </c>
    </row>
    <row r="8" spans="1:14" ht="13.5" customHeight="1" x14ac:dyDescent="0.4">
      <c r="A8" s="1" t="s">
        <v>186</v>
      </c>
      <c r="B8" s="36"/>
      <c r="C8" s="21" t="s">
        <v>174</v>
      </c>
      <c r="D8" s="23">
        <v>1064</v>
      </c>
      <c r="E8" s="17">
        <v>48.9</v>
      </c>
      <c r="F8" s="17">
        <v>54.8</v>
      </c>
      <c r="G8" s="17">
        <v>26.6</v>
      </c>
      <c r="H8" s="17">
        <v>23.9</v>
      </c>
      <c r="I8" s="17">
        <v>27.5</v>
      </c>
      <c r="J8" s="17">
        <v>15.2</v>
      </c>
      <c r="K8" s="17">
        <v>38</v>
      </c>
      <c r="L8" s="17">
        <v>6.4</v>
      </c>
      <c r="M8" s="17">
        <v>2.2000000000000002</v>
      </c>
      <c r="N8" s="18">
        <v>9.1999999999999993</v>
      </c>
    </row>
    <row r="9" spans="1:14" ht="13.5" customHeight="1" x14ac:dyDescent="0.4">
      <c r="A9" s="1" t="s">
        <v>187</v>
      </c>
      <c r="B9" s="36"/>
      <c r="C9" s="21" t="s">
        <v>175</v>
      </c>
      <c r="D9" s="23">
        <v>383</v>
      </c>
      <c r="E9" s="17">
        <v>43.6</v>
      </c>
      <c r="F9" s="17">
        <v>53.5</v>
      </c>
      <c r="G9" s="17">
        <v>28.2</v>
      </c>
      <c r="H9" s="17">
        <v>19.100000000000001</v>
      </c>
      <c r="I9" s="17">
        <v>21.9</v>
      </c>
      <c r="J9" s="17">
        <v>13.1</v>
      </c>
      <c r="K9" s="17">
        <v>34.5</v>
      </c>
      <c r="L9" s="17">
        <v>4.4000000000000004</v>
      </c>
      <c r="M9" s="17">
        <v>1.8</v>
      </c>
      <c r="N9" s="18">
        <v>9.4</v>
      </c>
    </row>
    <row r="10" spans="1:14" ht="13.5" customHeight="1" x14ac:dyDescent="0.4">
      <c r="A10" s="1" t="s">
        <v>188</v>
      </c>
      <c r="B10" s="36"/>
      <c r="C10" s="21" t="s">
        <v>176</v>
      </c>
      <c r="D10" s="23">
        <v>259</v>
      </c>
      <c r="E10" s="17">
        <v>42.5</v>
      </c>
      <c r="F10" s="17">
        <v>50.6</v>
      </c>
      <c r="G10" s="17">
        <v>25.5</v>
      </c>
      <c r="H10" s="17">
        <v>22</v>
      </c>
      <c r="I10" s="17">
        <v>20.5</v>
      </c>
      <c r="J10" s="17">
        <v>10</v>
      </c>
      <c r="K10" s="17">
        <v>32</v>
      </c>
      <c r="L10" s="17">
        <v>5</v>
      </c>
      <c r="M10" s="17">
        <v>1.2</v>
      </c>
      <c r="N10" s="18">
        <v>13.5</v>
      </c>
    </row>
    <row r="11" spans="1:14" ht="13.5" customHeight="1" x14ac:dyDescent="0.4">
      <c r="A11" s="1" t="s">
        <v>189</v>
      </c>
      <c r="B11" s="36"/>
      <c r="C11" s="21" t="s">
        <v>177</v>
      </c>
      <c r="D11" s="23">
        <v>135</v>
      </c>
      <c r="E11" s="17">
        <v>35.6</v>
      </c>
      <c r="F11" s="17">
        <v>65.2</v>
      </c>
      <c r="G11" s="17">
        <v>25.9</v>
      </c>
      <c r="H11" s="17">
        <v>18.5</v>
      </c>
      <c r="I11" s="17">
        <v>20</v>
      </c>
      <c r="J11" s="17">
        <v>11.9</v>
      </c>
      <c r="K11" s="17">
        <v>31.9</v>
      </c>
      <c r="L11" s="17">
        <v>2.2000000000000002</v>
      </c>
      <c r="M11" s="17">
        <v>1.5</v>
      </c>
      <c r="N11" s="18">
        <v>9.6</v>
      </c>
    </row>
    <row r="12" spans="1:14" ht="13.5" customHeight="1" x14ac:dyDescent="0.4">
      <c r="A12" s="1" t="s">
        <v>190</v>
      </c>
      <c r="B12" s="36"/>
      <c r="C12" s="21" t="s">
        <v>178</v>
      </c>
      <c r="D12" s="23">
        <v>129</v>
      </c>
      <c r="E12" s="17">
        <v>36.4</v>
      </c>
      <c r="F12" s="17">
        <v>40.299999999999997</v>
      </c>
      <c r="G12" s="17">
        <v>23.3</v>
      </c>
      <c r="H12" s="17">
        <v>17.100000000000001</v>
      </c>
      <c r="I12" s="17">
        <v>18.600000000000001</v>
      </c>
      <c r="J12" s="17">
        <v>9.3000000000000007</v>
      </c>
      <c r="K12" s="17">
        <v>32.6</v>
      </c>
      <c r="L12" s="17">
        <v>0.8</v>
      </c>
      <c r="M12" s="17">
        <v>2.2999999999999998</v>
      </c>
      <c r="N12" s="18">
        <v>12.4</v>
      </c>
    </row>
    <row r="13" spans="1:14" ht="13.5" customHeight="1" x14ac:dyDescent="0.4">
      <c r="A13" s="1" t="s">
        <v>191</v>
      </c>
      <c r="B13" s="36"/>
      <c r="C13" s="21" t="s">
        <v>179</v>
      </c>
      <c r="D13" s="23">
        <v>61</v>
      </c>
      <c r="E13" s="17">
        <v>27.9</v>
      </c>
      <c r="F13" s="17">
        <v>49.2</v>
      </c>
      <c r="G13" s="17">
        <v>31.1</v>
      </c>
      <c r="H13" s="17">
        <v>21.3</v>
      </c>
      <c r="I13" s="17">
        <v>21.3</v>
      </c>
      <c r="J13" s="17">
        <v>8.1999999999999993</v>
      </c>
      <c r="K13" s="17">
        <v>18</v>
      </c>
      <c r="L13" s="17">
        <v>1.6</v>
      </c>
      <c r="M13" s="17">
        <v>3.3</v>
      </c>
      <c r="N13" s="18">
        <v>11.5</v>
      </c>
    </row>
    <row r="14" spans="1:14" ht="13.5" customHeight="1" x14ac:dyDescent="0.4">
      <c r="A14" s="1" t="s">
        <v>192</v>
      </c>
      <c r="B14" s="36"/>
      <c r="C14" s="21" t="s">
        <v>180</v>
      </c>
      <c r="D14" s="23">
        <v>58</v>
      </c>
      <c r="E14" s="17">
        <v>22.4</v>
      </c>
      <c r="F14" s="17">
        <v>31</v>
      </c>
      <c r="G14" s="17">
        <v>12.1</v>
      </c>
      <c r="H14" s="17">
        <v>17.2</v>
      </c>
      <c r="I14" s="17">
        <v>13.8</v>
      </c>
      <c r="J14" s="17">
        <v>3.4</v>
      </c>
      <c r="K14" s="17">
        <v>20.7</v>
      </c>
      <c r="L14" s="17" t="s">
        <v>182</v>
      </c>
      <c r="M14" s="17">
        <v>1.7</v>
      </c>
      <c r="N14" s="18">
        <v>27.6</v>
      </c>
    </row>
    <row r="15" spans="1:14" ht="13.5" customHeight="1" x14ac:dyDescent="0.4">
      <c r="A15" s="1" t="s">
        <v>193</v>
      </c>
      <c r="B15" s="37"/>
      <c r="C15" s="22" t="s">
        <v>181</v>
      </c>
      <c r="D15" s="24">
        <v>40</v>
      </c>
      <c r="E15" s="19">
        <v>47.5</v>
      </c>
      <c r="F15" s="19">
        <v>42.5</v>
      </c>
      <c r="G15" s="19">
        <v>25</v>
      </c>
      <c r="H15" s="19">
        <v>12.5</v>
      </c>
      <c r="I15" s="19">
        <v>20</v>
      </c>
      <c r="J15" s="19">
        <v>10</v>
      </c>
      <c r="K15" s="19">
        <v>17.5</v>
      </c>
      <c r="L15" s="19">
        <v>2.5</v>
      </c>
      <c r="M15" s="19">
        <v>2.5</v>
      </c>
      <c r="N15" s="20">
        <v>22.5</v>
      </c>
    </row>
  </sheetData>
  <mergeCells count="5">
    <mergeCell ref="E4:N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57E34A-A9FE-4DF3-B0D4-843AFFABA488}">
  <dimension ref="A1:W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23" ht="13.5" customHeight="1" x14ac:dyDescent="0.4">
      <c r="A1" s="14" t="str">
        <f>HYPERLINK("#目次!A"&amp;ROW(目次!$A$63),"[T000059]")</f>
        <v>[T000059]</v>
      </c>
    </row>
    <row r="2" spans="1:23" ht="13.5" customHeight="1" x14ac:dyDescent="0.4">
      <c r="A2" s="1" t="s">
        <v>168</v>
      </c>
      <c r="B2" s="15" t="s">
        <v>0</v>
      </c>
    </row>
    <row r="3" spans="1:23" ht="13.5" customHeight="1" x14ac:dyDescent="0.4">
      <c r="A3" s="1" t="s">
        <v>169</v>
      </c>
      <c r="B3" s="15" t="s">
        <v>0</v>
      </c>
    </row>
    <row r="4" spans="1:23" ht="20.25" customHeight="1" x14ac:dyDescent="0.4">
      <c r="A4" s="1" t="s">
        <v>170</v>
      </c>
      <c r="B4" s="38"/>
      <c r="C4" s="39"/>
      <c r="D4" s="33" t="s">
        <v>172</v>
      </c>
      <c r="E4" s="30" t="s">
        <v>122</v>
      </c>
      <c r="F4" s="31"/>
      <c r="G4" s="31"/>
      <c r="H4" s="31"/>
      <c r="I4" s="31"/>
      <c r="J4" s="31"/>
      <c r="K4" s="31"/>
      <c r="L4" s="31"/>
      <c r="M4" s="31"/>
      <c r="N4" s="31"/>
      <c r="O4" s="31"/>
      <c r="P4" s="31"/>
      <c r="Q4" s="31"/>
      <c r="R4" s="31"/>
      <c r="S4" s="31"/>
      <c r="T4" s="31"/>
      <c r="U4" s="31"/>
      <c r="V4" s="31"/>
      <c r="W4" s="32"/>
    </row>
    <row r="5" spans="1:23" ht="40.5" customHeight="1" x14ac:dyDescent="0.4">
      <c r="A5" s="1" t="s">
        <v>171</v>
      </c>
      <c r="B5" s="40"/>
      <c r="C5" s="41"/>
      <c r="D5" s="34"/>
      <c r="E5" s="25" t="s">
        <v>343</v>
      </c>
      <c r="F5" s="25" t="s">
        <v>344</v>
      </c>
      <c r="G5" s="25" t="s">
        <v>345</v>
      </c>
      <c r="H5" s="25" t="s">
        <v>346</v>
      </c>
      <c r="I5" s="25" t="s">
        <v>347</v>
      </c>
      <c r="J5" s="25" t="s">
        <v>348</v>
      </c>
      <c r="K5" s="25" t="s">
        <v>349</v>
      </c>
      <c r="L5" s="25" t="s">
        <v>350</v>
      </c>
      <c r="M5" s="25" t="s">
        <v>351</v>
      </c>
      <c r="N5" s="25" t="s">
        <v>352</v>
      </c>
      <c r="O5" s="25" t="s">
        <v>353</v>
      </c>
      <c r="P5" s="25" t="s">
        <v>354</v>
      </c>
      <c r="Q5" s="25" t="s">
        <v>355</v>
      </c>
      <c r="R5" s="25" t="s">
        <v>356</v>
      </c>
      <c r="S5" s="25" t="s">
        <v>357</v>
      </c>
      <c r="T5" s="25" t="s">
        <v>358</v>
      </c>
      <c r="U5" s="25" t="s">
        <v>359</v>
      </c>
      <c r="V5" s="25" t="s">
        <v>210</v>
      </c>
      <c r="W5" s="26" t="s">
        <v>298</v>
      </c>
    </row>
    <row r="6" spans="1:23" ht="13.5" customHeight="1" x14ac:dyDescent="0.4">
      <c r="A6" s="1" t="s">
        <v>184</v>
      </c>
      <c r="B6" s="42" t="s">
        <v>172</v>
      </c>
      <c r="C6" s="43"/>
      <c r="D6" s="27">
        <v>2494</v>
      </c>
      <c r="E6" s="28">
        <v>23.4</v>
      </c>
      <c r="F6" s="28">
        <v>34.299999999999997</v>
      </c>
      <c r="G6" s="28">
        <v>35.200000000000003</v>
      </c>
      <c r="H6" s="28">
        <v>43.9</v>
      </c>
      <c r="I6" s="28">
        <v>17.100000000000001</v>
      </c>
      <c r="J6" s="28">
        <v>20.9</v>
      </c>
      <c r="K6" s="28">
        <v>27.5</v>
      </c>
      <c r="L6" s="28">
        <v>28.5</v>
      </c>
      <c r="M6" s="28">
        <v>38.6</v>
      </c>
      <c r="N6" s="28">
        <v>28.3</v>
      </c>
      <c r="O6" s="28">
        <v>29.8</v>
      </c>
      <c r="P6" s="28">
        <v>19.8</v>
      </c>
      <c r="Q6" s="28">
        <v>17.2</v>
      </c>
      <c r="R6" s="28">
        <v>8.1999999999999993</v>
      </c>
      <c r="S6" s="28">
        <v>13.6</v>
      </c>
      <c r="T6" s="28">
        <v>12.2</v>
      </c>
      <c r="U6" s="28">
        <v>5.0999999999999996</v>
      </c>
      <c r="V6" s="28">
        <v>0.8</v>
      </c>
      <c r="W6" s="29">
        <v>23.5</v>
      </c>
    </row>
    <row r="7" spans="1:23" ht="13.5" customHeight="1" x14ac:dyDescent="0.4">
      <c r="A7" s="1" t="s">
        <v>185</v>
      </c>
      <c r="B7" s="35" t="s">
        <v>3</v>
      </c>
      <c r="C7" s="21" t="s">
        <v>173</v>
      </c>
      <c r="D7" s="23">
        <v>387</v>
      </c>
      <c r="E7" s="17">
        <v>19.100000000000001</v>
      </c>
      <c r="F7" s="17">
        <v>34.6</v>
      </c>
      <c r="G7" s="17">
        <v>37.5</v>
      </c>
      <c r="H7" s="17">
        <v>47</v>
      </c>
      <c r="I7" s="17">
        <v>17.600000000000001</v>
      </c>
      <c r="J7" s="17">
        <v>20.399999999999999</v>
      </c>
      <c r="K7" s="17">
        <v>27.4</v>
      </c>
      <c r="L7" s="17">
        <v>31</v>
      </c>
      <c r="M7" s="17">
        <v>43.2</v>
      </c>
      <c r="N7" s="17">
        <v>33.6</v>
      </c>
      <c r="O7" s="17">
        <v>37.5</v>
      </c>
      <c r="P7" s="17">
        <v>21.2</v>
      </c>
      <c r="Q7" s="17">
        <v>19.100000000000001</v>
      </c>
      <c r="R7" s="17">
        <v>12.1</v>
      </c>
      <c r="S7" s="17">
        <v>15</v>
      </c>
      <c r="T7" s="17">
        <v>18.3</v>
      </c>
      <c r="U7" s="17">
        <v>7.2</v>
      </c>
      <c r="V7" s="17">
        <v>1</v>
      </c>
      <c r="W7" s="18">
        <v>20.9</v>
      </c>
    </row>
    <row r="8" spans="1:23" ht="13.5" customHeight="1" x14ac:dyDescent="0.4">
      <c r="A8" s="1" t="s">
        <v>186</v>
      </c>
      <c r="B8" s="36"/>
      <c r="C8" s="21" t="s">
        <v>174</v>
      </c>
      <c r="D8" s="23">
        <v>1050</v>
      </c>
      <c r="E8" s="17">
        <v>24.4</v>
      </c>
      <c r="F8" s="17">
        <v>35.9</v>
      </c>
      <c r="G8" s="17">
        <v>35.5</v>
      </c>
      <c r="H8" s="17">
        <v>46.3</v>
      </c>
      <c r="I8" s="17">
        <v>19.600000000000001</v>
      </c>
      <c r="J8" s="17">
        <v>23.4</v>
      </c>
      <c r="K8" s="17">
        <v>28.8</v>
      </c>
      <c r="L8" s="17">
        <v>31.4</v>
      </c>
      <c r="M8" s="17">
        <v>42.2</v>
      </c>
      <c r="N8" s="17">
        <v>29.8</v>
      </c>
      <c r="O8" s="17">
        <v>31.8</v>
      </c>
      <c r="P8" s="17">
        <v>20.100000000000001</v>
      </c>
      <c r="Q8" s="17">
        <v>17.8</v>
      </c>
      <c r="R8" s="17">
        <v>8.4</v>
      </c>
      <c r="S8" s="17">
        <v>14.4</v>
      </c>
      <c r="T8" s="17">
        <v>12.9</v>
      </c>
      <c r="U8" s="17">
        <v>5.0999999999999996</v>
      </c>
      <c r="V8" s="17">
        <v>1</v>
      </c>
      <c r="W8" s="18">
        <v>21.3</v>
      </c>
    </row>
    <row r="9" spans="1:23" ht="13.5" customHeight="1" x14ac:dyDescent="0.4">
      <c r="A9" s="1" t="s">
        <v>187</v>
      </c>
      <c r="B9" s="36"/>
      <c r="C9" s="21" t="s">
        <v>175</v>
      </c>
      <c r="D9" s="23">
        <v>378</v>
      </c>
      <c r="E9" s="17">
        <v>24.3</v>
      </c>
      <c r="F9" s="17">
        <v>33.6</v>
      </c>
      <c r="G9" s="17">
        <v>34.700000000000003</v>
      </c>
      <c r="H9" s="17">
        <v>41.8</v>
      </c>
      <c r="I9" s="17">
        <v>16.7</v>
      </c>
      <c r="J9" s="17">
        <v>21.2</v>
      </c>
      <c r="K9" s="17">
        <v>30.2</v>
      </c>
      <c r="L9" s="17">
        <v>26.5</v>
      </c>
      <c r="M9" s="17">
        <v>36.200000000000003</v>
      </c>
      <c r="N9" s="17">
        <v>25.1</v>
      </c>
      <c r="O9" s="17">
        <v>27.8</v>
      </c>
      <c r="P9" s="17">
        <v>21.4</v>
      </c>
      <c r="Q9" s="17">
        <v>17.5</v>
      </c>
      <c r="R9" s="17">
        <v>6.6</v>
      </c>
      <c r="S9" s="17">
        <v>13.5</v>
      </c>
      <c r="T9" s="17">
        <v>10.1</v>
      </c>
      <c r="U9" s="17">
        <v>5.6</v>
      </c>
      <c r="V9" s="17">
        <v>0.5</v>
      </c>
      <c r="W9" s="18">
        <v>24.6</v>
      </c>
    </row>
    <row r="10" spans="1:23" ht="13.5" customHeight="1" x14ac:dyDescent="0.4">
      <c r="A10" s="1" t="s">
        <v>188</v>
      </c>
      <c r="B10" s="36"/>
      <c r="C10" s="21" t="s">
        <v>176</v>
      </c>
      <c r="D10" s="23">
        <v>251</v>
      </c>
      <c r="E10" s="17">
        <v>21.9</v>
      </c>
      <c r="F10" s="17">
        <v>29.5</v>
      </c>
      <c r="G10" s="17">
        <v>31.9</v>
      </c>
      <c r="H10" s="17">
        <v>36.299999999999997</v>
      </c>
      <c r="I10" s="17">
        <v>12</v>
      </c>
      <c r="J10" s="17">
        <v>14.3</v>
      </c>
      <c r="K10" s="17">
        <v>21.5</v>
      </c>
      <c r="L10" s="17">
        <v>23.5</v>
      </c>
      <c r="M10" s="17">
        <v>32.700000000000003</v>
      </c>
      <c r="N10" s="17">
        <v>20.3</v>
      </c>
      <c r="O10" s="17">
        <v>22.7</v>
      </c>
      <c r="P10" s="17">
        <v>12.4</v>
      </c>
      <c r="Q10" s="17">
        <v>12.7</v>
      </c>
      <c r="R10" s="17">
        <v>8</v>
      </c>
      <c r="S10" s="17">
        <v>11.2</v>
      </c>
      <c r="T10" s="17">
        <v>7.6</v>
      </c>
      <c r="U10" s="17">
        <v>2.4</v>
      </c>
      <c r="V10" s="17">
        <v>0.8</v>
      </c>
      <c r="W10" s="18">
        <v>31.1</v>
      </c>
    </row>
    <row r="11" spans="1:23" ht="13.5" customHeight="1" x14ac:dyDescent="0.4">
      <c r="A11" s="1" t="s">
        <v>189</v>
      </c>
      <c r="B11" s="36"/>
      <c r="C11" s="21" t="s">
        <v>177</v>
      </c>
      <c r="D11" s="23">
        <v>130</v>
      </c>
      <c r="E11" s="17">
        <v>23.8</v>
      </c>
      <c r="F11" s="17">
        <v>29.2</v>
      </c>
      <c r="G11" s="17">
        <v>30.8</v>
      </c>
      <c r="H11" s="17">
        <v>41.5</v>
      </c>
      <c r="I11" s="17">
        <v>11.5</v>
      </c>
      <c r="J11" s="17">
        <v>14.6</v>
      </c>
      <c r="K11" s="17">
        <v>22.3</v>
      </c>
      <c r="L11" s="17">
        <v>21.5</v>
      </c>
      <c r="M11" s="17">
        <v>30.8</v>
      </c>
      <c r="N11" s="17">
        <v>22.3</v>
      </c>
      <c r="O11" s="17">
        <v>23.1</v>
      </c>
      <c r="P11" s="17">
        <v>20.8</v>
      </c>
      <c r="Q11" s="17">
        <v>17.7</v>
      </c>
      <c r="R11" s="17">
        <v>3.8</v>
      </c>
      <c r="S11" s="17">
        <v>14.6</v>
      </c>
      <c r="T11" s="17">
        <v>13.1</v>
      </c>
      <c r="U11" s="17">
        <v>5.4</v>
      </c>
      <c r="V11" s="17" t="s">
        <v>182</v>
      </c>
      <c r="W11" s="18">
        <v>26.9</v>
      </c>
    </row>
    <row r="12" spans="1:23" ht="13.5" customHeight="1" x14ac:dyDescent="0.4">
      <c r="A12" s="1" t="s">
        <v>190</v>
      </c>
      <c r="B12" s="36"/>
      <c r="C12" s="21" t="s">
        <v>178</v>
      </c>
      <c r="D12" s="23">
        <v>126</v>
      </c>
      <c r="E12" s="17">
        <v>21.4</v>
      </c>
      <c r="F12" s="17">
        <v>34.9</v>
      </c>
      <c r="G12" s="17">
        <v>35.700000000000003</v>
      </c>
      <c r="H12" s="17">
        <v>45.2</v>
      </c>
      <c r="I12" s="17">
        <v>16.7</v>
      </c>
      <c r="J12" s="17">
        <v>22.2</v>
      </c>
      <c r="K12" s="17">
        <v>30.2</v>
      </c>
      <c r="L12" s="17">
        <v>24.6</v>
      </c>
      <c r="M12" s="17">
        <v>26.2</v>
      </c>
      <c r="N12" s="17">
        <v>33.299999999999997</v>
      </c>
      <c r="O12" s="17">
        <v>29.4</v>
      </c>
      <c r="P12" s="17">
        <v>18.3</v>
      </c>
      <c r="Q12" s="17">
        <v>14.3</v>
      </c>
      <c r="R12" s="17">
        <v>7.1</v>
      </c>
      <c r="S12" s="17">
        <v>11.9</v>
      </c>
      <c r="T12" s="17">
        <v>8.6999999999999993</v>
      </c>
      <c r="U12" s="17">
        <v>3.2</v>
      </c>
      <c r="V12" s="17">
        <v>0.8</v>
      </c>
      <c r="W12" s="18">
        <v>24.6</v>
      </c>
    </row>
    <row r="13" spans="1:23" ht="13.5" customHeight="1" x14ac:dyDescent="0.4">
      <c r="A13" s="1" t="s">
        <v>191</v>
      </c>
      <c r="B13" s="36"/>
      <c r="C13" s="21" t="s">
        <v>179</v>
      </c>
      <c r="D13" s="23">
        <v>60</v>
      </c>
      <c r="E13" s="17">
        <v>28.3</v>
      </c>
      <c r="F13" s="17">
        <v>40</v>
      </c>
      <c r="G13" s="17">
        <v>38.299999999999997</v>
      </c>
      <c r="H13" s="17">
        <v>33.299999999999997</v>
      </c>
      <c r="I13" s="17">
        <v>18.3</v>
      </c>
      <c r="J13" s="17">
        <v>25</v>
      </c>
      <c r="K13" s="17">
        <v>26.7</v>
      </c>
      <c r="L13" s="17">
        <v>23.3</v>
      </c>
      <c r="M13" s="17">
        <v>33.299999999999997</v>
      </c>
      <c r="N13" s="17">
        <v>31.7</v>
      </c>
      <c r="O13" s="17">
        <v>18.3</v>
      </c>
      <c r="P13" s="17">
        <v>23.3</v>
      </c>
      <c r="Q13" s="17">
        <v>15</v>
      </c>
      <c r="R13" s="17">
        <v>3.3</v>
      </c>
      <c r="S13" s="17">
        <v>11.7</v>
      </c>
      <c r="T13" s="17">
        <v>3.3</v>
      </c>
      <c r="U13" s="17">
        <v>6.7</v>
      </c>
      <c r="V13" s="17" t="s">
        <v>182</v>
      </c>
      <c r="W13" s="18">
        <v>21.7</v>
      </c>
    </row>
    <row r="14" spans="1:23" ht="13.5" customHeight="1" x14ac:dyDescent="0.4">
      <c r="A14" s="1" t="s">
        <v>192</v>
      </c>
      <c r="B14" s="36"/>
      <c r="C14" s="21" t="s">
        <v>180</v>
      </c>
      <c r="D14" s="23">
        <v>57</v>
      </c>
      <c r="E14" s="17">
        <v>28.1</v>
      </c>
      <c r="F14" s="17">
        <v>35.1</v>
      </c>
      <c r="G14" s="17">
        <v>29.8</v>
      </c>
      <c r="H14" s="17">
        <v>36.799999999999997</v>
      </c>
      <c r="I14" s="17">
        <v>14</v>
      </c>
      <c r="J14" s="17">
        <v>14</v>
      </c>
      <c r="K14" s="17">
        <v>26.3</v>
      </c>
      <c r="L14" s="17">
        <v>26.3</v>
      </c>
      <c r="M14" s="17">
        <v>29.8</v>
      </c>
      <c r="N14" s="17">
        <v>26.3</v>
      </c>
      <c r="O14" s="17">
        <v>19.3</v>
      </c>
      <c r="P14" s="17">
        <v>17.5</v>
      </c>
      <c r="Q14" s="17">
        <v>17.5</v>
      </c>
      <c r="R14" s="17">
        <v>5.3</v>
      </c>
      <c r="S14" s="17">
        <v>12.3</v>
      </c>
      <c r="T14" s="17">
        <v>12.3</v>
      </c>
      <c r="U14" s="17" t="s">
        <v>182</v>
      </c>
      <c r="V14" s="17" t="s">
        <v>182</v>
      </c>
      <c r="W14" s="18">
        <v>26.3</v>
      </c>
    </row>
    <row r="15" spans="1:23" ht="13.5" customHeight="1" x14ac:dyDescent="0.4">
      <c r="A15" s="1" t="s">
        <v>193</v>
      </c>
      <c r="B15" s="37"/>
      <c r="C15" s="22" t="s">
        <v>181</v>
      </c>
      <c r="D15" s="24">
        <v>40</v>
      </c>
      <c r="E15" s="19">
        <v>30</v>
      </c>
      <c r="F15" s="19">
        <v>32.5</v>
      </c>
      <c r="G15" s="19">
        <v>42.5</v>
      </c>
      <c r="H15" s="19">
        <v>45</v>
      </c>
      <c r="I15" s="19">
        <v>12.5</v>
      </c>
      <c r="J15" s="19">
        <v>15</v>
      </c>
      <c r="K15" s="19">
        <v>25</v>
      </c>
      <c r="L15" s="19">
        <v>27.5</v>
      </c>
      <c r="M15" s="19">
        <v>40</v>
      </c>
      <c r="N15" s="19">
        <v>20</v>
      </c>
      <c r="O15" s="19">
        <v>22.5</v>
      </c>
      <c r="P15" s="19">
        <v>25</v>
      </c>
      <c r="Q15" s="19">
        <v>15</v>
      </c>
      <c r="R15" s="19">
        <v>12.5</v>
      </c>
      <c r="S15" s="19">
        <v>10</v>
      </c>
      <c r="T15" s="19">
        <v>7.5</v>
      </c>
      <c r="U15" s="19">
        <v>5</v>
      </c>
      <c r="V15" s="19" t="s">
        <v>182</v>
      </c>
      <c r="W15" s="20">
        <v>35</v>
      </c>
    </row>
  </sheetData>
  <mergeCells count="5">
    <mergeCell ref="E4:W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E07476-8F2A-4ACF-A9B2-88CCCC5A69D4}">
  <dimension ref="A1:H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HYPERLINK("#目次!A"&amp;ROW(目次!$A$64),"[T000060]")</f>
        <v>[T000060]</v>
      </c>
    </row>
    <row r="2" spans="1:8" ht="13.5" customHeight="1" x14ac:dyDescent="0.4">
      <c r="A2" s="1" t="s">
        <v>168</v>
      </c>
      <c r="B2" s="15" t="s">
        <v>0</v>
      </c>
    </row>
    <row r="3" spans="1:8" ht="13.5" customHeight="1" x14ac:dyDescent="0.4">
      <c r="A3" s="1" t="s">
        <v>169</v>
      </c>
      <c r="B3" s="15" t="s">
        <v>0</v>
      </c>
    </row>
    <row r="4" spans="1:8" ht="20.25" customHeight="1" x14ac:dyDescent="0.4">
      <c r="A4" s="1" t="s">
        <v>170</v>
      </c>
      <c r="B4" s="38"/>
      <c r="C4" s="39"/>
      <c r="D4" s="33" t="s">
        <v>172</v>
      </c>
      <c r="E4" s="30" t="s">
        <v>124</v>
      </c>
      <c r="F4" s="31"/>
      <c r="G4" s="31"/>
      <c r="H4" s="32"/>
    </row>
    <row r="5" spans="1:8" ht="40.5" customHeight="1" x14ac:dyDescent="0.4">
      <c r="A5" s="1" t="s">
        <v>171</v>
      </c>
      <c r="B5" s="40"/>
      <c r="C5" s="41"/>
      <c r="D5" s="34"/>
      <c r="E5" s="25" t="s">
        <v>328</v>
      </c>
      <c r="F5" s="25" t="s">
        <v>329</v>
      </c>
      <c r="G5" s="25" t="s">
        <v>330</v>
      </c>
      <c r="H5" s="26" t="s">
        <v>331</v>
      </c>
    </row>
    <row r="6" spans="1:8" ht="13.5" customHeight="1" x14ac:dyDescent="0.4">
      <c r="A6" s="1" t="s">
        <v>184</v>
      </c>
      <c r="B6" s="42" t="s">
        <v>172</v>
      </c>
      <c r="C6" s="43"/>
      <c r="D6" s="27">
        <v>2514</v>
      </c>
      <c r="E6" s="28">
        <v>7.4</v>
      </c>
      <c r="F6" s="28">
        <v>1.3</v>
      </c>
      <c r="G6" s="28">
        <v>20.100000000000001</v>
      </c>
      <c r="H6" s="29">
        <v>71.2</v>
      </c>
    </row>
    <row r="7" spans="1:8" ht="13.5" customHeight="1" x14ac:dyDescent="0.4">
      <c r="A7" s="1" t="s">
        <v>185</v>
      </c>
      <c r="B7" s="35" t="s">
        <v>3</v>
      </c>
      <c r="C7" s="21" t="s">
        <v>173</v>
      </c>
      <c r="D7" s="23">
        <v>392</v>
      </c>
      <c r="E7" s="17">
        <v>7.4</v>
      </c>
      <c r="F7" s="17">
        <v>2.2999999999999998</v>
      </c>
      <c r="G7" s="17">
        <v>22.2</v>
      </c>
      <c r="H7" s="18">
        <v>68.099999999999994</v>
      </c>
    </row>
    <row r="8" spans="1:8" ht="13.5" customHeight="1" x14ac:dyDescent="0.4">
      <c r="A8" s="1" t="s">
        <v>186</v>
      </c>
      <c r="B8" s="36"/>
      <c r="C8" s="21" t="s">
        <v>174</v>
      </c>
      <c r="D8" s="23">
        <v>1055</v>
      </c>
      <c r="E8" s="17">
        <v>8.5</v>
      </c>
      <c r="F8" s="17">
        <v>1.6</v>
      </c>
      <c r="G8" s="17">
        <v>19.899999999999999</v>
      </c>
      <c r="H8" s="18">
        <v>70</v>
      </c>
    </row>
    <row r="9" spans="1:8" ht="13.5" customHeight="1" x14ac:dyDescent="0.4">
      <c r="A9" s="1" t="s">
        <v>187</v>
      </c>
      <c r="B9" s="36"/>
      <c r="C9" s="21" t="s">
        <v>175</v>
      </c>
      <c r="D9" s="23">
        <v>381</v>
      </c>
      <c r="E9" s="17">
        <v>6.6</v>
      </c>
      <c r="F9" s="17">
        <v>0.3</v>
      </c>
      <c r="G9" s="17">
        <v>16.8</v>
      </c>
      <c r="H9" s="18">
        <v>76.400000000000006</v>
      </c>
    </row>
    <row r="10" spans="1:8" ht="13.5" customHeight="1" x14ac:dyDescent="0.4">
      <c r="A10" s="1" t="s">
        <v>188</v>
      </c>
      <c r="B10" s="36"/>
      <c r="C10" s="21" t="s">
        <v>176</v>
      </c>
      <c r="D10" s="23">
        <v>253</v>
      </c>
      <c r="E10" s="17">
        <v>7.9</v>
      </c>
      <c r="F10" s="17">
        <v>0.8</v>
      </c>
      <c r="G10" s="17">
        <v>20.2</v>
      </c>
      <c r="H10" s="18">
        <v>71.099999999999994</v>
      </c>
    </row>
    <row r="11" spans="1:8" ht="13.5" customHeight="1" x14ac:dyDescent="0.4">
      <c r="A11" s="1" t="s">
        <v>189</v>
      </c>
      <c r="B11" s="36"/>
      <c r="C11" s="21" t="s">
        <v>177</v>
      </c>
      <c r="D11" s="23">
        <v>133</v>
      </c>
      <c r="E11" s="17">
        <v>7.5</v>
      </c>
      <c r="F11" s="17">
        <v>0.8</v>
      </c>
      <c r="G11" s="17">
        <v>22.6</v>
      </c>
      <c r="H11" s="18">
        <v>69.2</v>
      </c>
    </row>
    <row r="12" spans="1:8" ht="13.5" customHeight="1" x14ac:dyDescent="0.4">
      <c r="A12" s="1" t="s">
        <v>190</v>
      </c>
      <c r="B12" s="36"/>
      <c r="C12" s="21" t="s">
        <v>178</v>
      </c>
      <c r="D12" s="23">
        <v>126</v>
      </c>
      <c r="E12" s="17">
        <v>4</v>
      </c>
      <c r="F12" s="17">
        <v>1.6</v>
      </c>
      <c r="G12" s="17">
        <v>20.6</v>
      </c>
      <c r="H12" s="18">
        <v>73.8</v>
      </c>
    </row>
    <row r="13" spans="1:8" ht="13.5" customHeight="1" x14ac:dyDescent="0.4">
      <c r="A13" s="1" t="s">
        <v>191</v>
      </c>
      <c r="B13" s="36"/>
      <c r="C13" s="21" t="s">
        <v>179</v>
      </c>
      <c r="D13" s="23">
        <v>61</v>
      </c>
      <c r="E13" s="17">
        <v>3.3</v>
      </c>
      <c r="F13" s="17">
        <v>1.6</v>
      </c>
      <c r="G13" s="17">
        <v>23</v>
      </c>
      <c r="H13" s="18">
        <v>72.099999999999994</v>
      </c>
    </row>
    <row r="14" spans="1:8" ht="13.5" customHeight="1" x14ac:dyDescent="0.4">
      <c r="A14" s="1" t="s">
        <v>192</v>
      </c>
      <c r="B14" s="36"/>
      <c r="C14" s="21" t="s">
        <v>180</v>
      </c>
      <c r="D14" s="23">
        <v>57</v>
      </c>
      <c r="E14" s="17">
        <v>3.5</v>
      </c>
      <c r="F14" s="17" t="s">
        <v>182</v>
      </c>
      <c r="G14" s="17">
        <v>24.6</v>
      </c>
      <c r="H14" s="18">
        <v>71.900000000000006</v>
      </c>
    </row>
    <row r="15" spans="1:8" ht="13.5" customHeight="1" x14ac:dyDescent="0.4">
      <c r="A15" s="1" t="s">
        <v>193</v>
      </c>
      <c r="B15" s="37"/>
      <c r="C15" s="22" t="s">
        <v>181</v>
      </c>
      <c r="D15" s="24">
        <v>40</v>
      </c>
      <c r="E15" s="19">
        <v>5</v>
      </c>
      <c r="F15" s="19" t="s">
        <v>182</v>
      </c>
      <c r="G15" s="19">
        <v>7.5</v>
      </c>
      <c r="H15" s="20">
        <v>87.5</v>
      </c>
    </row>
  </sheetData>
  <mergeCells count="5">
    <mergeCell ref="E4:H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1DD892-7302-4AC0-997D-11C96C505BC7}">
  <dimension ref="A1:M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3" ht="13.5" customHeight="1" x14ac:dyDescent="0.4">
      <c r="A1" s="14" t="str">
        <f>HYPERLINK("#目次!A"&amp;ROW(目次!$A$65),"[T000061]")</f>
        <v>[T000061]</v>
      </c>
    </row>
    <row r="2" spans="1:13" ht="13.5" customHeight="1" x14ac:dyDescent="0.4">
      <c r="A2" s="1" t="s">
        <v>168</v>
      </c>
      <c r="B2" s="15" t="s">
        <v>0</v>
      </c>
    </row>
    <row r="3" spans="1:13" ht="13.5" customHeight="1" x14ac:dyDescent="0.4">
      <c r="A3" s="1" t="s">
        <v>169</v>
      </c>
      <c r="B3" s="15" t="s">
        <v>0</v>
      </c>
    </row>
    <row r="4" spans="1:13" ht="20.25" customHeight="1" x14ac:dyDescent="0.4">
      <c r="A4" s="1" t="s">
        <v>170</v>
      </c>
      <c r="B4" s="38"/>
      <c r="C4" s="39"/>
      <c r="D4" s="33" t="s">
        <v>172</v>
      </c>
      <c r="E4" s="30" t="s">
        <v>126</v>
      </c>
      <c r="F4" s="31"/>
      <c r="G4" s="31"/>
      <c r="H4" s="31"/>
      <c r="I4" s="31"/>
      <c r="J4" s="31"/>
      <c r="K4" s="31"/>
      <c r="L4" s="31"/>
      <c r="M4" s="32"/>
    </row>
    <row r="5" spans="1:13" ht="40.5" customHeight="1" x14ac:dyDescent="0.4">
      <c r="A5" s="1" t="s">
        <v>171</v>
      </c>
      <c r="B5" s="40"/>
      <c r="C5" s="41"/>
      <c r="D5" s="34"/>
      <c r="E5" s="25" t="s">
        <v>362</v>
      </c>
      <c r="F5" s="25" t="s">
        <v>363</v>
      </c>
      <c r="G5" s="25" t="s">
        <v>364</v>
      </c>
      <c r="H5" s="25" t="s">
        <v>365</v>
      </c>
      <c r="I5" s="25" t="s">
        <v>366</v>
      </c>
      <c r="J5" s="25" t="s">
        <v>367</v>
      </c>
      <c r="K5" s="25" t="s">
        <v>368</v>
      </c>
      <c r="L5" s="25" t="s">
        <v>369</v>
      </c>
      <c r="M5" s="26" t="s">
        <v>210</v>
      </c>
    </row>
    <row r="6" spans="1:13" ht="13.5" customHeight="1" x14ac:dyDescent="0.4">
      <c r="A6" s="1" t="s">
        <v>184</v>
      </c>
      <c r="B6" s="42" t="s">
        <v>172</v>
      </c>
      <c r="C6" s="43"/>
      <c r="D6" s="27">
        <v>185</v>
      </c>
      <c r="E6" s="28">
        <v>33.5</v>
      </c>
      <c r="F6" s="28">
        <v>35.1</v>
      </c>
      <c r="G6" s="28">
        <v>47.6</v>
      </c>
      <c r="H6" s="28">
        <v>41.6</v>
      </c>
      <c r="I6" s="28">
        <v>23.8</v>
      </c>
      <c r="J6" s="28">
        <v>31.4</v>
      </c>
      <c r="K6" s="28">
        <v>30.8</v>
      </c>
      <c r="L6" s="28">
        <v>18.399999999999999</v>
      </c>
      <c r="M6" s="29">
        <v>1.1000000000000001</v>
      </c>
    </row>
    <row r="7" spans="1:13" ht="13.5" customHeight="1" x14ac:dyDescent="0.4">
      <c r="A7" s="1" t="s">
        <v>185</v>
      </c>
      <c r="B7" s="35" t="s">
        <v>3</v>
      </c>
      <c r="C7" s="21" t="s">
        <v>173</v>
      </c>
      <c r="D7" s="23">
        <v>28</v>
      </c>
      <c r="E7" s="17">
        <v>25</v>
      </c>
      <c r="F7" s="17">
        <v>21.4</v>
      </c>
      <c r="G7" s="17">
        <v>42.9</v>
      </c>
      <c r="H7" s="17">
        <v>53.6</v>
      </c>
      <c r="I7" s="17">
        <v>32.1</v>
      </c>
      <c r="J7" s="17">
        <v>25</v>
      </c>
      <c r="K7" s="17">
        <v>21.4</v>
      </c>
      <c r="L7" s="17">
        <v>25</v>
      </c>
      <c r="M7" s="18">
        <v>3.6</v>
      </c>
    </row>
    <row r="8" spans="1:13" ht="13.5" customHeight="1" x14ac:dyDescent="0.4">
      <c r="A8" s="1" t="s">
        <v>186</v>
      </c>
      <c r="B8" s="36"/>
      <c r="C8" s="21" t="s">
        <v>174</v>
      </c>
      <c r="D8" s="23">
        <v>90</v>
      </c>
      <c r="E8" s="17">
        <v>30</v>
      </c>
      <c r="F8" s="17">
        <v>36.700000000000003</v>
      </c>
      <c r="G8" s="17">
        <v>52.2</v>
      </c>
      <c r="H8" s="17">
        <v>40</v>
      </c>
      <c r="I8" s="17">
        <v>26.7</v>
      </c>
      <c r="J8" s="17">
        <v>32.200000000000003</v>
      </c>
      <c r="K8" s="17">
        <v>36.700000000000003</v>
      </c>
      <c r="L8" s="17">
        <v>20</v>
      </c>
      <c r="M8" s="18" t="s">
        <v>182</v>
      </c>
    </row>
    <row r="9" spans="1:13" ht="13.5" customHeight="1" x14ac:dyDescent="0.4">
      <c r="A9" s="1" t="s">
        <v>187</v>
      </c>
      <c r="B9" s="36"/>
      <c r="C9" s="21" t="s">
        <v>175</v>
      </c>
      <c r="D9" s="23">
        <v>25</v>
      </c>
      <c r="E9" s="17">
        <v>36</v>
      </c>
      <c r="F9" s="17">
        <v>44</v>
      </c>
      <c r="G9" s="17">
        <v>56</v>
      </c>
      <c r="H9" s="17">
        <v>44</v>
      </c>
      <c r="I9" s="17">
        <v>20</v>
      </c>
      <c r="J9" s="17">
        <v>44</v>
      </c>
      <c r="K9" s="17">
        <v>32</v>
      </c>
      <c r="L9" s="17">
        <v>24</v>
      </c>
      <c r="M9" s="18" t="s">
        <v>182</v>
      </c>
    </row>
    <row r="10" spans="1:13" ht="13.5" customHeight="1" x14ac:dyDescent="0.4">
      <c r="A10" s="1" t="s">
        <v>188</v>
      </c>
      <c r="B10" s="36"/>
      <c r="C10" s="21" t="s">
        <v>176</v>
      </c>
      <c r="D10" s="23">
        <v>20</v>
      </c>
      <c r="E10" s="17">
        <v>35</v>
      </c>
      <c r="F10" s="17">
        <v>45</v>
      </c>
      <c r="G10" s="17">
        <v>45</v>
      </c>
      <c r="H10" s="17">
        <v>30</v>
      </c>
      <c r="I10" s="17">
        <v>15</v>
      </c>
      <c r="J10" s="17">
        <v>40</v>
      </c>
      <c r="K10" s="17">
        <v>40</v>
      </c>
      <c r="L10" s="17">
        <v>5</v>
      </c>
      <c r="M10" s="18" t="s">
        <v>182</v>
      </c>
    </row>
    <row r="11" spans="1:13" ht="13.5" customHeight="1" x14ac:dyDescent="0.4">
      <c r="A11" s="1" t="s">
        <v>189</v>
      </c>
      <c r="B11" s="36"/>
      <c r="C11" s="21" t="s">
        <v>177</v>
      </c>
      <c r="D11" s="23">
        <v>9</v>
      </c>
      <c r="E11" s="17">
        <v>33.299999999999997</v>
      </c>
      <c r="F11" s="17">
        <v>44.4</v>
      </c>
      <c r="G11" s="17">
        <v>44.4</v>
      </c>
      <c r="H11" s="17">
        <v>44.4</v>
      </c>
      <c r="I11" s="17">
        <v>11.1</v>
      </c>
      <c r="J11" s="17">
        <v>22.2</v>
      </c>
      <c r="K11" s="17">
        <v>11.1</v>
      </c>
      <c r="L11" s="17">
        <v>22.2</v>
      </c>
      <c r="M11" s="18" t="s">
        <v>182</v>
      </c>
    </row>
    <row r="12" spans="1:13" ht="13.5" customHeight="1" x14ac:dyDescent="0.4">
      <c r="A12" s="1" t="s">
        <v>190</v>
      </c>
      <c r="B12" s="36"/>
      <c r="C12" s="21" t="s">
        <v>178</v>
      </c>
      <c r="D12" s="23">
        <v>5</v>
      </c>
      <c r="E12" s="17">
        <v>60</v>
      </c>
      <c r="F12" s="17">
        <v>40</v>
      </c>
      <c r="G12" s="17">
        <v>40</v>
      </c>
      <c r="H12" s="17">
        <v>60</v>
      </c>
      <c r="I12" s="17" t="s">
        <v>182</v>
      </c>
      <c r="J12" s="17" t="s">
        <v>182</v>
      </c>
      <c r="K12" s="17">
        <v>20</v>
      </c>
      <c r="L12" s="17" t="s">
        <v>182</v>
      </c>
      <c r="M12" s="18">
        <v>20</v>
      </c>
    </row>
    <row r="13" spans="1:13" ht="13.5" customHeight="1" x14ac:dyDescent="0.4">
      <c r="A13" s="1" t="s">
        <v>191</v>
      </c>
      <c r="B13" s="36"/>
      <c r="C13" s="21" t="s">
        <v>179</v>
      </c>
      <c r="D13" s="23">
        <v>2</v>
      </c>
      <c r="E13" s="17">
        <v>50</v>
      </c>
      <c r="F13" s="17" t="s">
        <v>182</v>
      </c>
      <c r="G13" s="17" t="s">
        <v>182</v>
      </c>
      <c r="H13" s="17">
        <v>50</v>
      </c>
      <c r="I13" s="17" t="s">
        <v>182</v>
      </c>
      <c r="J13" s="17">
        <v>50</v>
      </c>
      <c r="K13" s="17" t="s">
        <v>182</v>
      </c>
      <c r="L13" s="17" t="s">
        <v>182</v>
      </c>
      <c r="M13" s="18" t="s">
        <v>182</v>
      </c>
    </row>
    <row r="14" spans="1:13" ht="13.5" customHeight="1" x14ac:dyDescent="0.4">
      <c r="A14" s="1" t="s">
        <v>192</v>
      </c>
      <c r="B14" s="36"/>
      <c r="C14" s="21" t="s">
        <v>180</v>
      </c>
      <c r="D14" s="23">
        <v>2</v>
      </c>
      <c r="E14" s="17">
        <v>100</v>
      </c>
      <c r="F14" s="17" t="s">
        <v>182</v>
      </c>
      <c r="G14" s="17" t="s">
        <v>182</v>
      </c>
      <c r="H14" s="17" t="s">
        <v>182</v>
      </c>
      <c r="I14" s="17" t="s">
        <v>182</v>
      </c>
      <c r="J14" s="17" t="s">
        <v>182</v>
      </c>
      <c r="K14" s="17" t="s">
        <v>182</v>
      </c>
      <c r="L14" s="17" t="s">
        <v>182</v>
      </c>
      <c r="M14" s="18" t="s">
        <v>182</v>
      </c>
    </row>
    <row r="15" spans="1:13" ht="13.5" customHeight="1" x14ac:dyDescent="0.4">
      <c r="A15" s="1" t="s">
        <v>193</v>
      </c>
      <c r="B15" s="37"/>
      <c r="C15" s="22" t="s">
        <v>181</v>
      </c>
      <c r="D15" s="24">
        <v>2</v>
      </c>
      <c r="E15" s="19">
        <v>100</v>
      </c>
      <c r="F15" s="19" t="s">
        <v>182</v>
      </c>
      <c r="G15" s="19" t="s">
        <v>182</v>
      </c>
      <c r="H15" s="19" t="s">
        <v>182</v>
      </c>
      <c r="I15" s="19" t="s">
        <v>182</v>
      </c>
      <c r="J15" s="19" t="s">
        <v>182</v>
      </c>
      <c r="K15" s="19" t="s">
        <v>182</v>
      </c>
      <c r="L15" s="19" t="s">
        <v>182</v>
      </c>
      <c r="M15" s="20" t="s">
        <v>182</v>
      </c>
    </row>
  </sheetData>
  <mergeCells count="5">
    <mergeCell ref="E4:M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551FA7-0578-4F62-B83B-F0AF60ECE6B3}">
  <dimension ref="A1:W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23" ht="13.5" customHeight="1" x14ac:dyDescent="0.4">
      <c r="A1" s="14" t="str">
        <f>HYPERLINK("#目次!A"&amp;ROW(目次!$A$66),"[T000062]")</f>
        <v>[T000062]</v>
      </c>
    </row>
    <row r="2" spans="1:23" ht="13.5" customHeight="1" x14ac:dyDescent="0.4">
      <c r="A2" s="1" t="s">
        <v>168</v>
      </c>
      <c r="B2" s="15" t="s">
        <v>0</v>
      </c>
    </row>
    <row r="3" spans="1:23" ht="13.5" customHeight="1" x14ac:dyDescent="0.4">
      <c r="A3" s="1" t="s">
        <v>169</v>
      </c>
      <c r="B3" s="15" t="s">
        <v>0</v>
      </c>
    </row>
    <row r="4" spans="1:23" ht="20.25" customHeight="1" x14ac:dyDescent="0.4">
      <c r="A4" s="1" t="s">
        <v>170</v>
      </c>
      <c r="B4" s="38"/>
      <c r="C4" s="39"/>
      <c r="D4" s="33" t="s">
        <v>172</v>
      </c>
      <c r="E4" s="30" t="s">
        <v>128</v>
      </c>
      <c r="F4" s="31"/>
      <c r="G4" s="31"/>
      <c r="H4" s="31"/>
      <c r="I4" s="31"/>
      <c r="J4" s="31"/>
      <c r="K4" s="31"/>
      <c r="L4" s="31"/>
      <c r="M4" s="31"/>
      <c r="N4" s="31"/>
      <c r="O4" s="31"/>
      <c r="P4" s="31"/>
      <c r="Q4" s="31"/>
      <c r="R4" s="31"/>
      <c r="S4" s="31"/>
      <c r="T4" s="31"/>
      <c r="U4" s="31"/>
      <c r="V4" s="31"/>
      <c r="W4" s="32"/>
    </row>
    <row r="5" spans="1:23" ht="40.5" customHeight="1" x14ac:dyDescent="0.4">
      <c r="A5" s="1" t="s">
        <v>171</v>
      </c>
      <c r="B5" s="40"/>
      <c r="C5" s="41"/>
      <c r="D5" s="34"/>
      <c r="E5" s="25" t="s">
        <v>343</v>
      </c>
      <c r="F5" s="25" t="s">
        <v>371</v>
      </c>
      <c r="G5" s="25" t="s">
        <v>347</v>
      </c>
      <c r="H5" s="25" t="s">
        <v>348</v>
      </c>
      <c r="I5" s="25" t="s">
        <v>372</v>
      </c>
      <c r="J5" s="25" t="s">
        <v>373</v>
      </c>
      <c r="K5" s="25" t="s">
        <v>346</v>
      </c>
      <c r="L5" s="25" t="s">
        <v>350</v>
      </c>
      <c r="M5" s="25" t="s">
        <v>351</v>
      </c>
      <c r="N5" s="25" t="s">
        <v>352</v>
      </c>
      <c r="O5" s="25" t="s">
        <v>353</v>
      </c>
      <c r="P5" s="25" t="s">
        <v>374</v>
      </c>
      <c r="Q5" s="25" t="s">
        <v>375</v>
      </c>
      <c r="R5" s="25" t="s">
        <v>376</v>
      </c>
      <c r="S5" s="25" t="s">
        <v>357</v>
      </c>
      <c r="T5" s="25" t="s">
        <v>377</v>
      </c>
      <c r="U5" s="25" t="s">
        <v>359</v>
      </c>
      <c r="V5" s="25" t="s">
        <v>210</v>
      </c>
      <c r="W5" s="26" t="s">
        <v>298</v>
      </c>
    </row>
    <row r="6" spans="1:23" ht="13.5" customHeight="1" x14ac:dyDescent="0.4">
      <c r="A6" s="1" t="s">
        <v>184</v>
      </c>
      <c r="B6" s="42" t="s">
        <v>172</v>
      </c>
      <c r="C6" s="43"/>
      <c r="D6" s="27">
        <v>2452</v>
      </c>
      <c r="E6" s="28">
        <v>19</v>
      </c>
      <c r="F6" s="28">
        <v>20.6</v>
      </c>
      <c r="G6" s="28">
        <v>17.600000000000001</v>
      </c>
      <c r="H6" s="28">
        <v>20.399999999999999</v>
      </c>
      <c r="I6" s="28">
        <v>19.7</v>
      </c>
      <c r="J6" s="28">
        <v>19.8</v>
      </c>
      <c r="K6" s="28">
        <v>27.5</v>
      </c>
      <c r="L6" s="28">
        <v>22.1</v>
      </c>
      <c r="M6" s="28">
        <v>28.1</v>
      </c>
      <c r="N6" s="28">
        <v>19.3</v>
      </c>
      <c r="O6" s="28">
        <v>22.1</v>
      </c>
      <c r="P6" s="28">
        <v>14.6</v>
      </c>
      <c r="Q6" s="28">
        <v>12</v>
      </c>
      <c r="R6" s="28">
        <v>6.2</v>
      </c>
      <c r="S6" s="28">
        <v>10.4</v>
      </c>
      <c r="T6" s="28">
        <v>6.7</v>
      </c>
      <c r="U6" s="28">
        <v>2.8</v>
      </c>
      <c r="V6" s="28">
        <v>1.3</v>
      </c>
      <c r="W6" s="29">
        <v>38.1</v>
      </c>
    </row>
    <row r="7" spans="1:23" ht="13.5" customHeight="1" x14ac:dyDescent="0.4">
      <c r="A7" s="1" t="s">
        <v>185</v>
      </c>
      <c r="B7" s="35" t="s">
        <v>3</v>
      </c>
      <c r="C7" s="21" t="s">
        <v>173</v>
      </c>
      <c r="D7" s="23">
        <v>380</v>
      </c>
      <c r="E7" s="17">
        <v>14.2</v>
      </c>
      <c r="F7" s="17">
        <v>17.100000000000001</v>
      </c>
      <c r="G7" s="17">
        <v>16.8</v>
      </c>
      <c r="H7" s="17">
        <v>20.5</v>
      </c>
      <c r="I7" s="17">
        <v>19.5</v>
      </c>
      <c r="J7" s="17">
        <v>19.5</v>
      </c>
      <c r="K7" s="17">
        <v>31.8</v>
      </c>
      <c r="L7" s="17">
        <v>22.1</v>
      </c>
      <c r="M7" s="17">
        <v>33.9</v>
      </c>
      <c r="N7" s="17">
        <v>22.6</v>
      </c>
      <c r="O7" s="17">
        <v>26.8</v>
      </c>
      <c r="P7" s="17">
        <v>19.5</v>
      </c>
      <c r="Q7" s="17">
        <v>15</v>
      </c>
      <c r="R7" s="17">
        <v>7.6</v>
      </c>
      <c r="S7" s="17">
        <v>13.4</v>
      </c>
      <c r="T7" s="17">
        <v>9.1999999999999993</v>
      </c>
      <c r="U7" s="17">
        <v>3.9</v>
      </c>
      <c r="V7" s="17">
        <v>1.6</v>
      </c>
      <c r="W7" s="18">
        <v>36.799999999999997</v>
      </c>
    </row>
    <row r="8" spans="1:23" ht="13.5" customHeight="1" x14ac:dyDescent="0.4">
      <c r="A8" s="1" t="s">
        <v>186</v>
      </c>
      <c r="B8" s="36"/>
      <c r="C8" s="21" t="s">
        <v>174</v>
      </c>
      <c r="D8" s="23">
        <v>1031</v>
      </c>
      <c r="E8" s="17">
        <v>20.9</v>
      </c>
      <c r="F8" s="17">
        <v>21.5</v>
      </c>
      <c r="G8" s="17">
        <v>18.3</v>
      </c>
      <c r="H8" s="17">
        <v>22.3</v>
      </c>
      <c r="I8" s="17">
        <v>20.9</v>
      </c>
      <c r="J8" s="17">
        <v>22.8</v>
      </c>
      <c r="K8" s="17">
        <v>29.7</v>
      </c>
      <c r="L8" s="17">
        <v>25.1</v>
      </c>
      <c r="M8" s="17">
        <v>29.7</v>
      </c>
      <c r="N8" s="17">
        <v>21.1</v>
      </c>
      <c r="O8" s="17">
        <v>22.7</v>
      </c>
      <c r="P8" s="17">
        <v>16.3</v>
      </c>
      <c r="Q8" s="17">
        <v>13.4</v>
      </c>
      <c r="R8" s="17">
        <v>6.8</v>
      </c>
      <c r="S8" s="17">
        <v>10.9</v>
      </c>
      <c r="T8" s="17">
        <v>7.1</v>
      </c>
      <c r="U8" s="17">
        <v>2.5</v>
      </c>
      <c r="V8" s="17">
        <v>1.5</v>
      </c>
      <c r="W8" s="18">
        <v>37.6</v>
      </c>
    </row>
    <row r="9" spans="1:23" ht="13.5" customHeight="1" x14ac:dyDescent="0.4">
      <c r="A9" s="1" t="s">
        <v>187</v>
      </c>
      <c r="B9" s="36"/>
      <c r="C9" s="21" t="s">
        <v>175</v>
      </c>
      <c r="D9" s="23">
        <v>369</v>
      </c>
      <c r="E9" s="17">
        <v>17.3</v>
      </c>
      <c r="F9" s="17">
        <v>21.1</v>
      </c>
      <c r="G9" s="17">
        <v>17.3</v>
      </c>
      <c r="H9" s="17">
        <v>19.2</v>
      </c>
      <c r="I9" s="17">
        <v>22.2</v>
      </c>
      <c r="J9" s="17">
        <v>20.6</v>
      </c>
      <c r="K9" s="17">
        <v>26.3</v>
      </c>
      <c r="L9" s="17">
        <v>19.8</v>
      </c>
      <c r="M9" s="17">
        <v>29.3</v>
      </c>
      <c r="N9" s="17">
        <v>17.100000000000001</v>
      </c>
      <c r="O9" s="17">
        <v>22.2</v>
      </c>
      <c r="P9" s="17">
        <v>12.7</v>
      </c>
      <c r="Q9" s="17">
        <v>11.7</v>
      </c>
      <c r="R9" s="17">
        <v>6.5</v>
      </c>
      <c r="S9" s="17">
        <v>10.3</v>
      </c>
      <c r="T9" s="17">
        <v>5.4</v>
      </c>
      <c r="U9" s="17">
        <v>3.5</v>
      </c>
      <c r="V9" s="17">
        <v>1.1000000000000001</v>
      </c>
      <c r="W9" s="18">
        <v>37.4</v>
      </c>
    </row>
    <row r="10" spans="1:23" ht="13.5" customHeight="1" x14ac:dyDescent="0.4">
      <c r="A10" s="1" t="s">
        <v>188</v>
      </c>
      <c r="B10" s="36"/>
      <c r="C10" s="21" t="s">
        <v>176</v>
      </c>
      <c r="D10" s="23">
        <v>249</v>
      </c>
      <c r="E10" s="17">
        <v>21.3</v>
      </c>
      <c r="F10" s="17">
        <v>20.100000000000001</v>
      </c>
      <c r="G10" s="17">
        <v>19.3</v>
      </c>
      <c r="H10" s="17">
        <v>17.3</v>
      </c>
      <c r="I10" s="17">
        <v>16.100000000000001</v>
      </c>
      <c r="J10" s="17">
        <v>15.7</v>
      </c>
      <c r="K10" s="17">
        <v>20.9</v>
      </c>
      <c r="L10" s="17">
        <v>18.5</v>
      </c>
      <c r="M10" s="17">
        <v>21.3</v>
      </c>
      <c r="N10" s="17">
        <v>12.4</v>
      </c>
      <c r="O10" s="17">
        <v>17.7</v>
      </c>
      <c r="P10" s="17">
        <v>8.4</v>
      </c>
      <c r="Q10" s="17">
        <v>8</v>
      </c>
      <c r="R10" s="17">
        <v>4.8</v>
      </c>
      <c r="S10" s="17">
        <v>8</v>
      </c>
      <c r="T10" s="17">
        <v>8</v>
      </c>
      <c r="U10" s="17">
        <v>1.6</v>
      </c>
      <c r="V10" s="17">
        <v>0.4</v>
      </c>
      <c r="W10" s="18">
        <v>43</v>
      </c>
    </row>
    <row r="11" spans="1:23" ht="13.5" customHeight="1" x14ac:dyDescent="0.4">
      <c r="A11" s="1" t="s">
        <v>189</v>
      </c>
      <c r="B11" s="36"/>
      <c r="C11" s="21" t="s">
        <v>177</v>
      </c>
      <c r="D11" s="23">
        <v>130</v>
      </c>
      <c r="E11" s="17">
        <v>21.5</v>
      </c>
      <c r="F11" s="17">
        <v>20.8</v>
      </c>
      <c r="G11" s="17">
        <v>15.4</v>
      </c>
      <c r="H11" s="17">
        <v>19.2</v>
      </c>
      <c r="I11" s="17">
        <v>16.899999999999999</v>
      </c>
      <c r="J11" s="17">
        <v>14.6</v>
      </c>
      <c r="K11" s="17">
        <v>26.9</v>
      </c>
      <c r="L11" s="17">
        <v>17.7</v>
      </c>
      <c r="M11" s="17">
        <v>21.5</v>
      </c>
      <c r="N11" s="17">
        <v>16.899999999999999</v>
      </c>
      <c r="O11" s="17">
        <v>16.899999999999999</v>
      </c>
      <c r="P11" s="17">
        <v>13.8</v>
      </c>
      <c r="Q11" s="17">
        <v>10.8</v>
      </c>
      <c r="R11" s="17">
        <v>3.1</v>
      </c>
      <c r="S11" s="17">
        <v>6.9</v>
      </c>
      <c r="T11" s="17">
        <v>5.4</v>
      </c>
      <c r="U11" s="17">
        <v>2.2999999999999998</v>
      </c>
      <c r="V11" s="17" t="s">
        <v>182</v>
      </c>
      <c r="W11" s="18">
        <v>36.200000000000003</v>
      </c>
    </row>
    <row r="12" spans="1:23" ht="13.5" customHeight="1" x14ac:dyDescent="0.4">
      <c r="A12" s="1" t="s">
        <v>190</v>
      </c>
      <c r="B12" s="36"/>
      <c r="C12" s="21" t="s">
        <v>178</v>
      </c>
      <c r="D12" s="23">
        <v>125</v>
      </c>
      <c r="E12" s="17">
        <v>15.2</v>
      </c>
      <c r="F12" s="17">
        <v>20.8</v>
      </c>
      <c r="G12" s="17">
        <v>18.399999999999999</v>
      </c>
      <c r="H12" s="17">
        <v>21.6</v>
      </c>
      <c r="I12" s="17">
        <v>18.399999999999999</v>
      </c>
      <c r="J12" s="17">
        <v>15.2</v>
      </c>
      <c r="K12" s="17">
        <v>21.6</v>
      </c>
      <c r="L12" s="17">
        <v>16</v>
      </c>
      <c r="M12" s="17">
        <v>19.2</v>
      </c>
      <c r="N12" s="17">
        <v>20.8</v>
      </c>
      <c r="O12" s="17">
        <v>20</v>
      </c>
      <c r="P12" s="17">
        <v>9.6</v>
      </c>
      <c r="Q12" s="17">
        <v>6.4</v>
      </c>
      <c r="R12" s="17">
        <v>5.6</v>
      </c>
      <c r="S12" s="17">
        <v>9.6</v>
      </c>
      <c r="T12" s="17">
        <v>4</v>
      </c>
      <c r="U12" s="17">
        <v>2.4</v>
      </c>
      <c r="V12" s="17">
        <v>3.2</v>
      </c>
      <c r="W12" s="18">
        <v>40.799999999999997</v>
      </c>
    </row>
    <row r="13" spans="1:23" ht="13.5" customHeight="1" x14ac:dyDescent="0.4">
      <c r="A13" s="1" t="s">
        <v>191</v>
      </c>
      <c r="B13" s="36"/>
      <c r="C13" s="21" t="s">
        <v>179</v>
      </c>
      <c r="D13" s="23">
        <v>60</v>
      </c>
      <c r="E13" s="17">
        <v>20</v>
      </c>
      <c r="F13" s="17">
        <v>20</v>
      </c>
      <c r="G13" s="17">
        <v>18.3</v>
      </c>
      <c r="H13" s="17">
        <v>16.7</v>
      </c>
      <c r="I13" s="17">
        <v>16.7</v>
      </c>
      <c r="J13" s="17">
        <v>15</v>
      </c>
      <c r="K13" s="17">
        <v>18.3</v>
      </c>
      <c r="L13" s="17">
        <v>23.3</v>
      </c>
      <c r="M13" s="17">
        <v>23.3</v>
      </c>
      <c r="N13" s="17">
        <v>15</v>
      </c>
      <c r="O13" s="17">
        <v>20</v>
      </c>
      <c r="P13" s="17">
        <v>15</v>
      </c>
      <c r="Q13" s="17">
        <v>6.7</v>
      </c>
      <c r="R13" s="17">
        <v>3.3</v>
      </c>
      <c r="S13" s="17">
        <v>10</v>
      </c>
      <c r="T13" s="17">
        <v>1.7</v>
      </c>
      <c r="U13" s="17">
        <v>5</v>
      </c>
      <c r="V13" s="17" t="s">
        <v>182</v>
      </c>
      <c r="W13" s="18">
        <v>35</v>
      </c>
    </row>
    <row r="14" spans="1:23" ht="13.5" customHeight="1" x14ac:dyDescent="0.4">
      <c r="A14" s="1" t="s">
        <v>192</v>
      </c>
      <c r="B14" s="36"/>
      <c r="C14" s="21" t="s">
        <v>180</v>
      </c>
      <c r="D14" s="23">
        <v>53</v>
      </c>
      <c r="E14" s="17">
        <v>17</v>
      </c>
      <c r="F14" s="17">
        <v>22.6</v>
      </c>
      <c r="G14" s="17">
        <v>5.7</v>
      </c>
      <c r="H14" s="17">
        <v>3.8</v>
      </c>
      <c r="I14" s="17">
        <v>11.3</v>
      </c>
      <c r="J14" s="17">
        <v>7.5</v>
      </c>
      <c r="K14" s="17">
        <v>15.1</v>
      </c>
      <c r="L14" s="17">
        <v>15.1</v>
      </c>
      <c r="M14" s="17">
        <v>18.899999999999999</v>
      </c>
      <c r="N14" s="17">
        <v>15.1</v>
      </c>
      <c r="O14" s="17">
        <v>15.1</v>
      </c>
      <c r="P14" s="17">
        <v>3.8</v>
      </c>
      <c r="Q14" s="17">
        <v>7.5</v>
      </c>
      <c r="R14" s="17">
        <v>3.8</v>
      </c>
      <c r="S14" s="17">
        <v>5.7</v>
      </c>
      <c r="T14" s="17">
        <v>1.9</v>
      </c>
      <c r="U14" s="17" t="s">
        <v>182</v>
      </c>
      <c r="V14" s="17">
        <v>1.9</v>
      </c>
      <c r="W14" s="18">
        <v>41.5</v>
      </c>
    </row>
    <row r="15" spans="1:23" ht="13.5" customHeight="1" x14ac:dyDescent="0.4">
      <c r="A15" s="1" t="s">
        <v>193</v>
      </c>
      <c r="B15" s="37"/>
      <c r="C15" s="22" t="s">
        <v>181</v>
      </c>
      <c r="D15" s="24">
        <v>39</v>
      </c>
      <c r="E15" s="19">
        <v>23.1</v>
      </c>
      <c r="F15" s="19">
        <v>23.1</v>
      </c>
      <c r="G15" s="19">
        <v>15.4</v>
      </c>
      <c r="H15" s="19">
        <v>17.899999999999999</v>
      </c>
      <c r="I15" s="19">
        <v>20.5</v>
      </c>
      <c r="J15" s="19">
        <v>17.899999999999999</v>
      </c>
      <c r="K15" s="19">
        <v>30.8</v>
      </c>
      <c r="L15" s="19">
        <v>30.8</v>
      </c>
      <c r="M15" s="19">
        <v>28.2</v>
      </c>
      <c r="N15" s="19">
        <v>17.899999999999999</v>
      </c>
      <c r="O15" s="19">
        <v>15.4</v>
      </c>
      <c r="P15" s="19">
        <v>12.8</v>
      </c>
      <c r="Q15" s="19">
        <v>15.4</v>
      </c>
      <c r="R15" s="19">
        <v>5.0999999999999996</v>
      </c>
      <c r="S15" s="19">
        <v>10.3</v>
      </c>
      <c r="T15" s="19">
        <v>5.0999999999999996</v>
      </c>
      <c r="U15" s="19">
        <v>2.6</v>
      </c>
      <c r="V15" s="19" t="s">
        <v>182</v>
      </c>
      <c r="W15" s="20">
        <v>46.2</v>
      </c>
    </row>
  </sheetData>
  <mergeCells count="5">
    <mergeCell ref="E4:W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8487F1-901E-4564-BAC7-C9E59ED85B52}">
  <dimension ref="A1:H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HYPERLINK("#目次!A"&amp;ROW(目次!$A$67),"[T000063]")</f>
        <v>[T000063]</v>
      </c>
    </row>
    <row r="2" spans="1:8" ht="13.5" customHeight="1" x14ac:dyDescent="0.4">
      <c r="A2" s="1" t="s">
        <v>168</v>
      </c>
      <c r="B2" s="15" t="s">
        <v>0</v>
      </c>
    </row>
    <row r="3" spans="1:8" ht="13.5" customHeight="1" x14ac:dyDescent="0.4">
      <c r="A3" s="1" t="s">
        <v>169</v>
      </c>
      <c r="B3" s="15" t="s">
        <v>0</v>
      </c>
    </row>
    <row r="4" spans="1:8" ht="20.25" customHeight="1" x14ac:dyDescent="0.4">
      <c r="A4" s="1" t="s">
        <v>170</v>
      </c>
      <c r="B4" s="38"/>
      <c r="C4" s="39"/>
      <c r="D4" s="33" t="s">
        <v>172</v>
      </c>
      <c r="E4" s="30" t="s">
        <v>130</v>
      </c>
      <c r="F4" s="31"/>
      <c r="G4" s="31"/>
      <c r="H4" s="32"/>
    </row>
    <row r="5" spans="1:8" ht="40.5" customHeight="1" x14ac:dyDescent="0.4">
      <c r="A5" s="1" t="s">
        <v>171</v>
      </c>
      <c r="B5" s="40"/>
      <c r="C5" s="41"/>
      <c r="D5" s="34"/>
      <c r="E5" s="25" t="s">
        <v>328</v>
      </c>
      <c r="F5" s="25" t="s">
        <v>329</v>
      </c>
      <c r="G5" s="25" t="s">
        <v>330</v>
      </c>
      <c r="H5" s="26" t="s">
        <v>331</v>
      </c>
    </row>
    <row r="6" spans="1:8" ht="13.5" customHeight="1" x14ac:dyDescent="0.4">
      <c r="A6" s="1" t="s">
        <v>184</v>
      </c>
      <c r="B6" s="42" t="s">
        <v>172</v>
      </c>
      <c r="C6" s="43"/>
      <c r="D6" s="27">
        <v>2498</v>
      </c>
      <c r="E6" s="28">
        <v>4.3</v>
      </c>
      <c r="F6" s="28">
        <v>0.8</v>
      </c>
      <c r="G6" s="28">
        <v>11.6</v>
      </c>
      <c r="H6" s="29">
        <v>83.3</v>
      </c>
    </row>
    <row r="7" spans="1:8" ht="13.5" customHeight="1" x14ac:dyDescent="0.4">
      <c r="A7" s="1" t="s">
        <v>185</v>
      </c>
      <c r="B7" s="35" t="s">
        <v>3</v>
      </c>
      <c r="C7" s="21" t="s">
        <v>173</v>
      </c>
      <c r="D7" s="23">
        <v>390</v>
      </c>
      <c r="E7" s="17">
        <v>3.3</v>
      </c>
      <c r="F7" s="17">
        <v>0.8</v>
      </c>
      <c r="G7" s="17">
        <v>11.5</v>
      </c>
      <c r="H7" s="18">
        <v>84.4</v>
      </c>
    </row>
    <row r="8" spans="1:8" ht="13.5" customHeight="1" x14ac:dyDescent="0.4">
      <c r="A8" s="1" t="s">
        <v>186</v>
      </c>
      <c r="B8" s="36"/>
      <c r="C8" s="21" t="s">
        <v>174</v>
      </c>
      <c r="D8" s="23">
        <v>1054</v>
      </c>
      <c r="E8" s="17">
        <v>4.7</v>
      </c>
      <c r="F8" s="17">
        <v>0.6</v>
      </c>
      <c r="G8" s="17">
        <v>11.4</v>
      </c>
      <c r="H8" s="18">
        <v>83.3</v>
      </c>
    </row>
    <row r="9" spans="1:8" ht="13.5" customHeight="1" x14ac:dyDescent="0.4">
      <c r="A9" s="1" t="s">
        <v>187</v>
      </c>
      <c r="B9" s="36"/>
      <c r="C9" s="21" t="s">
        <v>175</v>
      </c>
      <c r="D9" s="23">
        <v>372</v>
      </c>
      <c r="E9" s="17">
        <v>4.3</v>
      </c>
      <c r="F9" s="17">
        <v>1.3</v>
      </c>
      <c r="G9" s="17">
        <v>9.6999999999999993</v>
      </c>
      <c r="H9" s="18">
        <v>84.7</v>
      </c>
    </row>
    <row r="10" spans="1:8" ht="13.5" customHeight="1" x14ac:dyDescent="0.4">
      <c r="A10" s="1" t="s">
        <v>188</v>
      </c>
      <c r="B10" s="36"/>
      <c r="C10" s="21" t="s">
        <v>176</v>
      </c>
      <c r="D10" s="23">
        <v>252</v>
      </c>
      <c r="E10" s="17">
        <v>4</v>
      </c>
      <c r="F10" s="17">
        <v>0.8</v>
      </c>
      <c r="G10" s="17">
        <v>15.5</v>
      </c>
      <c r="H10" s="18">
        <v>79.8</v>
      </c>
    </row>
    <row r="11" spans="1:8" ht="13.5" customHeight="1" x14ac:dyDescent="0.4">
      <c r="A11" s="1" t="s">
        <v>189</v>
      </c>
      <c r="B11" s="36"/>
      <c r="C11" s="21" t="s">
        <v>177</v>
      </c>
      <c r="D11" s="23">
        <v>133</v>
      </c>
      <c r="E11" s="17">
        <v>7.5</v>
      </c>
      <c r="F11" s="17">
        <v>1.5</v>
      </c>
      <c r="G11" s="17">
        <v>11.3</v>
      </c>
      <c r="H11" s="18">
        <v>79.7</v>
      </c>
    </row>
    <row r="12" spans="1:8" ht="13.5" customHeight="1" x14ac:dyDescent="0.4">
      <c r="A12" s="1" t="s">
        <v>190</v>
      </c>
      <c r="B12" s="36"/>
      <c r="C12" s="21" t="s">
        <v>178</v>
      </c>
      <c r="D12" s="23">
        <v>125</v>
      </c>
      <c r="E12" s="17">
        <v>1.6</v>
      </c>
      <c r="F12" s="17">
        <v>0.8</v>
      </c>
      <c r="G12" s="17">
        <v>10.4</v>
      </c>
      <c r="H12" s="18">
        <v>87.2</v>
      </c>
    </row>
    <row r="13" spans="1:8" ht="13.5" customHeight="1" x14ac:dyDescent="0.4">
      <c r="A13" s="1" t="s">
        <v>191</v>
      </c>
      <c r="B13" s="36"/>
      <c r="C13" s="21" t="s">
        <v>179</v>
      </c>
      <c r="D13" s="23">
        <v>61</v>
      </c>
      <c r="E13" s="17">
        <v>3.3</v>
      </c>
      <c r="F13" s="17" t="s">
        <v>182</v>
      </c>
      <c r="G13" s="17">
        <v>11.5</v>
      </c>
      <c r="H13" s="18">
        <v>85.2</v>
      </c>
    </row>
    <row r="14" spans="1:8" ht="13.5" customHeight="1" x14ac:dyDescent="0.4">
      <c r="A14" s="1" t="s">
        <v>192</v>
      </c>
      <c r="B14" s="36"/>
      <c r="C14" s="21" t="s">
        <v>180</v>
      </c>
      <c r="D14" s="23">
        <v>56</v>
      </c>
      <c r="E14" s="17">
        <v>3.6</v>
      </c>
      <c r="F14" s="17">
        <v>1.8</v>
      </c>
      <c r="G14" s="17">
        <v>14.3</v>
      </c>
      <c r="H14" s="18">
        <v>80.400000000000006</v>
      </c>
    </row>
    <row r="15" spans="1:8" ht="13.5" customHeight="1" x14ac:dyDescent="0.4">
      <c r="A15" s="1" t="s">
        <v>193</v>
      </c>
      <c r="B15" s="37"/>
      <c r="C15" s="22" t="s">
        <v>181</v>
      </c>
      <c r="D15" s="24">
        <v>39</v>
      </c>
      <c r="E15" s="19">
        <v>2.6</v>
      </c>
      <c r="F15" s="19" t="s">
        <v>182</v>
      </c>
      <c r="G15" s="19">
        <v>5.0999999999999996</v>
      </c>
      <c r="H15" s="20">
        <v>92.3</v>
      </c>
    </row>
  </sheetData>
  <mergeCells count="5">
    <mergeCell ref="E4:H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0A3EDD-C2E2-45C0-87A1-45349B9FDEB1}">
  <dimension ref="A1:AA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27" ht="13.5" customHeight="1" x14ac:dyDescent="0.4">
      <c r="A1" s="14" t="str">
        <f>HYPERLINK("#目次!A"&amp;ROW(目次!$A$68),"[T000064]")</f>
        <v>[T000064]</v>
      </c>
    </row>
    <row r="2" spans="1:27" ht="13.5" customHeight="1" x14ac:dyDescent="0.4">
      <c r="A2" s="1" t="s">
        <v>168</v>
      </c>
      <c r="B2" s="15" t="s">
        <v>0</v>
      </c>
    </row>
    <row r="3" spans="1:27" ht="13.5" customHeight="1" x14ac:dyDescent="0.4">
      <c r="A3" s="1" t="s">
        <v>169</v>
      </c>
      <c r="B3" s="15" t="s">
        <v>0</v>
      </c>
    </row>
    <row r="4" spans="1:27" ht="20.25" customHeight="1" x14ac:dyDescent="0.4">
      <c r="A4" s="1" t="s">
        <v>170</v>
      </c>
      <c r="B4" s="38"/>
      <c r="C4" s="39"/>
      <c r="D4" s="33" t="s">
        <v>172</v>
      </c>
      <c r="E4" s="30" t="s">
        <v>132</v>
      </c>
      <c r="F4" s="31"/>
      <c r="G4" s="31"/>
      <c r="H4" s="31"/>
      <c r="I4" s="31"/>
      <c r="J4" s="31"/>
      <c r="K4" s="31"/>
      <c r="L4" s="31"/>
      <c r="M4" s="31"/>
      <c r="N4" s="31"/>
      <c r="O4" s="31"/>
      <c r="P4" s="31"/>
      <c r="Q4" s="31"/>
      <c r="R4" s="31"/>
      <c r="S4" s="31"/>
      <c r="T4" s="31"/>
      <c r="U4" s="31"/>
      <c r="V4" s="31"/>
      <c r="W4" s="31"/>
      <c r="X4" s="31"/>
      <c r="Y4" s="31"/>
      <c r="Z4" s="31"/>
      <c r="AA4" s="32"/>
    </row>
    <row r="5" spans="1:27" ht="40.5" customHeight="1" x14ac:dyDescent="0.4">
      <c r="A5" s="1" t="s">
        <v>171</v>
      </c>
      <c r="B5" s="40"/>
      <c r="C5" s="41"/>
      <c r="D5" s="34"/>
      <c r="E5" s="25" t="s">
        <v>380</v>
      </c>
      <c r="F5" s="25" t="s">
        <v>381</v>
      </c>
      <c r="G5" s="25" t="s">
        <v>382</v>
      </c>
      <c r="H5" s="25" t="s">
        <v>383</v>
      </c>
      <c r="I5" s="25" t="s">
        <v>384</v>
      </c>
      <c r="J5" s="25" t="s">
        <v>385</v>
      </c>
      <c r="K5" s="25" t="s">
        <v>386</v>
      </c>
      <c r="L5" s="25" t="s">
        <v>387</v>
      </c>
      <c r="M5" s="25" t="s">
        <v>388</v>
      </c>
      <c r="N5" s="25" t="s">
        <v>389</v>
      </c>
      <c r="O5" s="25" t="s">
        <v>390</v>
      </c>
      <c r="P5" s="25" t="s">
        <v>391</v>
      </c>
      <c r="Q5" s="25" t="s">
        <v>392</v>
      </c>
      <c r="R5" s="25" t="s">
        <v>393</v>
      </c>
      <c r="S5" s="25" t="s">
        <v>394</v>
      </c>
      <c r="T5" s="25" t="s">
        <v>395</v>
      </c>
      <c r="U5" s="25" t="s">
        <v>396</v>
      </c>
      <c r="V5" s="25" t="s">
        <v>397</v>
      </c>
      <c r="W5" s="25" t="s">
        <v>398</v>
      </c>
      <c r="X5" s="25" t="s">
        <v>399</v>
      </c>
      <c r="Y5" s="25" t="s">
        <v>400</v>
      </c>
      <c r="Z5" s="25" t="s">
        <v>210</v>
      </c>
      <c r="AA5" s="26" t="s">
        <v>298</v>
      </c>
    </row>
    <row r="6" spans="1:27" ht="13.5" customHeight="1" x14ac:dyDescent="0.4">
      <c r="A6" s="1" t="s">
        <v>184</v>
      </c>
      <c r="B6" s="42" t="s">
        <v>172</v>
      </c>
      <c r="C6" s="43"/>
      <c r="D6" s="27">
        <v>2462</v>
      </c>
      <c r="E6" s="28">
        <v>4.0999999999999996</v>
      </c>
      <c r="F6" s="28">
        <v>36.299999999999997</v>
      </c>
      <c r="G6" s="28">
        <v>39</v>
      </c>
      <c r="H6" s="28">
        <v>19.2</v>
      </c>
      <c r="I6" s="28">
        <v>4.8</v>
      </c>
      <c r="J6" s="28">
        <v>10.3</v>
      </c>
      <c r="K6" s="28">
        <v>8.1</v>
      </c>
      <c r="L6" s="28">
        <v>1.3</v>
      </c>
      <c r="M6" s="28">
        <v>3.3</v>
      </c>
      <c r="N6" s="28">
        <v>11.3</v>
      </c>
      <c r="O6" s="28">
        <v>3.9</v>
      </c>
      <c r="P6" s="28">
        <v>10.1</v>
      </c>
      <c r="Q6" s="28">
        <v>11.7</v>
      </c>
      <c r="R6" s="28">
        <v>11.5</v>
      </c>
      <c r="S6" s="28">
        <v>5.8</v>
      </c>
      <c r="T6" s="28">
        <v>4.0999999999999996</v>
      </c>
      <c r="U6" s="28">
        <v>0.4</v>
      </c>
      <c r="V6" s="28">
        <v>7.9</v>
      </c>
      <c r="W6" s="28">
        <v>4.9000000000000004</v>
      </c>
      <c r="X6" s="28">
        <v>5.9</v>
      </c>
      <c r="Y6" s="28">
        <v>3</v>
      </c>
      <c r="Z6" s="28">
        <v>0.8</v>
      </c>
      <c r="AA6" s="29">
        <v>40.1</v>
      </c>
    </row>
    <row r="7" spans="1:27" ht="13.5" customHeight="1" x14ac:dyDescent="0.4">
      <c r="A7" s="1" t="s">
        <v>185</v>
      </c>
      <c r="B7" s="35" t="s">
        <v>3</v>
      </c>
      <c r="C7" s="21" t="s">
        <v>173</v>
      </c>
      <c r="D7" s="23">
        <v>384</v>
      </c>
      <c r="E7" s="17">
        <v>6.5</v>
      </c>
      <c r="F7" s="17">
        <v>36.5</v>
      </c>
      <c r="G7" s="17">
        <v>33.6</v>
      </c>
      <c r="H7" s="17">
        <v>21.1</v>
      </c>
      <c r="I7" s="17">
        <v>6.5</v>
      </c>
      <c r="J7" s="17">
        <v>12</v>
      </c>
      <c r="K7" s="17">
        <v>10.7</v>
      </c>
      <c r="L7" s="17">
        <v>1.8</v>
      </c>
      <c r="M7" s="17">
        <v>3.9</v>
      </c>
      <c r="N7" s="17">
        <v>10.199999999999999</v>
      </c>
      <c r="O7" s="17">
        <v>5.7</v>
      </c>
      <c r="P7" s="17">
        <v>10.7</v>
      </c>
      <c r="Q7" s="17">
        <v>13.3</v>
      </c>
      <c r="R7" s="17">
        <v>12.5</v>
      </c>
      <c r="S7" s="17">
        <v>6.3</v>
      </c>
      <c r="T7" s="17">
        <v>4.7</v>
      </c>
      <c r="U7" s="17">
        <v>1.6</v>
      </c>
      <c r="V7" s="17">
        <v>9.1</v>
      </c>
      <c r="W7" s="17">
        <v>4.2</v>
      </c>
      <c r="X7" s="17">
        <v>9.6</v>
      </c>
      <c r="Y7" s="17">
        <v>1.8</v>
      </c>
      <c r="Z7" s="17">
        <v>1.3</v>
      </c>
      <c r="AA7" s="18">
        <v>41.7</v>
      </c>
    </row>
    <row r="8" spans="1:27" ht="13.5" customHeight="1" x14ac:dyDescent="0.4">
      <c r="A8" s="1" t="s">
        <v>186</v>
      </c>
      <c r="B8" s="36"/>
      <c r="C8" s="21" t="s">
        <v>174</v>
      </c>
      <c r="D8" s="23">
        <v>1028</v>
      </c>
      <c r="E8" s="17">
        <v>3</v>
      </c>
      <c r="F8" s="17">
        <v>37.9</v>
      </c>
      <c r="G8" s="17">
        <v>37.9</v>
      </c>
      <c r="H8" s="17">
        <v>19.100000000000001</v>
      </c>
      <c r="I8" s="17">
        <v>5.3</v>
      </c>
      <c r="J8" s="17">
        <v>11.3</v>
      </c>
      <c r="K8" s="17">
        <v>7.2</v>
      </c>
      <c r="L8" s="17">
        <v>1.4</v>
      </c>
      <c r="M8" s="17">
        <v>4.3</v>
      </c>
      <c r="N8" s="17">
        <v>10.3</v>
      </c>
      <c r="O8" s="17">
        <v>4.3</v>
      </c>
      <c r="P8" s="17">
        <v>8.8000000000000007</v>
      </c>
      <c r="Q8" s="17">
        <v>13.7</v>
      </c>
      <c r="R8" s="17">
        <v>11.1</v>
      </c>
      <c r="S8" s="17">
        <v>5.4</v>
      </c>
      <c r="T8" s="17">
        <v>4.4000000000000004</v>
      </c>
      <c r="U8" s="17">
        <v>0.2</v>
      </c>
      <c r="V8" s="17">
        <v>8</v>
      </c>
      <c r="W8" s="17">
        <v>4.3</v>
      </c>
      <c r="X8" s="17">
        <v>5.3</v>
      </c>
      <c r="Y8" s="17">
        <v>3.9</v>
      </c>
      <c r="Z8" s="17">
        <v>0.8</v>
      </c>
      <c r="AA8" s="18">
        <v>41.6</v>
      </c>
    </row>
    <row r="9" spans="1:27" ht="13.5" customHeight="1" x14ac:dyDescent="0.4">
      <c r="A9" s="1" t="s">
        <v>187</v>
      </c>
      <c r="B9" s="36"/>
      <c r="C9" s="21" t="s">
        <v>175</v>
      </c>
      <c r="D9" s="23">
        <v>371</v>
      </c>
      <c r="E9" s="17">
        <v>3.8</v>
      </c>
      <c r="F9" s="17">
        <v>35</v>
      </c>
      <c r="G9" s="17">
        <v>43.1</v>
      </c>
      <c r="H9" s="17">
        <v>21.6</v>
      </c>
      <c r="I9" s="17">
        <v>3.2</v>
      </c>
      <c r="J9" s="17">
        <v>9.4</v>
      </c>
      <c r="K9" s="17">
        <v>8.4</v>
      </c>
      <c r="L9" s="17">
        <v>1.1000000000000001</v>
      </c>
      <c r="M9" s="17">
        <v>2.4</v>
      </c>
      <c r="N9" s="17">
        <v>12.1</v>
      </c>
      <c r="O9" s="17">
        <v>3</v>
      </c>
      <c r="P9" s="17">
        <v>10</v>
      </c>
      <c r="Q9" s="17">
        <v>10.5</v>
      </c>
      <c r="R9" s="17">
        <v>11.9</v>
      </c>
      <c r="S9" s="17">
        <v>6.2</v>
      </c>
      <c r="T9" s="17">
        <v>3.2</v>
      </c>
      <c r="U9" s="17" t="s">
        <v>182</v>
      </c>
      <c r="V9" s="17">
        <v>8.4</v>
      </c>
      <c r="W9" s="17">
        <v>4.5999999999999996</v>
      </c>
      <c r="X9" s="17">
        <v>6.5</v>
      </c>
      <c r="Y9" s="17">
        <v>2.4</v>
      </c>
      <c r="Z9" s="17">
        <v>0.5</v>
      </c>
      <c r="AA9" s="18">
        <v>36.9</v>
      </c>
    </row>
    <row r="10" spans="1:27" ht="13.5" customHeight="1" x14ac:dyDescent="0.4">
      <c r="A10" s="1" t="s">
        <v>188</v>
      </c>
      <c r="B10" s="36"/>
      <c r="C10" s="21" t="s">
        <v>176</v>
      </c>
      <c r="D10" s="23">
        <v>250</v>
      </c>
      <c r="E10" s="17">
        <v>4.4000000000000004</v>
      </c>
      <c r="F10" s="17">
        <v>35.200000000000003</v>
      </c>
      <c r="G10" s="17">
        <v>39.200000000000003</v>
      </c>
      <c r="H10" s="17">
        <v>17.2</v>
      </c>
      <c r="I10" s="17">
        <v>4</v>
      </c>
      <c r="J10" s="17">
        <v>7.2</v>
      </c>
      <c r="K10" s="17">
        <v>9.1999999999999993</v>
      </c>
      <c r="L10" s="17">
        <v>0.4</v>
      </c>
      <c r="M10" s="17">
        <v>2</v>
      </c>
      <c r="N10" s="17">
        <v>14.8</v>
      </c>
      <c r="O10" s="17">
        <v>2.4</v>
      </c>
      <c r="P10" s="17">
        <v>12.4</v>
      </c>
      <c r="Q10" s="17">
        <v>8</v>
      </c>
      <c r="R10" s="17">
        <v>12.8</v>
      </c>
      <c r="S10" s="17">
        <v>6.4</v>
      </c>
      <c r="T10" s="17">
        <v>4.4000000000000004</v>
      </c>
      <c r="U10" s="17" t="s">
        <v>182</v>
      </c>
      <c r="V10" s="17">
        <v>8.4</v>
      </c>
      <c r="W10" s="17">
        <v>7.2</v>
      </c>
      <c r="X10" s="17">
        <v>5.2</v>
      </c>
      <c r="Y10" s="17">
        <v>2</v>
      </c>
      <c r="Z10" s="17" t="s">
        <v>182</v>
      </c>
      <c r="AA10" s="18">
        <v>39.200000000000003</v>
      </c>
    </row>
    <row r="11" spans="1:27" ht="13.5" customHeight="1" x14ac:dyDescent="0.4">
      <c r="A11" s="1" t="s">
        <v>189</v>
      </c>
      <c r="B11" s="36"/>
      <c r="C11" s="21" t="s">
        <v>177</v>
      </c>
      <c r="D11" s="23">
        <v>129</v>
      </c>
      <c r="E11" s="17">
        <v>5.4</v>
      </c>
      <c r="F11" s="17">
        <v>34.9</v>
      </c>
      <c r="G11" s="17">
        <v>45.7</v>
      </c>
      <c r="H11" s="17">
        <v>22.5</v>
      </c>
      <c r="I11" s="17">
        <v>3.9</v>
      </c>
      <c r="J11" s="17">
        <v>7</v>
      </c>
      <c r="K11" s="17">
        <v>9.3000000000000007</v>
      </c>
      <c r="L11" s="17">
        <v>2.2999999999999998</v>
      </c>
      <c r="M11" s="17">
        <v>1.6</v>
      </c>
      <c r="N11" s="17">
        <v>12.4</v>
      </c>
      <c r="O11" s="17">
        <v>3.1</v>
      </c>
      <c r="P11" s="17">
        <v>7.8</v>
      </c>
      <c r="Q11" s="17">
        <v>10.1</v>
      </c>
      <c r="R11" s="17">
        <v>10.9</v>
      </c>
      <c r="S11" s="17">
        <v>7.8</v>
      </c>
      <c r="T11" s="17">
        <v>5.4</v>
      </c>
      <c r="U11" s="17" t="s">
        <v>182</v>
      </c>
      <c r="V11" s="17">
        <v>3.9</v>
      </c>
      <c r="W11" s="17">
        <v>5.4</v>
      </c>
      <c r="X11" s="17">
        <v>3.9</v>
      </c>
      <c r="Y11" s="17">
        <v>3.9</v>
      </c>
      <c r="Z11" s="17">
        <v>0.8</v>
      </c>
      <c r="AA11" s="18">
        <v>37.200000000000003</v>
      </c>
    </row>
    <row r="12" spans="1:27" ht="13.5" customHeight="1" x14ac:dyDescent="0.4">
      <c r="A12" s="1" t="s">
        <v>190</v>
      </c>
      <c r="B12" s="36"/>
      <c r="C12" s="21" t="s">
        <v>178</v>
      </c>
      <c r="D12" s="23">
        <v>126</v>
      </c>
      <c r="E12" s="17">
        <v>5.6</v>
      </c>
      <c r="F12" s="17">
        <v>30.2</v>
      </c>
      <c r="G12" s="17">
        <v>34.1</v>
      </c>
      <c r="H12" s="17">
        <v>11.9</v>
      </c>
      <c r="I12" s="17">
        <v>4</v>
      </c>
      <c r="J12" s="17">
        <v>4.8</v>
      </c>
      <c r="K12" s="17">
        <v>3.2</v>
      </c>
      <c r="L12" s="17" t="s">
        <v>182</v>
      </c>
      <c r="M12" s="17">
        <v>0.8</v>
      </c>
      <c r="N12" s="17">
        <v>11.1</v>
      </c>
      <c r="O12" s="17">
        <v>2.4</v>
      </c>
      <c r="P12" s="17">
        <v>8.6999999999999993</v>
      </c>
      <c r="Q12" s="17">
        <v>6.3</v>
      </c>
      <c r="R12" s="17">
        <v>10.3</v>
      </c>
      <c r="S12" s="17">
        <v>5.6</v>
      </c>
      <c r="T12" s="17">
        <v>4</v>
      </c>
      <c r="U12" s="17" t="s">
        <v>182</v>
      </c>
      <c r="V12" s="17">
        <v>6.3</v>
      </c>
      <c r="W12" s="17">
        <v>6.3</v>
      </c>
      <c r="X12" s="17">
        <v>4.8</v>
      </c>
      <c r="Y12" s="17">
        <v>3.2</v>
      </c>
      <c r="Z12" s="17">
        <v>2.4</v>
      </c>
      <c r="AA12" s="18">
        <v>42.9</v>
      </c>
    </row>
    <row r="13" spans="1:27" ht="13.5" customHeight="1" x14ac:dyDescent="0.4">
      <c r="A13" s="1" t="s">
        <v>191</v>
      </c>
      <c r="B13" s="36"/>
      <c r="C13" s="21" t="s">
        <v>179</v>
      </c>
      <c r="D13" s="23">
        <v>61</v>
      </c>
      <c r="E13" s="17">
        <v>4.9000000000000004</v>
      </c>
      <c r="F13" s="17">
        <v>37.700000000000003</v>
      </c>
      <c r="G13" s="17">
        <v>50.8</v>
      </c>
      <c r="H13" s="17">
        <v>14.8</v>
      </c>
      <c r="I13" s="17">
        <v>1.6</v>
      </c>
      <c r="J13" s="17">
        <v>13.1</v>
      </c>
      <c r="K13" s="17">
        <v>8.1999999999999993</v>
      </c>
      <c r="L13" s="17">
        <v>1.6</v>
      </c>
      <c r="M13" s="17">
        <v>4.9000000000000004</v>
      </c>
      <c r="N13" s="17">
        <v>14.8</v>
      </c>
      <c r="O13" s="17">
        <v>6.6</v>
      </c>
      <c r="P13" s="17">
        <v>14.8</v>
      </c>
      <c r="Q13" s="17">
        <v>9.8000000000000007</v>
      </c>
      <c r="R13" s="17">
        <v>9.8000000000000007</v>
      </c>
      <c r="S13" s="17">
        <v>4.9000000000000004</v>
      </c>
      <c r="T13" s="17">
        <v>1.6</v>
      </c>
      <c r="U13" s="17" t="s">
        <v>182</v>
      </c>
      <c r="V13" s="17">
        <v>6.6</v>
      </c>
      <c r="W13" s="17">
        <v>4.9000000000000004</v>
      </c>
      <c r="X13" s="17">
        <v>6.6</v>
      </c>
      <c r="Y13" s="17">
        <v>3.3</v>
      </c>
      <c r="Z13" s="17">
        <v>1.6</v>
      </c>
      <c r="AA13" s="18">
        <v>27.9</v>
      </c>
    </row>
    <row r="14" spans="1:27" ht="13.5" customHeight="1" x14ac:dyDescent="0.4">
      <c r="A14" s="1" t="s">
        <v>192</v>
      </c>
      <c r="B14" s="36"/>
      <c r="C14" s="21" t="s">
        <v>180</v>
      </c>
      <c r="D14" s="23">
        <v>57</v>
      </c>
      <c r="E14" s="17">
        <v>1.8</v>
      </c>
      <c r="F14" s="17">
        <v>38.6</v>
      </c>
      <c r="G14" s="17">
        <v>45.6</v>
      </c>
      <c r="H14" s="17">
        <v>12.3</v>
      </c>
      <c r="I14" s="17">
        <v>3.5</v>
      </c>
      <c r="J14" s="17">
        <v>12.3</v>
      </c>
      <c r="K14" s="17">
        <v>5.3</v>
      </c>
      <c r="L14" s="17" t="s">
        <v>182</v>
      </c>
      <c r="M14" s="17">
        <v>1.8</v>
      </c>
      <c r="N14" s="17">
        <v>8.8000000000000007</v>
      </c>
      <c r="O14" s="17" t="s">
        <v>182</v>
      </c>
      <c r="P14" s="17">
        <v>15.8</v>
      </c>
      <c r="Q14" s="17">
        <v>7</v>
      </c>
      <c r="R14" s="17">
        <v>8.8000000000000007</v>
      </c>
      <c r="S14" s="17">
        <v>1.8</v>
      </c>
      <c r="T14" s="17">
        <v>3.5</v>
      </c>
      <c r="U14" s="17">
        <v>1.8</v>
      </c>
      <c r="V14" s="17">
        <v>5.3</v>
      </c>
      <c r="W14" s="17">
        <v>5.3</v>
      </c>
      <c r="X14" s="17" t="s">
        <v>182</v>
      </c>
      <c r="Y14" s="17" t="s">
        <v>182</v>
      </c>
      <c r="Z14" s="17" t="s">
        <v>182</v>
      </c>
      <c r="AA14" s="18">
        <v>36.799999999999997</v>
      </c>
    </row>
    <row r="15" spans="1:27" ht="13.5" customHeight="1" x14ac:dyDescent="0.4">
      <c r="A15" s="1" t="s">
        <v>193</v>
      </c>
      <c r="B15" s="37"/>
      <c r="C15" s="22" t="s">
        <v>181</v>
      </c>
      <c r="D15" s="24">
        <v>40</v>
      </c>
      <c r="E15" s="19">
        <v>5</v>
      </c>
      <c r="F15" s="19">
        <v>37.5</v>
      </c>
      <c r="G15" s="19">
        <v>47.5</v>
      </c>
      <c r="H15" s="19">
        <v>17.5</v>
      </c>
      <c r="I15" s="19">
        <v>7.5</v>
      </c>
      <c r="J15" s="19">
        <v>15</v>
      </c>
      <c r="K15" s="19">
        <v>15</v>
      </c>
      <c r="L15" s="19">
        <v>2.5</v>
      </c>
      <c r="M15" s="19">
        <v>2.5</v>
      </c>
      <c r="N15" s="19">
        <v>10</v>
      </c>
      <c r="O15" s="19">
        <v>2.5</v>
      </c>
      <c r="P15" s="19">
        <v>17.5</v>
      </c>
      <c r="Q15" s="19">
        <v>12.5</v>
      </c>
      <c r="R15" s="19">
        <v>15</v>
      </c>
      <c r="S15" s="19">
        <v>5</v>
      </c>
      <c r="T15" s="19">
        <v>2.5</v>
      </c>
      <c r="U15" s="19">
        <v>2.5</v>
      </c>
      <c r="V15" s="19">
        <v>15</v>
      </c>
      <c r="W15" s="19">
        <v>10</v>
      </c>
      <c r="X15" s="19">
        <v>5</v>
      </c>
      <c r="Y15" s="19">
        <v>5</v>
      </c>
      <c r="Z15" s="19" t="s">
        <v>182</v>
      </c>
      <c r="AA15" s="20">
        <v>40</v>
      </c>
    </row>
  </sheetData>
  <mergeCells count="5">
    <mergeCell ref="E4:AA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68F33E-2A4E-4106-999E-AD49C4A7DE55}">
  <dimension ref="A1:G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HYPERLINK("#目次!A"&amp;ROW(目次!$A$69),"[T000065]")</f>
        <v>[T000065]</v>
      </c>
    </row>
    <row r="2" spans="1:7" ht="13.5" customHeight="1" x14ac:dyDescent="0.4">
      <c r="A2" s="1" t="s">
        <v>168</v>
      </c>
      <c r="B2" s="15" t="s">
        <v>0</v>
      </c>
    </row>
    <row r="3" spans="1:7" ht="13.5" customHeight="1" x14ac:dyDescent="0.4">
      <c r="A3" s="1" t="s">
        <v>169</v>
      </c>
      <c r="B3" s="15" t="s">
        <v>0</v>
      </c>
    </row>
    <row r="4" spans="1:7" ht="20.25" customHeight="1" x14ac:dyDescent="0.4">
      <c r="A4" s="1" t="s">
        <v>170</v>
      </c>
      <c r="B4" s="38"/>
      <c r="C4" s="39"/>
      <c r="D4" s="33" t="s">
        <v>172</v>
      </c>
      <c r="E4" s="30" t="s">
        <v>134</v>
      </c>
      <c r="F4" s="31"/>
      <c r="G4" s="32"/>
    </row>
    <row r="5" spans="1:7" ht="40.5" customHeight="1" x14ac:dyDescent="0.4">
      <c r="A5" s="1" t="s">
        <v>171</v>
      </c>
      <c r="B5" s="40"/>
      <c r="C5" s="41"/>
      <c r="D5" s="34"/>
      <c r="E5" s="25" t="s">
        <v>402</v>
      </c>
      <c r="F5" s="25" t="s">
        <v>403</v>
      </c>
      <c r="G5" s="26" t="s">
        <v>404</v>
      </c>
    </row>
    <row r="6" spans="1:7" ht="13.5" customHeight="1" x14ac:dyDescent="0.4">
      <c r="A6" s="1" t="s">
        <v>184</v>
      </c>
      <c r="B6" s="42" t="s">
        <v>172</v>
      </c>
      <c r="C6" s="43"/>
      <c r="D6" s="27">
        <v>2500</v>
      </c>
      <c r="E6" s="28">
        <v>65.599999999999994</v>
      </c>
      <c r="F6" s="28">
        <v>22.8</v>
      </c>
      <c r="G6" s="29">
        <v>11.6</v>
      </c>
    </row>
    <row r="7" spans="1:7" ht="13.5" customHeight="1" x14ac:dyDescent="0.4">
      <c r="A7" s="1" t="s">
        <v>185</v>
      </c>
      <c r="B7" s="35" t="s">
        <v>3</v>
      </c>
      <c r="C7" s="21" t="s">
        <v>173</v>
      </c>
      <c r="D7" s="23">
        <v>393</v>
      </c>
      <c r="E7" s="17">
        <v>77.599999999999994</v>
      </c>
      <c r="F7" s="17">
        <v>16</v>
      </c>
      <c r="G7" s="18">
        <v>6.4</v>
      </c>
    </row>
    <row r="8" spans="1:7" ht="13.5" customHeight="1" x14ac:dyDescent="0.4">
      <c r="A8" s="1" t="s">
        <v>186</v>
      </c>
      <c r="B8" s="36"/>
      <c r="C8" s="21" t="s">
        <v>174</v>
      </c>
      <c r="D8" s="23">
        <v>1052</v>
      </c>
      <c r="E8" s="17">
        <v>69.2</v>
      </c>
      <c r="F8" s="17">
        <v>21.2</v>
      </c>
      <c r="G8" s="18">
        <v>9.6</v>
      </c>
    </row>
    <row r="9" spans="1:7" ht="13.5" customHeight="1" x14ac:dyDescent="0.4">
      <c r="A9" s="1" t="s">
        <v>187</v>
      </c>
      <c r="B9" s="36"/>
      <c r="C9" s="21" t="s">
        <v>175</v>
      </c>
      <c r="D9" s="23">
        <v>378</v>
      </c>
      <c r="E9" s="17">
        <v>64.3</v>
      </c>
      <c r="F9" s="17">
        <v>24.9</v>
      </c>
      <c r="G9" s="18">
        <v>10.8</v>
      </c>
    </row>
    <row r="10" spans="1:7" ht="13.5" customHeight="1" x14ac:dyDescent="0.4">
      <c r="A10" s="1" t="s">
        <v>188</v>
      </c>
      <c r="B10" s="36"/>
      <c r="C10" s="21" t="s">
        <v>176</v>
      </c>
      <c r="D10" s="23">
        <v>251</v>
      </c>
      <c r="E10" s="17">
        <v>58.6</v>
      </c>
      <c r="F10" s="17">
        <v>27.5</v>
      </c>
      <c r="G10" s="18">
        <v>13.9</v>
      </c>
    </row>
    <row r="11" spans="1:7" ht="13.5" customHeight="1" x14ac:dyDescent="0.4">
      <c r="A11" s="1" t="s">
        <v>189</v>
      </c>
      <c r="B11" s="36"/>
      <c r="C11" s="21" t="s">
        <v>177</v>
      </c>
      <c r="D11" s="23">
        <v>130</v>
      </c>
      <c r="E11" s="17">
        <v>60.8</v>
      </c>
      <c r="F11" s="17">
        <v>23.1</v>
      </c>
      <c r="G11" s="18">
        <v>16.2</v>
      </c>
    </row>
    <row r="12" spans="1:7" ht="13.5" customHeight="1" x14ac:dyDescent="0.4">
      <c r="A12" s="1" t="s">
        <v>190</v>
      </c>
      <c r="B12" s="36"/>
      <c r="C12" s="21" t="s">
        <v>178</v>
      </c>
      <c r="D12" s="23">
        <v>126</v>
      </c>
      <c r="E12" s="17">
        <v>46.8</v>
      </c>
      <c r="F12" s="17">
        <v>33.299999999999997</v>
      </c>
      <c r="G12" s="18">
        <v>19.8</v>
      </c>
    </row>
    <row r="13" spans="1:7" ht="13.5" customHeight="1" x14ac:dyDescent="0.4">
      <c r="A13" s="1" t="s">
        <v>191</v>
      </c>
      <c r="B13" s="36"/>
      <c r="C13" s="21" t="s">
        <v>179</v>
      </c>
      <c r="D13" s="23">
        <v>60</v>
      </c>
      <c r="E13" s="17">
        <v>41.7</v>
      </c>
      <c r="F13" s="17">
        <v>31.7</v>
      </c>
      <c r="G13" s="18">
        <v>26.7</v>
      </c>
    </row>
    <row r="14" spans="1:7" ht="13.5" customHeight="1" x14ac:dyDescent="0.4">
      <c r="A14" s="1" t="s">
        <v>192</v>
      </c>
      <c r="B14" s="36"/>
      <c r="C14" s="21" t="s">
        <v>180</v>
      </c>
      <c r="D14" s="23">
        <v>57</v>
      </c>
      <c r="E14" s="17">
        <v>47.4</v>
      </c>
      <c r="F14" s="17">
        <v>24.6</v>
      </c>
      <c r="G14" s="18">
        <v>28.1</v>
      </c>
    </row>
    <row r="15" spans="1:7" ht="13.5" customHeight="1" x14ac:dyDescent="0.4">
      <c r="A15" s="1" t="s">
        <v>193</v>
      </c>
      <c r="B15" s="37"/>
      <c r="C15" s="22" t="s">
        <v>181</v>
      </c>
      <c r="D15" s="24">
        <v>38</v>
      </c>
      <c r="E15" s="19">
        <v>44.7</v>
      </c>
      <c r="F15" s="19">
        <v>36.799999999999997</v>
      </c>
      <c r="G15" s="20">
        <v>18.399999999999999</v>
      </c>
    </row>
  </sheetData>
  <mergeCells count="5">
    <mergeCell ref="E4:G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E1C1FA-576C-4A22-91EB-EE3A2B61EC02}">
  <dimension ref="A1:G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HYPERLINK("#目次!A"&amp;ROW(目次!$A$70),"[T000066]")</f>
        <v>[T000066]</v>
      </c>
    </row>
    <row r="2" spans="1:7" ht="13.5" customHeight="1" x14ac:dyDescent="0.4">
      <c r="A2" s="1" t="s">
        <v>168</v>
      </c>
      <c r="B2" s="15" t="s">
        <v>0</v>
      </c>
    </row>
    <row r="3" spans="1:7" ht="13.5" customHeight="1" x14ac:dyDescent="0.4">
      <c r="A3" s="1" t="s">
        <v>169</v>
      </c>
      <c r="B3" s="15" t="s">
        <v>0</v>
      </c>
    </row>
    <row r="4" spans="1:7" ht="20.25" customHeight="1" x14ac:dyDescent="0.4">
      <c r="A4" s="1" t="s">
        <v>170</v>
      </c>
      <c r="B4" s="38"/>
      <c r="C4" s="39"/>
      <c r="D4" s="33" t="s">
        <v>172</v>
      </c>
      <c r="E4" s="30" t="s">
        <v>136</v>
      </c>
      <c r="F4" s="31"/>
      <c r="G4" s="32"/>
    </row>
    <row r="5" spans="1:7" ht="40.5" customHeight="1" x14ac:dyDescent="0.4">
      <c r="A5" s="1" t="s">
        <v>171</v>
      </c>
      <c r="B5" s="40"/>
      <c r="C5" s="41"/>
      <c r="D5" s="34"/>
      <c r="E5" s="25" t="s">
        <v>402</v>
      </c>
      <c r="F5" s="25" t="s">
        <v>403</v>
      </c>
      <c r="G5" s="26" t="s">
        <v>404</v>
      </c>
    </row>
    <row r="6" spans="1:7" ht="13.5" customHeight="1" x14ac:dyDescent="0.4">
      <c r="A6" s="1" t="s">
        <v>184</v>
      </c>
      <c r="B6" s="42" t="s">
        <v>172</v>
      </c>
      <c r="C6" s="43"/>
      <c r="D6" s="27">
        <v>2498</v>
      </c>
      <c r="E6" s="28">
        <v>70</v>
      </c>
      <c r="F6" s="28">
        <v>22.4</v>
      </c>
      <c r="G6" s="29">
        <v>7.6</v>
      </c>
    </row>
    <row r="7" spans="1:7" ht="13.5" customHeight="1" x14ac:dyDescent="0.4">
      <c r="A7" s="1" t="s">
        <v>185</v>
      </c>
      <c r="B7" s="35" t="s">
        <v>3</v>
      </c>
      <c r="C7" s="21" t="s">
        <v>173</v>
      </c>
      <c r="D7" s="23">
        <v>393</v>
      </c>
      <c r="E7" s="17">
        <v>80.400000000000006</v>
      </c>
      <c r="F7" s="17">
        <v>15.5</v>
      </c>
      <c r="G7" s="18">
        <v>4.0999999999999996</v>
      </c>
    </row>
    <row r="8" spans="1:7" ht="13.5" customHeight="1" x14ac:dyDescent="0.4">
      <c r="A8" s="1" t="s">
        <v>186</v>
      </c>
      <c r="B8" s="36"/>
      <c r="C8" s="21" t="s">
        <v>174</v>
      </c>
      <c r="D8" s="23">
        <v>1051</v>
      </c>
      <c r="E8" s="17">
        <v>73.599999999999994</v>
      </c>
      <c r="F8" s="17">
        <v>20.6</v>
      </c>
      <c r="G8" s="18">
        <v>5.7</v>
      </c>
    </row>
    <row r="9" spans="1:7" ht="13.5" customHeight="1" x14ac:dyDescent="0.4">
      <c r="A9" s="1" t="s">
        <v>187</v>
      </c>
      <c r="B9" s="36"/>
      <c r="C9" s="21" t="s">
        <v>175</v>
      </c>
      <c r="D9" s="23">
        <v>378</v>
      </c>
      <c r="E9" s="17">
        <v>66.900000000000006</v>
      </c>
      <c r="F9" s="17">
        <v>26.2</v>
      </c>
      <c r="G9" s="18">
        <v>6.9</v>
      </c>
    </row>
    <row r="10" spans="1:7" ht="13.5" customHeight="1" x14ac:dyDescent="0.4">
      <c r="A10" s="1" t="s">
        <v>188</v>
      </c>
      <c r="B10" s="36"/>
      <c r="C10" s="21" t="s">
        <v>176</v>
      </c>
      <c r="D10" s="23">
        <v>251</v>
      </c>
      <c r="E10" s="17">
        <v>61.4</v>
      </c>
      <c r="F10" s="17">
        <v>27.1</v>
      </c>
      <c r="G10" s="18">
        <v>11.6</v>
      </c>
    </row>
    <row r="11" spans="1:7" ht="13.5" customHeight="1" x14ac:dyDescent="0.4">
      <c r="A11" s="1" t="s">
        <v>189</v>
      </c>
      <c r="B11" s="36"/>
      <c r="C11" s="21" t="s">
        <v>177</v>
      </c>
      <c r="D11" s="23">
        <v>130</v>
      </c>
      <c r="E11" s="17">
        <v>67.7</v>
      </c>
      <c r="F11" s="17">
        <v>24.6</v>
      </c>
      <c r="G11" s="18">
        <v>7.7</v>
      </c>
    </row>
    <row r="12" spans="1:7" ht="13.5" customHeight="1" x14ac:dyDescent="0.4">
      <c r="A12" s="1" t="s">
        <v>190</v>
      </c>
      <c r="B12" s="36"/>
      <c r="C12" s="21" t="s">
        <v>178</v>
      </c>
      <c r="D12" s="23">
        <v>125</v>
      </c>
      <c r="E12" s="17">
        <v>60.8</v>
      </c>
      <c r="F12" s="17">
        <v>24</v>
      </c>
      <c r="G12" s="18">
        <v>15.2</v>
      </c>
    </row>
    <row r="13" spans="1:7" ht="13.5" customHeight="1" x14ac:dyDescent="0.4">
      <c r="A13" s="1" t="s">
        <v>191</v>
      </c>
      <c r="B13" s="36"/>
      <c r="C13" s="21" t="s">
        <v>179</v>
      </c>
      <c r="D13" s="23">
        <v>60</v>
      </c>
      <c r="E13" s="17">
        <v>46.7</v>
      </c>
      <c r="F13" s="17">
        <v>38.299999999999997</v>
      </c>
      <c r="G13" s="18">
        <v>15</v>
      </c>
    </row>
    <row r="14" spans="1:7" ht="13.5" customHeight="1" x14ac:dyDescent="0.4">
      <c r="A14" s="1" t="s">
        <v>192</v>
      </c>
      <c r="B14" s="36"/>
      <c r="C14" s="21" t="s">
        <v>180</v>
      </c>
      <c r="D14" s="23">
        <v>57</v>
      </c>
      <c r="E14" s="17">
        <v>45.6</v>
      </c>
      <c r="F14" s="17">
        <v>28.1</v>
      </c>
      <c r="G14" s="18">
        <v>26.3</v>
      </c>
    </row>
    <row r="15" spans="1:7" ht="13.5" customHeight="1" x14ac:dyDescent="0.4">
      <c r="A15" s="1" t="s">
        <v>193</v>
      </c>
      <c r="B15" s="37"/>
      <c r="C15" s="22" t="s">
        <v>181</v>
      </c>
      <c r="D15" s="24">
        <v>38</v>
      </c>
      <c r="E15" s="19">
        <v>57.9</v>
      </c>
      <c r="F15" s="19">
        <v>31.6</v>
      </c>
      <c r="G15" s="20">
        <v>10.5</v>
      </c>
    </row>
  </sheetData>
  <mergeCells count="5">
    <mergeCell ref="E4:G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D020DC-DC07-4D10-B3AC-E35DCF3C0D8C}">
  <dimension ref="A1:G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HYPERLINK("#目次!A"&amp;ROW(目次!$A$71),"[T000067]")</f>
        <v>[T000067]</v>
      </c>
    </row>
    <row r="2" spans="1:7" ht="13.5" customHeight="1" x14ac:dyDescent="0.4">
      <c r="A2" s="1" t="s">
        <v>168</v>
      </c>
      <c r="B2" s="15" t="s">
        <v>0</v>
      </c>
    </row>
    <row r="3" spans="1:7" ht="13.5" customHeight="1" x14ac:dyDescent="0.4">
      <c r="A3" s="1" t="s">
        <v>169</v>
      </c>
      <c r="B3" s="15" t="s">
        <v>0</v>
      </c>
    </row>
    <row r="4" spans="1:7" ht="20.25" customHeight="1" x14ac:dyDescent="0.4">
      <c r="A4" s="1" t="s">
        <v>170</v>
      </c>
      <c r="B4" s="38"/>
      <c r="C4" s="39"/>
      <c r="D4" s="33" t="s">
        <v>172</v>
      </c>
      <c r="E4" s="30" t="s">
        <v>138</v>
      </c>
      <c r="F4" s="31"/>
      <c r="G4" s="32"/>
    </row>
    <row r="5" spans="1:7" ht="40.5" customHeight="1" x14ac:dyDescent="0.4">
      <c r="A5" s="1" t="s">
        <v>171</v>
      </c>
      <c r="B5" s="40"/>
      <c r="C5" s="41"/>
      <c r="D5" s="34"/>
      <c r="E5" s="25" t="s">
        <v>402</v>
      </c>
      <c r="F5" s="25" t="s">
        <v>403</v>
      </c>
      <c r="G5" s="26" t="s">
        <v>404</v>
      </c>
    </row>
    <row r="6" spans="1:7" ht="13.5" customHeight="1" x14ac:dyDescent="0.4">
      <c r="A6" s="1" t="s">
        <v>184</v>
      </c>
      <c r="B6" s="42" t="s">
        <v>172</v>
      </c>
      <c r="C6" s="43"/>
      <c r="D6" s="27">
        <v>2480</v>
      </c>
      <c r="E6" s="28">
        <v>43.8</v>
      </c>
      <c r="F6" s="28">
        <v>22.6</v>
      </c>
      <c r="G6" s="29">
        <v>33.700000000000003</v>
      </c>
    </row>
    <row r="7" spans="1:7" ht="13.5" customHeight="1" x14ac:dyDescent="0.4">
      <c r="A7" s="1" t="s">
        <v>185</v>
      </c>
      <c r="B7" s="35" t="s">
        <v>3</v>
      </c>
      <c r="C7" s="21" t="s">
        <v>173</v>
      </c>
      <c r="D7" s="23">
        <v>391</v>
      </c>
      <c r="E7" s="17">
        <v>54</v>
      </c>
      <c r="F7" s="17">
        <v>20.5</v>
      </c>
      <c r="G7" s="18">
        <v>25.6</v>
      </c>
    </row>
    <row r="8" spans="1:7" ht="13.5" customHeight="1" x14ac:dyDescent="0.4">
      <c r="A8" s="1" t="s">
        <v>186</v>
      </c>
      <c r="B8" s="36"/>
      <c r="C8" s="21" t="s">
        <v>174</v>
      </c>
      <c r="D8" s="23">
        <v>1041</v>
      </c>
      <c r="E8" s="17">
        <v>46.7</v>
      </c>
      <c r="F8" s="17">
        <v>20.7</v>
      </c>
      <c r="G8" s="18">
        <v>32.6</v>
      </c>
    </row>
    <row r="9" spans="1:7" ht="13.5" customHeight="1" x14ac:dyDescent="0.4">
      <c r="A9" s="1" t="s">
        <v>187</v>
      </c>
      <c r="B9" s="36"/>
      <c r="C9" s="21" t="s">
        <v>175</v>
      </c>
      <c r="D9" s="23">
        <v>376</v>
      </c>
      <c r="E9" s="17">
        <v>39.9</v>
      </c>
      <c r="F9" s="17">
        <v>25</v>
      </c>
      <c r="G9" s="18">
        <v>35.1</v>
      </c>
    </row>
    <row r="10" spans="1:7" ht="13.5" customHeight="1" x14ac:dyDescent="0.4">
      <c r="A10" s="1" t="s">
        <v>188</v>
      </c>
      <c r="B10" s="36"/>
      <c r="C10" s="21" t="s">
        <v>176</v>
      </c>
      <c r="D10" s="23">
        <v>250</v>
      </c>
      <c r="E10" s="17">
        <v>38.4</v>
      </c>
      <c r="F10" s="17">
        <v>27.6</v>
      </c>
      <c r="G10" s="18">
        <v>34</v>
      </c>
    </row>
    <row r="11" spans="1:7" ht="13.5" customHeight="1" x14ac:dyDescent="0.4">
      <c r="A11" s="1" t="s">
        <v>189</v>
      </c>
      <c r="B11" s="36"/>
      <c r="C11" s="21" t="s">
        <v>177</v>
      </c>
      <c r="D11" s="23">
        <v>129</v>
      </c>
      <c r="E11" s="17">
        <v>40.299999999999997</v>
      </c>
      <c r="F11" s="17">
        <v>25.6</v>
      </c>
      <c r="G11" s="18">
        <v>34.1</v>
      </c>
    </row>
    <row r="12" spans="1:7" ht="13.5" customHeight="1" x14ac:dyDescent="0.4">
      <c r="A12" s="1" t="s">
        <v>190</v>
      </c>
      <c r="B12" s="36"/>
      <c r="C12" s="21" t="s">
        <v>178</v>
      </c>
      <c r="D12" s="23">
        <v>123</v>
      </c>
      <c r="E12" s="17">
        <v>33.299999999999997</v>
      </c>
      <c r="F12" s="17">
        <v>24.4</v>
      </c>
      <c r="G12" s="18">
        <v>42.3</v>
      </c>
    </row>
    <row r="13" spans="1:7" ht="13.5" customHeight="1" x14ac:dyDescent="0.4">
      <c r="A13" s="1" t="s">
        <v>191</v>
      </c>
      <c r="B13" s="36"/>
      <c r="C13" s="21" t="s">
        <v>179</v>
      </c>
      <c r="D13" s="23">
        <v>60</v>
      </c>
      <c r="E13" s="17">
        <v>25</v>
      </c>
      <c r="F13" s="17">
        <v>26.7</v>
      </c>
      <c r="G13" s="18">
        <v>48.3</v>
      </c>
    </row>
    <row r="14" spans="1:7" ht="13.5" customHeight="1" x14ac:dyDescent="0.4">
      <c r="A14" s="1" t="s">
        <v>192</v>
      </c>
      <c r="B14" s="36"/>
      <c r="C14" s="21" t="s">
        <v>180</v>
      </c>
      <c r="D14" s="23">
        <v>57</v>
      </c>
      <c r="E14" s="17">
        <v>29.8</v>
      </c>
      <c r="F14" s="17">
        <v>17.5</v>
      </c>
      <c r="G14" s="18">
        <v>52.6</v>
      </c>
    </row>
    <row r="15" spans="1:7" ht="13.5" customHeight="1" x14ac:dyDescent="0.4">
      <c r="A15" s="1" t="s">
        <v>193</v>
      </c>
      <c r="B15" s="37"/>
      <c r="C15" s="22" t="s">
        <v>181</v>
      </c>
      <c r="D15" s="24">
        <v>38</v>
      </c>
      <c r="E15" s="19">
        <v>23.7</v>
      </c>
      <c r="F15" s="19">
        <v>26.3</v>
      </c>
      <c r="G15" s="20">
        <v>50</v>
      </c>
    </row>
  </sheetData>
  <mergeCells count="5">
    <mergeCell ref="E4:G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7768B4-4FAB-495C-B135-63DC0DA65500}">
  <dimension ref="A1:G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HYPERLINK("#目次!A"&amp;ROW(目次!$A$72),"[T000068]")</f>
        <v>[T000068]</v>
      </c>
    </row>
    <row r="2" spans="1:7" ht="13.5" customHeight="1" x14ac:dyDescent="0.4">
      <c r="A2" s="1" t="s">
        <v>168</v>
      </c>
      <c r="B2" s="15" t="s">
        <v>0</v>
      </c>
    </row>
    <row r="3" spans="1:7" ht="13.5" customHeight="1" x14ac:dyDescent="0.4">
      <c r="A3" s="1" t="s">
        <v>169</v>
      </c>
      <c r="B3" s="15" t="s">
        <v>0</v>
      </c>
    </row>
    <row r="4" spans="1:7" ht="20.25" customHeight="1" x14ac:dyDescent="0.4">
      <c r="A4" s="1" t="s">
        <v>170</v>
      </c>
      <c r="B4" s="38"/>
      <c r="C4" s="39"/>
      <c r="D4" s="33" t="s">
        <v>172</v>
      </c>
      <c r="E4" s="30" t="s">
        <v>140</v>
      </c>
      <c r="F4" s="31"/>
      <c r="G4" s="32"/>
    </row>
    <row r="5" spans="1:7" ht="40.5" customHeight="1" x14ac:dyDescent="0.4">
      <c r="A5" s="1" t="s">
        <v>171</v>
      </c>
      <c r="B5" s="40"/>
      <c r="C5" s="41"/>
      <c r="D5" s="34"/>
      <c r="E5" s="25" t="s">
        <v>402</v>
      </c>
      <c r="F5" s="25" t="s">
        <v>403</v>
      </c>
      <c r="G5" s="26" t="s">
        <v>404</v>
      </c>
    </row>
    <row r="6" spans="1:7" ht="13.5" customHeight="1" x14ac:dyDescent="0.4">
      <c r="A6" s="1" t="s">
        <v>184</v>
      </c>
      <c r="B6" s="42" t="s">
        <v>172</v>
      </c>
      <c r="C6" s="43"/>
      <c r="D6" s="27">
        <v>2498</v>
      </c>
      <c r="E6" s="28">
        <v>57.4</v>
      </c>
      <c r="F6" s="28">
        <v>22.7</v>
      </c>
      <c r="G6" s="29">
        <v>19.899999999999999</v>
      </c>
    </row>
    <row r="7" spans="1:7" ht="13.5" customHeight="1" x14ac:dyDescent="0.4">
      <c r="A7" s="1" t="s">
        <v>185</v>
      </c>
      <c r="B7" s="35" t="s">
        <v>3</v>
      </c>
      <c r="C7" s="21" t="s">
        <v>173</v>
      </c>
      <c r="D7" s="23">
        <v>392</v>
      </c>
      <c r="E7" s="17">
        <v>67.3</v>
      </c>
      <c r="F7" s="17">
        <v>19.100000000000001</v>
      </c>
      <c r="G7" s="18">
        <v>13.5</v>
      </c>
    </row>
    <row r="8" spans="1:7" ht="13.5" customHeight="1" x14ac:dyDescent="0.4">
      <c r="A8" s="1" t="s">
        <v>186</v>
      </c>
      <c r="B8" s="36"/>
      <c r="C8" s="21" t="s">
        <v>174</v>
      </c>
      <c r="D8" s="23">
        <v>1053</v>
      </c>
      <c r="E8" s="17">
        <v>61</v>
      </c>
      <c r="F8" s="17">
        <v>21.1</v>
      </c>
      <c r="G8" s="18">
        <v>17.899999999999999</v>
      </c>
    </row>
    <row r="9" spans="1:7" ht="13.5" customHeight="1" x14ac:dyDescent="0.4">
      <c r="A9" s="1" t="s">
        <v>187</v>
      </c>
      <c r="B9" s="36"/>
      <c r="C9" s="21" t="s">
        <v>175</v>
      </c>
      <c r="D9" s="23">
        <v>378</v>
      </c>
      <c r="E9" s="17">
        <v>55.3</v>
      </c>
      <c r="F9" s="17">
        <v>24.9</v>
      </c>
      <c r="G9" s="18">
        <v>19.8</v>
      </c>
    </row>
    <row r="10" spans="1:7" ht="13.5" customHeight="1" x14ac:dyDescent="0.4">
      <c r="A10" s="1" t="s">
        <v>188</v>
      </c>
      <c r="B10" s="36"/>
      <c r="C10" s="21" t="s">
        <v>176</v>
      </c>
      <c r="D10" s="23">
        <v>251</v>
      </c>
      <c r="E10" s="17">
        <v>51</v>
      </c>
      <c r="F10" s="17">
        <v>27.5</v>
      </c>
      <c r="G10" s="18">
        <v>21.5</v>
      </c>
    </row>
    <row r="11" spans="1:7" ht="13.5" customHeight="1" x14ac:dyDescent="0.4">
      <c r="A11" s="1" t="s">
        <v>189</v>
      </c>
      <c r="B11" s="36"/>
      <c r="C11" s="21" t="s">
        <v>177</v>
      </c>
      <c r="D11" s="23">
        <v>130</v>
      </c>
      <c r="E11" s="17">
        <v>56.9</v>
      </c>
      <c r="F11" s="17">
        <v>22.3</v>
      </c>
      <c r="G11" s="18">
        <v>20.8</v>
      </c>
    </row>
    <row r="12" spans="1:7" ht="13.5" customHeight="1" x14ac:dyDescent="0.4">
      <c r="A12" s="1" t="s">
        <v>190</v>
      </c>
      <c r="B12" s="36"/>
      <c r="C12" s="21" t="s">
        <v>178</v>
      </c>
      <c r="D12" s="23">
        <v>124</v>
      </c>
      <c r="E12" s="17">
        <v>41.9</v>
      </c>
      <c r="F12" s="17">
        <v>27.4</v>
      </c>
      <c r="G12" s="18">
        <v>30.6</v>
      </c>
    </row>
    <row r="13" spans="1:7" ht="13.5" customHeight="1" x14ac:dyDescent="0.4">
      <c r="A13" s="1" t="s">
        <v>191</v>
      </c>
      <c r="B13" s="36"/>
      <c r="C13" s="21" t="s">
        <v>179</v>
      </c>
      <c r="D13" s="23">
        <v>60</v>
      </c>
      <c r="E13" s="17">
        <v>33.299999999999997</v>
      </c>
      <c r="F13" s="17">
        <v>30</v>
      </c>
      <c r="G13" s="18">
        <v>36.700000000000003</v>
      </c>
    </row>
    <row r="14" spans="1:7" ht="13.5" customHeight="1" x14ac:dyDescent="0.4">
      <c r="A14" s="1" t="s">
        <v>192</v>
      </c>
      <c r="B14" s="36"/>
      <c r="C14" s="21" t="s">
        <v>180</v>
      </c>
      <c r="D14" s="23">
        <v>57</v>
      </c>
      <c r="E14" s="17">
        <v>36.799999999999997</v>
      </c>
      <c r="F14" s="17">
        <v>24.6</v>
      </c>
      <c r="G14" s="18">
        <v>38.6</v>
      </c>
    </row>
    <row r="15" spans="1:7" ht="13.5" customHeight="1" x14ac:dyDescent="0.4">
      <c r="A15" s="1" t="s">
        <v>193</v>
      </c>
      <c r="B15" s="37"/>
      <c r="C15" s="22" t="s">
        <v>181</v>
      </c>
      <c r="D15" s="24">
        <v>38</v>
      </c>
      <c r="E15" s="19">
        <v>36.799999999999997</v>
      </c>
      <c r="F15" s="19">
        <v>23.7</v>
      </c>
      <c r="G15" s="20">
        <v>39.5</v>
      </c>
    </row>
  </sheetData>
  <mergeCells count="5">
    <mergeCell ref="E4:G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4C0667-4222-4DB0-A284-A31C554E9A2C}">
  <dimension ref="A1:N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4" ht="13.5" customHeight="1" x14ac:dyDescent="0.4">
      <c r="A1" s="14" t="str">
        <f>HYPERLINK("#目次!A"&amp;ROW(目次!$A$10),"[T000006]")</f>
        <v>[T000006]</v>
      </c>
    </row>
    <row r="2" spans="1:14" ht="13.5" customHeight="1" x14ac:dyDescent="0.4">
      <c r="A2" s="1" t="s">
        <v>168</v>
      </c>
      <c r="B2" s="15" t="s">
        <v>0</v>
      </c>
    </row>
    <row r="3" spans="1:14" ht="13.5" customHeight="1" x14ac:dyDescent="0.4">
      <c r="A3" s="1" t="s">
        <v>169</v>
      </c>
      <c r="B3" s="15" t="s">
        <v>0</v>
      </c>
    </row>
    <row r="4" spans="1:14" ht="20.25" customHeight="1" x14ac:dyDescent="0.4">
      <c r="A4" s="1" t="s">
        <v>170</v>
      </c>
      <c r="B4" s="38"/>
      <c r="C4" s="39"/>
      <c r="D4" s="33" t="s">
        <v>172</v>
      </c>
      <c r="E4" s="30" t="s">
        <v>16</v>
      </c>
      <c r="F4" s="31"/>
      <c r="G4" s="31"/>
      <c r="H4" s="31"/>
      <c r="I4" s="31"/>
      <c r="J4" s="31"/>
      <c r="K4" s="31"/>
      <c r="L4" s="31"/>
      <c r="M4" s="31"/>
      <c r="N4" s="32"/>
    </row>
    <row r="5" spans="1:14" ht="40.5" customHeight="1" x14ac:dyDescent="0.4">
      <c r="A5" s="1" t="s">
        <v>171</v>
      </c>
      <c r="B5" s="40"/>
      <c r="C5" s="41"/>
      <c r="D5" s="34"/>
      <c r="E5" s="25" t="s">
        <v>214</v>
      </c>
      <c r="F5" s="25" t="s">
        <v>215</v>
      </c>
      <c r="G5" s="25" t="s">
        <v>216</v>
      </c>
      <c r="H5" s="25" t="s">
        <v>217</v>
      </c>
      <c r="I5" s="25" t="s">
        <v>218</v>
      </c>
      <c r="J5" s="25" t="s">
        <v>219</v>
      </c>
      <c r="K5" s="25" t="s">
        <v>220</v>
      </c>
      <c r="L5" s="25" t="s">
        <v>221</v>
      </c>
      <c r="M5" s="25" t="s">
        <v>210</v>
      </c>
      <c r="N5" s="26" t="s">
        <v>211</v>
      </c>
    </row>
    <row r="6" spans="1:14" ht="13.5" customHeight="1" x14ac:dyDescent="0.4">
      <c r="A6" s="1" t="s">
        <v>184</v>
      </c>
      <c r="B6" s="42" t="s">
        <v>172</v>
      </c>
      <c r="C6" s="43"/>
      <c r="D6" s="27">
        <v>2533</v>
      </c>
      <c r="E6" s="28">
        <v>43.1</v>
      </c>
      <c r="F6" s="28">
        <v>44.4</v>
      </c>
      <c r="G6" s="28">
        <v>34.9</v>
      </c>
      <c r="H6" s="28">
        <v>17.600000000000001</v>
      </c>
      <c r="I6" s="28">
        <v>15.9</v>
      </c>
      <c r="J6" s="28">
        <v>17</v>
      </c>
      <c r="K6" s="28">
        <v>44.8</v>
      </c>
      <c r="L6" s="28">
        <v>11.7</v>
      </c>
      <c r="M6" s="28">
        <v>1.3</v>
      </c>
      <c r="N6" s="29">
        <v>19.5</v>
      </c>
    </row>
    <row r="7" spans="1:14" ht="13.5" customHeight="1" x14ac:dyDescent="0.4">
      <c r="A7" s="1" t="s">
        <v>185</v>
      </c>
      <c r="B7" s="35" t="s">
        <v>3</v>
      </c>
      <c r="C7" s="21" t="s">
        <v>173</v>
      </c>
      <c r="D7" s="23">
        <v>396</v>
      </c>
      <c r="E7" s="17">
        <v>53.3</v>
      </c>
      <c r="F7" s="17">
        <v>43.7</v>
      </c>
      <c r="G7" s="17">
        <v>31.6</v>
      </c>
      <c r="H7" s="17">
        <v>17.399999999999999</v>
      </c>
      <c r="I7" s="17">
        <v>16.7</v>
      </c>
      <c r="J7" s="17">
        <v>24.7</v>
      </c>
      <c r="K7" s="17">
        <v>55.6</v>
      </c>
      <c r="L7" s="17">
        <v>15.2</v>
      </c>
      <c r="M7" s="17">
        <v>1.5</v>
      </c>
      <c r="N7" s="18">
        <v>15.4</v>
      </c>
    </row>
    <row r="8" spans="1:14" ht="13.5" customHeight="1" x14ac:dyDescent="0.4">
      <c r="A8" s="1" t="s">
        <v>186</v>
      </c>
      <c r="B8" s="36"/>
      <c r="C8" s="21" t="s">
        <v>174</v>
      </c>
      <c r="D8" s="23">
        <v>1066</v>
      </c>
      <c r="E8" s="17">
        <v>45.6</v>
      </c>
      <c r="F8" s="17">
        <v>49.3</v>
      </c>
      <c r="G8" s="17">
        <v>37.5</v>
      </c>
      <c r="H8" s="17">
        <v>18.600000000000001</v>
      </c>
      <c r="I8" s="17">
        <v>16</v>
      </c>
      <c r="J8" s="17">
        <v>18.899999999999999</v>
      </c>
      <c r="K8" s="17">
        <v>48.8</v>
      </c>
      <c r="L8" s="17">
        <v>10.8</v>
      </c>
      <c r="M8" s="17">
        <v>1.4</v>
      </c>
      <c r="N8" s="18">
        <v>17.5</v>
      </c>
    </row>
    <row r="9" spans="1:14" ht="13.5" customHeight="1" x14ac:dyDescent="0.4">
      <c r="A9" s="1" t="s">
        <v>187</v>
      </c>
      <c r="B9" s="36"/>
      <c r="C9" s="21" t="s">
        <v>175</v>
      </c>
      <c r="D9" s="23">
        <v>384</v>
      </c>
      <c r="E9" s="17">
        <v>41.7</v>
      </c>
      <c r="F9" s="17">
        <v>48.2</v>
      </c>
      <c r="G9" s="17">
        <v>37.799999999999997</v>
      </c>
      <c r="H9" s="17">
        <v>18</v>
      </c>
      <c r="I9" s="17">
        <v>20.100000000000001</v>
      </c>
      <c r="J9" s="17">
        <v>14.1</v>
      </c>
      <c r="K9" s="17">
        <v>40.1</v>
      </c>
      <c r="L9" s="17">
        <v>10.9</v>
      </c>
      <c r="M9" s="17">
        <v>0.5</v>
      </c>
      <c r="N9" s="18">
        <v>19</v>
      </c>
    </row>
    <row r="10" spans="1:14" ht="13.5" customHeight="1" x14ac:dyDescent="0.4">
      <c r="A10" s="1" t="s">
        <v>188</v>
      </c>
      <c r="B10" s="36"/>
      <c r="C10" s="21" t="s">
        <v>176</v>
      </c>
      <c r="D10" s="23">
        <v>258</v>
      </c>
      <c r="E10" s="17">
        <v>39.1</v>
      </c>
      <c r="F10" s="17">
        <v>38</v>
      </c>
      <c r="G10" s="17">
        <v>32.200000000000003</v>
      </c>
      <c r="H10" s="17">
        <v>17.399999999999999</v>
      </c>
      <c r="I10" s="17">
        <v>13.2</v>
      </c>
      <c r="J10" s="17">
        <v>14.7</v>
      </c>
      <c r="K10" s="17">
        <v>41.1</v>
      </c>
      <c r="L10" s="17">
        <v>12</v>
      </c>
      <c r="M10" s="17">
        <v>1.2</v>
      </c>
      <c r="N10" s="18">
        <v>20.9</v>
      </c>
    </row>
    <row r="11" spans="1:14" ht="13.5" customHeight="1" x14ac:dyDescent="0.4">
      <c r="A11" s="1" t="s">
        <v>189</v>
      </c>
      <c r="B11" s="36"/>
      <c r="C11" s="21" t="s">
        <v>177</v>
      </c>
      <c r="D11" s="23">
        <v>132</v>
      </c>
      <c r="E11" s="17">
        <v>38.6</v>
      </c>
      <c r="F11" s="17">
        <v>34.1</v>
      </c>
      <c r="G11" s="17">
        <v>37.9</v>
      </c>
      <c r="H11" s="17">
        <v>20.5</v>
      </c>
      <c r="I11" s="17">
        <v>14.4</v>
      </c>
      <c r="J11" s="17">
        <v>9.8000000000000007</v>
      </c>
      <c r="K11" s="17">
        <v>31.8</v>
      </c>
      <c r="L11" s="17">
        <v>13.6</v>
      </c>
      <c r="M11" s="17">
        <v>1.5</v>
      </c>
      <c r="N11" s="18">
        <v>19.7</v>
      </c>
    </row>
    <row r="12" spans="1:14" ht="13.5" customHeight="1" x14ac:dyDescent="0.4">
      <c r="A12" s="1" t="s">
        <v>190</v>
      </c>
      <c r="B12" s="36"/>
      <c r="C12" s="21" t="s">
        <v>178</v>
      </c>
      <c r="D12" s="23">
        <v>131</v>
      </c>
      <c r="E12" s="17">
        <v>28.2</v>
      </c>
      <c r="F12" s="17">
        <v>32.799999999999997</v>
      </c>
      <c r="G12" s="17">
        <v>29</v>
      </c>
      <c r="H12" s="17">
        <v>13</v>
      </c>
      <c r="I12" s="17">
        <v>13</v>
      </c>
      <c r="J12" s="17">
        <v>8.4</v>
      </c>
      <c r="K12" s="17">
        <v>32.799999999999997</v>
      </c>
      <c r="L12" s="17">
        <v>7.6</v>
      </c>
      <c r="M12" s="17">
        <v>1.5</v>
      </c>
      <c r="N12" s="18">
        <v>26</v>
      </c>
    </row>
    <row r="13" spans="1:14" ht="13.5" customHeight="1" x14ac:dyDescent="0.4">
      <c r="A13" s="1" t="s">
        <v>191</v>
      </c>
      <c r="B13" s="36"/>
      <c r="C13" s="21" t="s">
        <v>179</v>
      </c>
      <c r="D13" s="23">
        <v>62</v>
      </c>
      <c r="E13" s="17">
        <v>29</v>
      </c>
      <c r="F13" s="17">
        <v>35.5</v>
      </c>
      <c r="G13" s="17">
        <v>38.700000000000003</v>
      </c>
      <c r="H13" s="17">
        <v>17.7</v>
      </c>
      <c r="I13" s="17">
        <v>6.5</v>
      </c>
      <c r="J13" s="17">
        <v>9.6999999999999993</v>
      </c>
      <c r="K13" s="17">
        <v>30.6</v>
      </c>
      <c r="L13" s="17">
        <v>16.100000000000001</v>
      </c>
      <c r="M13" s="17">
        <v>1.6</v>
      </c>
      <c r="N13" s="18">
        <v>25.8</v>
      </c>
    </row>
    <row r="14" spans="1:14" ht="13.5" customHeight="1" x14ac:dyDescent="0.4">
      <c r="A14" s="1" t="s">
        <v>192</v>
      </c>
      <c r="B14" s="36"/>
      <c r="C14" s="21" t="s">
        <v>180</v>
      </c>
      <c r="D14" s="23">
        <v>53</v>
      </c>
      <c r="E14" s="17">
        <v>26.4</v>
      </c>
      <c r="F14" s="17">
        <v>28.3</v>
      </c>
      <c r="G14" s="17">
        <v>17</v>
      </c>
      <c r="H14" s="17">
        <v>7.5</v>
      </c>
      <c r="I14" s="17">
        <v>15.1</v>
      </c>
      <c r="J14" s="17">
        <v>7.5</v>
      </c>
      <c r="K14" s="17">
        <v>30.2</v>
      </c>
      <c r="L14" s="17">
        <v>5.7</v>
      </c>
      <c r="M14" s="17" t="s">
        <v>182</v>
      </c>
      <c r="N14" s="18">
        <v>43.4</v>
      </c>
    </row>
    <row r="15" spans="1:14" ht="13.5" customHeight="1" x14ac:dyDescent="0.4">
      <c r="A15" s="1" t="s">
        <v>193</v>
      </c>
      <c r="B15" s="37"/>
      <c r="C15" s="22" t="s">
        <v>181</v>
      </c>
      <c r="D15" s="24">
        <v>40</v>
      </c>
      <c r="E15" s="19">
        <v>27.5</v>
      </c>
      <c r="F15" s="19">
        <v>40</v>
      </c>
      <c r="G15" s="19">
        <v>22.5</v>
      </c>
      <c r="H15" s="19">
        <v>17.5</v>
      </c>
      <c r="I15" s="19">
        <v>15</v>
      </c>
      <c r="J15" s="19">
        <v>12.5</v>
      </c>
      <c r="K15" s="19">
        <v>30</v>
      </c>
      <c r="L15" s="19">
        <v>17.5</v>
      </c>
      <c r="M15" s="19" t="s">
        <v>182</v>
      </c>
      <c r="N15" s="20">
        <v>37.5</v>
      </c>
    </row>
  </sheetData>
  <mergeCells count="5">
    <mergeCell ref="E4:N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DAE00A-2E36-4B1C-A1B4-40F0E69730AA}">
  <dimension ref="A1:G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HYPERLINK("#目次!A"&amp;ROW(目次!$A$73),"[T000069]")</f>
        <v>[T000069]</v>
      </c>
    </row>
    <row r="2" spans="1:7" ht="13.5" customHeight="1" x14ac:dyDescent="0.4">
      <c r="A2" s="1" t="s">
        <v>168</v>
      </c>
      <c r="B2" s="15" t="s">
        <v>0</v>
      </c>
    </row>
    <row r="3" spans="1:7" ht="13.5" customHeight="1" x14ac:dyDescent="0.4">
      <c r="A3" s="1" t="s">
        <v>169</v>
      </c>
      <c r="B3" s="15" t="s">
        <v>0</v>
      </c>
    </row>
    <row r="4" spans="1:7" ht="20.25" customHeight="1" x14ac:dyDescent="0.4">
      <c r="A4" s="1" t="s">
        <v>170</v>
      </c>
      <c r="B4" s="38"/>
      <c r="C4" s="39"/>
      <c r="D4" s="33" t="s">
        <v>172</v>
      </c>
      <c r="E4" s="30" t="s">
        <v>142</v>
      </c>
      <c r="F4" s="31"/>
      <c r="G4" s="32"/>
    </row>
    <row r="5" spans="1:7" ht="40.5" customHeight="1" x14ac:dyDescent="0.4">
      <c r="A5" s="1" t="s">
        <v>171</v>
      </c>
      <c r="B5" s="40"/>
      <c r="C5" s="41"/>
      <c r="D5" s="34"/>
      <c r="E5" s="25" t="s">
        <v>402</v>
      </c>
      <c r="F5" s="25" t="s">
        <v>403</v>
      </c>
      <c r="G5" s="26" t="s">
        <v>404</v>
      </c>
    </row>
    <row r="6" spans="1:7" ht="13.5" customHeight="1" x14ac:dyDescent="0.4">
      <c r="A6" s="1" t="s">
        <v>184</v>
      </c>
      <c r="B6" s="42" t="s">
        <v>172</v>
      </c>
      <c r="C6" s="43"/>
      <c r="D6" s="27">
        <v>2496</v>
      </c>
      <c r="E6" s="28">
        <v>46.1</v>
      </c>
      <c r="F6" s="28">
        <v>22.9</v>
      </c>
      <c r="G6" s="29">
        <v>31</v>
      </c>
    </row>
    <row r="7" spans="1:7" ht="13.5" customHeight="1" x14ac:dyDescent="0.4">
      <c r="A7" s="1" t="s">
        <v>185</v>
      </c>
      <c r="B7" s="35" t="s">
        <v>3</v>
      </c>
      <c r="C7" s="21" t="s">
        <v>173</v>
      </c>
      <c r="D7" s="23">
        <v>393</v>
      </c>
      <c r="E7" s="17">
        <v>58.8</v>
      </c>
      <c r="F7" s="17">
        <v>20.399999999999999</v>
      </c>
      <c r="G7" s="18">
        <v>20.9</v>
      </c>
    </row>
    <row r="8" spans="1:7" ht="13.5" customHeight="1" x14ac:dyDescent="0.4">
      <c r="A8" s="1" t="s">
        <v>186</v>
      </c>
      <c r="B8" s="36"/>
      <c r="C8" s="21" t="s">
        <v>174</v>
      </c>
      <c r="D8" s="23">
        <v>1053</v>
      </c>
      <c r="E8" s="17">
        <v>48.6</v>
      </c>
      <c r="F8" s="17">
        <v>23</v>
      </c>
      <c r="G8" s="18">
        <v>28.4</v>
      </c>
    </row>
    <row r="9" spans="1:7" ht="13.5" customHeight="1" x14ac:dyDescent="0.4">
      <c r="A9" s="1" t="s">
        <v>187</v>
      </c>
      <c r="B9" s="36"/>
      <c r="C9" s="21" t="s">
        <v>175</v>
      </c>
      <c r="D9" s="23">
        <v>378</v>
      </c>
      <c r="E9" s="17">
        <v>43.7</v>
      </c>
      <c r="F9" s="17">
        <v>20.100000000000001</v>
      </c>
      <c r="G9" s="18">
        <v>36.200000000000003</v>
      </c>
    </row>
    <row r="10" spans="1:7" ht="13.5" customHeight="1" x14ac:dyDescent="0.4">
      <c r="A10" s="1" t="s">
        <v>188</v>
      </c>
      <c r="B10" s="36"/>
      <c r="C10" s="21" t="s">
        <v>176</v>
      </c>
      <c r="D10" s="23">
        <v>249</v>
      </c>
      <c r="E10" s="17">
        <v>41</v>
      </c>
      <c r="F10" s="17">
        <v>28.9</v>
      </c>
      <c r="G10" s="18">
        <v>30.1</v>
      </c>
    </row>
    <row r="11" spans="1:7" ht="13.5" customHeight="1" x14ac:dyDescent="0.4">
      <c r="A11" s="1" t="s">
        <v>189</v>
      </c>
      <c r="B11" s="36"/>
      <c r="C11" s="21" t="s">
        <v>177</v>
      </c>
      <c r="D11" s="23">
        <v>130</v>
      </c>
      <c r="E11" s="17">
        <v>38.5</v>
      </c>
      <c r="F11" s="17">
        <v>26.9</v>
      </c>
      <c r="G11" s="18">
        <v>34.6</v>
      </c>
    </row>
    <row r="12" spans="1:7" ht="13.5" customHeight="1" x14ac:dyDescent="0.4">
      <c r="A12" s="1" t="s">
        <v>190</v>
      </c>
      <c r="B12" s="36"/>
      <c r="C12" s="21" t="s">
        <v>178</v>
      </c>
      <c r="D12" s="23">
        <v>124</v>
      </c>
      <c r="E12" s="17">
        <v>29</v>
      </c>
      <c r="F12" s="17">
        <v>28.2</v>
      </c>
      <c r="G12" s="18">
        <v>42.7</v>
      </c>
    </row>
    <row r="13" spans="1:7" ht="13.5" customHeight="1" x14ac:dyDescent="0.4">
      <c r="A13" s="1" t="s">
        <v>191</v>
      </c>
      <c r="B13" s="36"/>
      <c r="C13" s="21" t="s">
        <v>179</v>
      </c>
      <c r="D13" s="23">
        <v>59</v>
      </c>
      <c r="E13" s="17">
        <v>30.5</v>
      </c>
      <c r="F13" s="17">
        <v>23.7</v>
      </c>
      <c r="G13" s="18">
        <v>45.8</v>
      </c>
    </row>
    <row r="14" spans="1:7" ht="13.5" customHeight="1" x14ac:dyDescent="0.4">
      <c r="A14" s="1" t="s">
        <v>192</v>
      </c>
      <c r="B14" s="36"/>
      <c r="C14" s="21" t="s">
        <v>180</v>
      </c>
      <c r="D14" s="23">
        <v>57</v>
      </c>
      <c r="E14" s="17">
        <v>28.1</v>
      </c>
      <c r="F14" s="17">
        <v>26.3</v>
      </c>
      <c r="G14" s="18">
        <v>45.6</v>
      </c>
    </row>
    <row r="15" spans="1:7" ht="13.5" customHeight="1" x14ac:dyDescent="0.4">
      <c r="A15" s="1" t="s">
        <v>193</v>
      </c>
      <c r="B15" s="37"/>
      <c r="C15" s="22" t="s">
        <v>181</v>
      </c>
      <c r="D15" s="24">
        <v>38</v>
      </c>
      <c r="E15" s="19">
        <v>31.6</v>
      </c>
      <c r="F15" s="19">
        <v>7.9</v>
      </c>
      <c r="G15" s="20">
        <v>60.5</v>
      </c>
    </row>
  </sheetData>
  <mergeCells count="5">
    <mergeCell ref="E4:G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17F791-A46A-405A-AC25-9ED6167BD670}">
  <dimension ref="A1:G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HYPERLINK("#目次!A"&amp;ROW(目次!$A$74),"[T000070]")</f>
        <v>[T000070]</v>
      </c>
    </row>
    <row r="2" spans="1:7" ht="13.5" customHeight="1" x14ac:dyDescent="0.4">
      <c r="A2" s="1" t="s">
        <v>168</v>
      </c>
      <c r="B2" s="15" t="s">
        <v>0</v>
      </c>
    </row>
    <row r="3" spans="1:7" ht="13.5" customHeight="1" x14ac:dyDescent="0.4">
      <c r="A3" s="1" t="s">
        <v>169</v>
      </c>
      <c r="B3" s="15" t="s">
        <v>0</v>
      </c>
    </row>
    <row r="4" spans="1:7" ht="20.25" customHeight="1" x14ac:dyDescent="0.4">
      <c r="A4" s="1" t="s">
        <v>170</v>
      </c>
      <c r="B4" s="38"/>
      <c r="C4" s="39"/>
      <c r="D4" s="33" t="s">
        <v>172</v>
      </c>
      <c r="E4" s="30" t="s">
        <v>144</v>
      </c>
      <c r="F4" s="31"/>
      <c r="G4" s="32"/>
    </row>
    <row r="5" spans="1:7" ht="40.5" customHeight="1" x14ac:dyDescent="0.4">
      <c r="A5" s="1" t="s">
        <v>171</v>
      </c>
      <c r="B5" s="40"/>
      <c r="C5" s="41"/>
      <c r="D5" s="34"/>
      <c r="E5" s="25" t="s">
        <v>402</v>
      </c>
      <c r="F5" s="25" t="s">
        <v>403</v>
      </c>
      <c r="G5" s="26" t="s">
        <v>404</v>
      </c>
    </row>
    <row r="6" spans="1:7" ht="13.5" customHeight="1" x14ac:dyDescent="0.4">
      <c r="A6" s="1" t="s">
        <v>184</v>
      </c>
      <c r="B6" s="42" t="s">
        <v>172</v>
      </c>
      <c r="C6" s="43"/>
      <c r="D6" s="27">
        <v>2495</v>
      </c>
      <c r="E6" s="28">
        <v>43</v>
      </c>
      <c r="F6" s="28">
        <v>20.8</v>
      </c>
      <c r="G6" s="29">
        <v>36.200000000000003</v>
      </c>
    </row>
    <row r="7" spans="1:7" ht="13.5" customHeight="1" x14ac:dyDescent="0.4">
      <c r="A7" s="1" t="s">
        <v>185</v>
      </c>
      <c r="B7" s="35" t="s">
        <v>3</v>
      </c>
      <c r="C7" s="21" t="s">
        <v>173</v>
      </c>
      <c r="D7" s="23">
        <v>392</v>
      </c>
      <c r="E7" s="17">
        <v>55.6</v>
      </c>
      <c r="F7" s="17">
        <v>16.8</v>
      </c>
      <c r="G7" s="18">
        <v>27.6</v>
      </c>
    </row>
    <row r="8" spans="1:7" ht="13.5" customHeight="1" x14ac:dyDescent="0.4">
      <c r="A8" s="1" t="s">
        <v>186</v>
      </c>
      <c r="B8" s="36"/>
      <c r="C8" s="21" t="s">
        <v>174</v>
      </c>
      <c r="D8" s="23">
        <v>1052</v>
      </c>
      <c r="E8" s="17">
        <v>47.4</v>
      </c>
      <c r="F8" s="17">
        <v>19.5</v>
      </c>
      <c r="G8" s="18">
        <v>33.1</v>
      </c>
    </row>
    <row r="9" spans="1:7" ht="13.5" customHeight="1" x14ac:dyDescent="0.4">
      <c r="A9" s="1" t="s">
        <v>187</v>
      </c>
      <c r="B9" s="36"/>
      <c r="C9" s="21" t="s">
        <v>175</v>
      </c>
      <c r="D9" s="23">
        <v>378</v>
      </c>
      <c r="E9" s="17">
        <v>37.299999999999997</v>
      </c>
      <c r="F9" s="17">
        <v>23.8</v>
      </c>
      <c r="G9" s="18">
        <v>38.9</v>
      </c>
    </row>
    <row r="10" spans="1:7" ht="13.5" customHeight="1" x14ac:dyDescent="0.4">
      <c r="A10" s="1" t="s">
        <v>188</v>
      </c>
      <c r="B10" s="36"/>
      <c r="C10" s="21" t="s">
        <v>176</v>
      </c>
      <c r="D10" s="23">
        <v>251</v>
      </c>
      <c r="E10" s="17">
        <v>36.299999999999997</v>
      </c>
      <c r="F10" s="17">
        <v>23.9</v>
      </c>
      <c r="G10" s="18">
        <v>39.799999999999997</v>
      </c>
    </row>
    <row r="11" spans="1:7" ht="13.5" customHeight="1" x14ac:dyDescent="0.4">
      <c r="A11" s="1" t="s">
        <v>189</v>
      </c>
      <c r="B11" s="36"/>
      <c r="C11" s="21" t="s">
        <v>177</v>
      </c>
      <c r="D11" s="23">
        <v>128</v>
      </c>
      <c r="E11" s="17">
        <v>35.200000000000003</v>
      </c>
      <c r="F11" s="17">
        <v>25</v>
      </c>
      <c r="G11" s="18">
        <v>39.799999999999997</v>
      </c>
    </row>
    <row r="12" spans="1:7" ht="13.5" customHeight="1" x14ac:dyDescent="0.4">
      <c r="A12" s="1" t="s">
        <v>190</v>
      </c>
      <c r="B12" s="36"/>
      <c r="C12" s="21" t="s">
        <v>178</v>
      </c>
      <c r="D12" s="23">
        <v>124</v>
      </c>
      <c r="E12" s="17">
        <v>27.4</v>
      </c>
      <c r="F12" s="17">
        <v>21</v>
      </c>
      <c r="G12" s="18">
        <v>51.6</v>
      </c>
    </row>
    <row r="13" spans="1:7" ht="13.5" customHeight="1" x14ac:dyDescent="0.4">
      <c r="A13" s="1" t="s">
        <v>191</v>
      </c>
      <c r="B13" s="36"/>
      <c r="C13" s="21" t="s">
        <v>179</v>
      </c>
      <c r="D13" s="23">
        <v>60</v>
      </c>
      <c r="E13" s="17">
        <v>31.7</v>
      </c>
      <c r="F13" s="17">
        <v>23.3</v>
      </c>
      <c r="G13" s="18">
        <v>45</v>
      </c>
    </row>
    <row r="14" spans="1:7" ht="13.5" customHeight="1" x14ac:dyDescent="0.4">
      <c r="A14" s="1" t="s">
        <v>192</v>
      </c>
      <c r="B14" s="36"/>
      <c r="C14" s="21" t="s">
        <v>180</v>
      </c>
      <c r="D14" s="23">
        <v>57</v>
      </c>
      <c r="E14" s="17">
        <v>24.6</v>
      </c>
      <c r="F14" s="17">
        <v>22.8</v>
      </c>
      <c r="G14" s="18">
        <v>52.6</v>
      </c>
    </row>
    <row r="15" spans="1:7" ht="13.5" customHeight="1" x14ac:dyDescent="0.4">
      <c r="A15" s="1" t="s">
        <v>193</v>
      </c>
      <c r="B15" s="37"/>
      <c r="C15" s="22" t="s">
        <v>181</v>
      </c>
      <c r="D15" s="24">
        <v>38</v>
      </c>
      <c r="E15" s="19">
        <v>15.8</v>
      </c>
      <c r="F15" s="19">
        <v>23.7</v>
      </c>
      <c r="G15" s="20">
        <v>60.5</v>
      </c>
    </row>
  </sheetData>
  <mergeCells count="5">
    <mergeCell ref="E4:G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B9C589-C53B-4D83-A836-5FFD09D9E11E}">
  <dimension ref="A1:G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HYPERLINK("#目次!A"&amp;ROW(目次!$A$75),"[T000071]")</f>
        <v>[T000071]</v>
      </c>
    </row>
    <row r="2" spans="1:7" ht="13.5" customHeight="1" x14ac:dyDescent="0.4">
      <c r="A2" s="1" t="s">
        <v>168</v>
      </c>
      <c r="B2" s="15" t="s">
        <v>0</v>
      </c>
    </row>
    <row r="3" spans="1:7" ht="13.5" customHeight="1" x14ac:dyDescent="0.4">
      <c r="A3" s="1" t="s">
        <v>169</v>
      </c>
      <c r="B3" s="15" t="s">
        <v>0</v>
      </c>
    </row>
    <row r="4" spans="1:7" ht="20.25" customHeight="1" x14ac:dyDescent="0.4">
      <c r="A4" s="1" t="s">
        <v>170</v>
      </c>
      <c r="B4" s="38"/>
      <c r="C4" s="39"/>
      <c r="D4" s="33" t="s">
        <v>172</v>
      </c>
      <c r="E4" s="30" t="s">
        <v>146</v>
      </c>
      <c r="F4" s="31"/>
      <c r="G4" s="32"/>
    </row>
    <row r="5" spans="1:7" ht="40.5" customHeight="1" x14ac:dyDescent="0.4">
      <c r="A5" s="1" t="s">
        <v>171</v>
      </c>
      <c r="B5" s="40"/>
      <c r="C5" s="41"/>
      <c r="D5" s="34"/>
      <c r="E5" s="25" t="s">
        <v>402</v>
      </c>
      <c r="F5" s="25" t="s">
        <v>403</v>
      </c>
      <c r="G5" s="26" t="s">
        <v>404</v>
      </c>
    </row>
    <row r="6" spans="1:7" ht="13.5" customHeight="1" x14ac:dyDescent="0.4">
      <c r="A6" s="1" t="s">
        <v>184</v>
      </c>
      <c r="B6" s="42" t="s">
        <v>172</v>
      </c>
      <c r="C6" s="43"/>
      <c r="D6" s="27">
        <v>2497</v>
      </c>
      <c r="E6" s="28">
        <v>73.5</v>
      </c>
      <c r="F6" s="28">
        <v>16.399999999999999</v>
      </c>
      <c r="G6" s="29">
        <v>10.1</v>
      </c>
    </row>
    <row r="7" spans="1:7" ht="13.5" customHeight="1" x14ac:dyDescent="0.4">
      <c r="A7" s="1" t="s">
        <v>185</v>
      </c>
      <c r="B7" s="35" t="s">
        <v>3</v>
      </c>
      <c r="C7" s="21" t="s">
        <v>173</v>
      </c>
      <c r="D7" s="23">
        <v>393</v>
      </c>
      <c r="E7" s="17">
        <v>81.900000000000006</v>
      </c>
      <c r="F7" s="17">
        <v>11.5</v>
      </c>
      <c r="G7" s="18">
        <v>6.6</v>
      </c>
    </row>
    <row r="8" spans="1:7" ht="13.5" customHeight="1" x14ac:dyDescent="0.4">
      <c r="A8" s="1" t="s">
        <v>186</v>
      </c>
      <c r="B8" s="36"/>
      <c r="C8" s="21" t="s">
        <v>174</v>
      </c>
      <c r="D8" s="23">
        <v>1053</v>
      </c>
      <c r="E8" s="17">
        <v>76.5</v>
      </c>
      <c r="F8" s="17">
        <v>14.1</v>
      </c>
      <c r="G8" s="18">
        <v>9.4</v>
      </c>
    </row>
    <row r="9" spans="1:7" ht="13.5" customHeight="1" x14ac:dyDescent="0.4">
      <c r="A9" s="1" t="s">
        <v>187</v>
      </c>
      <c r="B9" s="36"/>
      <c r="C9" s="21" t="s">
        <v>175</v>
      </c>
      <c r="D9" s="23">
        <v>378</v>
      </c>
      <c r="E9" s="17">
        <v>68.8</v>
      </c>
      <c r="F9" s="17">
        <v>21.2</v>
      </c>
      <c r="G9" s="18">
        <v>10.1</v>
      </c>
    </row>
    <row r="10" spans="1:7" ht="13.5" customHeight="1" x14ac:dyDescent="0.4">
      <c r="A10" s="1" t="s">
        <v>188</v>
      </c>
      <c r="B10" s="36"/>
      <c r="C10" s="21" t="s">
        <v>176</v>
      </c>
      <c r="D10" s="23">
        <v>251</v>
      </c>
      <c r="E10" s="17">
        <v>71.7</v>
      </c>
      <c r="F10" s="17">
        <v>17.100000000000001</v>
      </c>
      <c r="G10" s="18">
        <v>11.2</v>
      </c>
    </row>
    <row r="11" spans="1:7" ht="13.5" customHeight="1" x14ac:dyDescent="0.4">
      <c r="A11" s="1" t="s">
        <v>189</v>
      </c>
      <c r="B11" s="36"/>
      <c r="C11" s="21" t="s">
        <v>177</v>
      </c>
      <c r="D11" s="23">
        <v>129</v>
      </c>
      <c r="E11" s="17">
        <v>70.5</v>
      </c>
      <c r="F11" s="17">
        <v>17.100000000000001</v>
      </c>
      <c r="G11" s="18">
        <v>12.4</v>
      </c>
    </row>
    <row r="12" spans="1:7" ht="13.5" customHeight="1" x14ac:dyDescent="0.4">
      <c r="A12" s="1" t="s">
        <v>190</v>
      </c>
      <c r="B12" s="36"/>
      <c r="C12" s="21" t="s">
        <v>178</v>
      </c>
      <c r="D12" s="23">
        <v>123</v>
      </c>
      <c r="E12" s="17">
        <v>60.2</v>
      </c>
      <c r="F12" s="17">
        <v>26.8</v>
      </c>
      <c r="G12" s="18">
        <v>13</v>
      </c>
    </row>
    <row r="13" spans="1:7" ht="13.5" customHeight="1" x14ac:dyDescent="0.4">
      <c r="A13" s="1" t="s">
        <v>191</v>
      </c>
      <c r="B13" s="36"/>
      <c r="C13" s="21" t="s">
        <v>179</v>
      </c>
      <c r="D13" s="23">
        <v>60</v>
      </c>
      <c r="E13" s="17">
        <v>56.7</v>
      </c>
      <c r="F13" s="17">
        <v>25</v>
      </c>
      <c r="G13" s="18">
        <v>18.3</v>
      </c>
    </row>
    <row r="14" spans="1:7" ht="13.5" customHeight="1" x14ac:dyDescent="0.4">
      <c r="A14" s="1" t="s">
        <v>192</v>
      </c>
      <c r="B14" s="36"/>
      <c r="C14" s="21" t="s">
        <v>180</v>
      </c>
      <c r="D14" s="23">
        <v>57</v>
      </c>
      <c r="E14" s="17">
        <v>59.6</v>
      </c>
      <c r="F14" s="17">
        <v>21.1</v>
      </c>
      <c r="G14" s="18">
        <v>19.3</v>
      </c>
    </row>
    <row r="15" spans="1:7" ht="13.5" customHeight="1" x14ac:dyDescent="0.4">
      <c r="A15" s="1" t="s">
        <v>193</v>
      </c>
      <c r="B15" s="37"/>
      <c r="C15" s="22" t="s">
        <v>181</v>
      </c>
      <c r="D15" s="24">
        <v>37</v>
      </c>
      <c r="E15" s="19">
        <v>62.2</v>
      </c>
      <c r="F15" s="19">
        <v>27</v>
      </c>
      <c r="G15" s="20">
        <v>10.8</v>
      </c>
    </row>
  </sheetData>
  <mergeCells count="5">
    <mergeCell ref="E4:G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572161-B774-4D59-B778-03CEE4C59FA3}">
  <dimension ref="A1:G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HYPERLINK("#目次!A"&amp;ROW(目次!$A$76),"[T000072]")</f>
        <v>[T000072]</v>
      </c>
    </row>
    <row r="2" spans="1:7" ht="13.5" customHeight="1" x14ac:dyDescent="0.4">
      <c r="A2" s="1" t="s">
        <v>168</v>
      </c>
      <c r="B2" s="15" t="s">
        <v>0</v>
      </c>
    </row>
    <row r="3" spans="1:7" ht="13.5" customHeight="1" x14ac:dyDescent="0.4">
      <c r="A3" s="1" t="s">
        <v>169</v>
      </c>
      <c r="B3" s="15" t="s">
        <v>0</v>
      </c>
    </row>
    <row r="4" spans="1:7" ht="20.25" customHeight="1" x14ac:dyDescent="0.4">
      <c r="A4" s="1" t="s">
        <v>170</v>
      </c>
      <c r="B4" s="38"/>
      <c r="C4" s="39"/>
      <c r="D4" s="33" t="s">
        <v>172</v>
      </c>
      <c r="E4" s="30" t="s">
        <v>148</v>
      </c>
      <c r="F4" s="31"/>
      <c r="G4" s="32"/>
    </row>
    <row r="5" spans="1:7" ht="40.5" customHeight="1" x14ac:dyDescent="0.4">
      <c r="A5" s="1" t="s">
        <v>171</v>
      </c>
      <c r="B5" s="40"/>
      <c r="C5" s="41"/>
      <c r="D5" s="34"/>
      <c r="E5" s="25" t="s">
        <v>402</v>
      </c>
      <c r="F5" s="25" t="s">
        <v>403</v>
      </c>
      <c r="G5" s="26" t="s">
        <v>404</v>
      </c>
    </row>
    <row r="6" spans="1:7" ht="13.5" customHeight="1" x14ac:dyDescent="0.4">
      <c r="A6" s="1" t="s">
        <v>184</v>
      </c>
      <c r="B6" s="42" t="s">
        <v>172</v>
      </c>
      <c r="C6" s="43"/>
      <c r="D6" s="27">
        <v>2502</v>
      </c>
      <c r="E6" s="28">
        <v>73.8</v>
      </c>
      <c r="F6" s="28">
        <v>18.7</v>
      </c>
      <c r="G6" s="29">
        <v>7.6</v>
      </c>
    </row>
    <row r="7" spans="1:7" ht="13.5" customHeight="1" x14ac:dyDescent="0.4">
      <c r="A7" s="1" t="s">
        <v>185</v>
      </c>
      <c r="B7" s="35" t="s">
        <v>3</v>
      </c>
      <c r="C7" s="21" t="s">
        <v>173</v>
      </c>
      <c r="D7" s="23">
        <v>392</v>
      </c>
      <c r="E7" s="17">
        <v>81.099999999999994</v>
      </c>
      <c r="F7" s="17">
        <v>13</v>
      </c>
      <c r="G7" s="18">
        <v>5.9</v>
      </c>
    </row>
    <row r="8" spans="1:7" ht="13.5" customHeight="1" x14ac:dyDescent="0.4">
      <c r="A8" s="1" t="s">
        <v>186</v>
      </c>
      <c r="B8" s="36"/>
      <c r="C8" s="21" t="s">
        <v>174</v>
      </c>
      <c r="D8" s="23">
        <v>1056</v>
      </c>
      <c r="E8" s="17">
        <v>78.8</v>
      </c>
      <c r="F8" s="17">
        <v>15</v>
      </c>
      <c r="G8" s="18">
        <v>6.3</v>
      </c>
    </row>
    <row r="9" spans="1:7" ht="13.5" customHeight="1" x14ac:dyDescent="0.4">
      <c r="A9" s="1" t="s">
        <v>187</v>
      </c>
      <c r="B9" s="36"/>
      <c r="C9" s="21" t="s">
        <v>175</v>
      </c>
      <c r="D9" s="23">
        <v>378</v>
      </c>
      <c r="E9" s="17">
        <v>70.099999999999994</v>
      </c>
      <c r="F9" s="17">
        <v>21.4</v>
      </c>
      <c r="G9" s="18">
        <v>8.5</v>
      </c>
    </row>
    <row r="10" spans="1:7" ht="13.5" customHeight="1" x14ac:dyDescent="0.4">
      <c r="A10" s="1" t="s">
        <v>188</v>
      </c>
      <c r="B10" s="36"/>
      <c r="C10" s="21" t="s">
        <v>176</v>
      </c>
      <c r="D10" s="23">
        <v>251</v>
      </c>
      <c r="E10" s="17">
        <v>70.099999999999994</v>
      </c>
      <c r="F10" s="17">
        <v>21.5</v>
      </c>
      <c r="G10" s="18">
        <v>8.4</v>
      </c>
    </row>
    <row r="11" spans="1:7" ht="13.5" customHeight="1" x14ac:dyDescent="0.4">
      <c r="A11" s="1" t="s">
        <v>189</v>
      </c>
      <c r="B11" s="36"/>
      <c r="C11" s="21" t="s">
        <v>177</v>
      </c>
      <c r="D11" s="23">
        <v>130</v>
      </c>
      <c r="E11" s="17">
        <v>62.3</v>
      </c>
      <c r="F11" s="17">
        <v>28.5</v>
      </c>
      <c r="G11" s="18">
        <v>9.1999999999999993</v>
      </c>
    </row>
    <row r="12" spans="1:7" ht="13.5" customHeight="1" x14ac:dyDescent="0.4">
      <c r="A12" s="1" t="s">
        <v>190</v>
      </c>
      <c r="B12" s="36"/>
      <c r="C12" s="21" t="s">
        <v>178</v>
      </c>
      <c r="D12" s="23">
        <v>125</v>
      </c>
      <c r="E12" s="17">
        <v>61.6</v>
      </c>
      <c r="F12" s="17">
        <v>28.8</v>
      </c>
      <c r="G12" s="18">
        <v>9.6</v>
      </c>
    </row>
    <row r="13" spans="1:7" ht="13.5" customHeight="1" x14ac:dyDescent="0.4">
      <c r="A13" s="1" t="s">
        <v>191</v>
      </c>
      <c r="B13" s="36"/>
      <c r="C13" s="21" t="s">
        <v>179</v>
      </c>
      <c r="D13" s="23">
        <v>60</v>
      </c>
      <c r="E13" s="17">
        <v>53.3</v>
      </c>
      <c r="F13" s="17">
        <v>35</v>
      </c>
      <c r="G13" s="18">
        <v>11.7</v>
      </c>
    </row>
    <row r="14" spans="1:7" ht="13.5" customHeight="1" x14ac:dyDescent="0.4">
      <c r="A14" s="1" t="s">
        <v>192</v>
      </c>
      <c r="B14" s="36"/>
      <c r="C14" s="21" t="s">
        <v>180</v>
      </c>
      <c r="D14" s="23">
        <v>57</v>
      </c>
      <c r="E14" s="17">
        <v>56.1</v>
      </c>
      <c r="F14" s="17">
        <v>22.8</v>
      </c>
      <c r="G14" s="18">
        <v>21.1</v>
      </c>
    </row>
    <row r="15" spans="1:7" ht="13.5" customHeight="1" x14ac:dyDescent="0.4">
      <c r="A15" s="1" t="s">
        <v>193</v>
      </c>
      <c r="B15" s="37"/>
      <c r="C15" s="22" t="s">
        <v>181</v>
      </c>
      <c r="D15" s="24">
        <v>38</v>
      </c>
      <c r="E15" s="19">
        <v>55.3</v>
      </c>
      <c r="F15" s="19">
        <v>36.799999999999997</v>
      </c>
      <c r="G15" s="20">
        <v>7.9</v>
      </c>
    </row>
  </sheetData>
  <mergeCells count="5">
    <mergeCell ref="E4:G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89E0CB-5DBF-4B24-87FD-61992FC39049}">
  <dimension ref="A1:G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HYPERLINK("#目次!A"&amp;ROW(目次!$A$77),"[T000073]")</f>
        <v>[T000073]</v>
      </c>
    </row>
    <row r="2" spans="1:7" ht="13.5" customHeight="1" x14ac:dyDescent="0.4">
      <c r="A2" s="1" t="s">
        <v>168</v>
      </c>
      <c r="B2" s="15" t="s">
        <v>0</v>
      </c>
    </row>
    <row r="3" spans="1:7" ht="13.5" customHeight="1" x14ac:dyDescent="0.4">
      <c r="A3" s="1" t="s">
        <v>169</v>
      </c>
      <c r="B3" s="15" t="s">
        <v>0</v>
      </c>
    </row>
    <row r="4" spans="1:7" ht="20.25" customHeight="1" x14ac:dyDescent="0.4">
      <c r="A4" s="1" t="s">
        <v>170</v>
      </c>
      <c r="B4" s="38"/>
      <c r="C4" s="39"/>
      <c r="D4" s="33" t="s">
        <v>172</v>
      </c>
      <c r="E4" s="30" t="s">
        <v>150</v>
      </c>
      <c r="F4" s="31"/>
      <c r="G4" s="32"/>
    </row>
    <row r="5" spans="1:7" ht="40.5" customHeight="1" x14ac:dyDescent="0.4">
      <c r="A5" s="1" t="s">
        <v>171</v>
      </c>
      <c r="B5" s="40"/>
      <c r="C5" s="41"/>
      <c r="D5" s="34"/>
      <c r="E5" s="25" t="s">
        <v>402</v>
      </c>
      <c r="F5" s="25" t="s">
        <v>403</v>
      </c>
      <c r="G5" s="26" t="s">
        <v>404</v>
      </c>
    </row>
    <row r="6" spans="1:7" ht="13.5" customHeight="1" x14ac:dyDescent="0.4">
      <c r="A6" s="1" t="s">
        <v>184</v>
      </c>
      <c r="B6" s="42" t="s">
        <v>172</v>
      </c>
      <c r="C6" s="43"/>
      <c r="D6" s="27">
        <v>2495</v>
      </c>
      <c r="E6" s="28">
        <v>37.799999999999997</v>
      </c>
      <c r="F6" s="28">
        <v>32.5</v>
      </c>
      <c r="G6" s="29">
        <v>29.7</v>
      </c>
    </row>
    <row r="7" spans="1:7" ht="13.5" customHeight="1" x14ac:dyDescent="0.4">
      <c r="A7" s="1" t="s">
        <v>185</v>
      </c>
      <c r="B7" s="35" t="s">
        <v>3</v>
      </c>
      <c r="C7" s="21" t="s">
        <v>173</v>
      </c>
      <c r="D7" s="23">
        <v>393</v>
      </c>
      <c r="E7" s="17">
        <v>51.4</v>
      </c>
      <c r="F7" s="17">
        <v>27</v>
      </c>
      <c r="G7" s="18">
        <v>21.6</v>
      </c>
    </row>
    <row r="8" spans="1:7" ht="13.5" customHeight="1" x14ac:dyDescent="0.4">
      <c r="A8" s="1" t="s">
        <v>186</v>
      </c>
      <c r="B8" s="36"/>
      <c r="C8" s="21" t="s">
        <v>174</v>
      </c>
      <c r="D8" s="23">
        <v>1051</v>
      </c>
      <c r="E8" s="17">
        <v>39.4</v>
      </c>
      <c r="F8" s="17">
        <v>31</v>
      </c>
      <c r="G8" s="18">
        <v>29.6</v>
      </c>
    </row>
    <row r="9" spans="1:7" ht="13.5" customHeight="1" x14ac:dyDescent="0.4">
      <c r="A9" s="1" t="s">
        <v>187</v>
      </c>
      <c r="B9" s="36"/>
      <c r="C9" s="21" t="s">
        <v>175</v>
      </c>
      <c r="D9" s="23">
        <v>378</v>
      </c>
      <c r="E9" s="17">
        <v>29.1</v>
      </c>
      <c r="F9" s="17">
        <v>37.799999999999997</v>
      </c>
      <c r="G9" s="18">
        <v>33.1</v>
      </c>
    </row>
    <row r="10" spans="1:7" ht="13.5" customHeight="1" x14ac:dyDescent="0.4">
      <c r="A10" s="1" t="s">
        <v>188</v>
      </c>
      <c r="B10" s="36"/>
      <c r="C10" s="21" t="s">
        <v>176</v>
      </c>
      <c r="D10" s="23">
        <v>249</v>
      </c>
      <c r="E10" s="17">
        <v>34.1</v>
      </c>
      <c r="F10" s="17">
        <v>35.299999999999997</v>
      </c>
      <c r="G10" s="18">
        <v>30.5</v>
      </c>
    </row>
    <row r="11" spans="1:7" ht="13.5" customHeight="1" x14ac:dyDescent="0.4">
      <c r="A11" s="1" t="s">
        <v>189</v>
      </c>
      <c r="B11" s="36"/>
      <c r="C11" s="21" t="s">
        <v>177</v>
      </c>
      <c r="D11" s="23">
        <v>129</v>
      </c>
      <c r="E11" s="17">
        <v>34.1</v>
      </c>
      <c r="F11" s="17">
        <v>38.799999999999997</v>
      </c>
      <c r="G11" s="18">
        <v>27.1</v>
      </c>
    </row>
    <row r="12" spans="1:7" ht="13.5" customHeight="1" x14ac:dyDescent="0.4">
      <c r="A12" s="1" t="s">
        <v>190</v>
      </c>
      <c r="B12" s="36"/>
      <c r="C12" s="21" t="s">
        <v>178</v>
      </c>
      <c r="D12" s="23">
        <v>125</v>
      </c>
      <c r="E12" s="17">
        <v>32.799999999999997</v>
      </c>
      <c r="F12" s="17">
        <v>32</v>
      </c>
      <c r="G12" s="18">
        <v>35.200000000000003</v>
      </c>
    </row>
    <row r="13" spans="1:7" ht="13.5" customHeight="1" x14ac:dyDescent="0.4">
      <c r="A13" s="1" t="s">
        <v>191</v>
      </c>
      <c r="B13" s="36"/>
      <c r="C13" s="21" t="s">
        <v>179</v>
      </c>
      <c r="D13" s="23">
        <v>60</v>
      </c>
      <c r="E13" s="17">
        <v>21.7</v>
      </c>
      <c r="F13" s="17">
        <v>43.3</v>
      </c>
      <c r="G13" s="18">
        <v>35</v>
      </c>
    </row>
    <row r="14" spans="1:7" ht="13.5" customHeight="1" x14ac:dyDescent="0.4">
      <c r="A14" s="1" t="s">
        <v>192</v>
      </c>
      <c r="B14" s="36"/>
      <c r="C14" s="21" t="s">
        <v>180</v>
      </c>
      <c r="D14" s="23">
        <v>57</v>
      </c>
      <c r="E14" s="17">
        <v>35.1</v>
      </c>
      <c r="F14" s="17">
        <v>19.3</v>
      </c>
      <c r="G14" s="18">
        <v>45.6</v>
      </c>
    </row>
    <row r="15" spans="1:7" ht="13.5" customHeight="1" x14ac:dyDescent="0.4">
      <c r="A15" s="1" t="s">
        <v>193</v>
      </c>
      <c r="B15" s="37"/>
      <c r="C15" s="22" t="s">
        <v>181</v>
      </c>
      <c r="D15" s="24">
        <v>38</v>
      </c>
      <c r="E15" s="19">
        <v>21.1</v>
      </c>
      <c r="F15" s="19">
        <v>42.1</v>
      </c>
      <c r="G15" s="20">
        <v>36.799999999999997</v>
      </c>
    </row>
  </sheetData>
  <mergeCells count="5">
    <mergeCell ref="E4:G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401903-93EA-40E7-952A-548E6B32C26E}">
  <dimension ref="A1:G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HYPERLINK("#目次!A"&amp;ROW(目次!$A$78),"[T000074]")</f>
        <v>[T000074]</v>
      </c>
    </row>
    <row r="2" spans="1:7" ht="13.5" customHeight="1" x14ac:dyDescent="0.4">
      <c r="A2" s="1" t="s">
        <v>168</v>
      </c>
      <c r="B2" s="15" t="s">
        <v>0</v>
      </c>
    </row>
    <row r="3" spans="1:7" ht="13.5" customHeight="1" x14ac:dyDescent="0.4">
      <c r="A3" s="1" t="s">
        <v>169</v>
      </c>
      <c r="B3" s="15" t="s">
        <v>0</v>
      </c>
    </row>
    <row r="4" spans="1:7" ht="20.25" customHeight="1" x14ac:dyDescent="0.4">
      <c r="A4" s="1" t="s">
        <v>170</v>
      </c>
      <c r="B4" s="38"/>
      <c r="C4" s="39"/>
      <c r="D4" s="33" t="s">
        <v>172</v>
      </c>
      <c r="E4" s="30" t="s">
        <v>152</v>
      </c>
      <c r="F4" s="31"/>
      <c r="G4" s="32"/>
    </row>
    <row r="5" spans="1:7" ht="40.5" customHeight="1" x14ac:dyDescent="0.4">
      <c r="A5" s="1" t="s">
        <v>171</v>
      </c>
      <c r="B5" s="40"/>
      <c r="C5" s="41"/>
      <c r="D5" s="34"/>
      <c r="E5" s="25" t="s">
        <v>402</v>
      </c>
      <c r="F5" s="25" t="s">
        <v>403</v>
      </c>
      <c r="G5" s="26" t="s">
        <v>404</v>
      </c>
    </row>
    <row r="6" spans="1:7" ht="13.5" customHeight="1" x14ac:dyDescent="0.4">
      <c r="A6" s="1" t="s">
        <v>184</v>
      </c>
      <c r="B6" s="42" t="s">
        <v>172</v>
      </c>
      <c r="C6" s="43"/>
      <c r="D6" s="27">
        <v>2489</v>
      </c>
      <c r="E6" s="28">
        <v>31.4</v>
      </c>
      <c r="F6" s="28">
        <v>24.3</v>
      </c>
      <c r="G6" s="29">
        <v>44.4</v>
      </c>
    </row>
    <row r="7" spans="1:7" ht="13.5" customHeight="1" x14ac:dyDescent="0.4">
      <c r="A7" s="1" t="s">
        <v>185</v>
      </c>
      <c r="B7" s="35" t="s">
        <v>3</v>
      </c>
      <c r="C7" s="21" t="s">
        <v>173</v>
      </c>
      <c r="D7" s="23">
        <v>392</v>
      </c>
      <c r="E7" s="17">
        <v>43.1</v>
      </c>
      <c r="F7" s="17">
        <v>23</v>
      </c>
      <c r="G7" s="18">
        <v>33.9</v>
      </c>
    </row>
    <row r="8" spans="1:7" ht="13.5" customHeight="1" x14ac:dyDescent="0.4">
      <c r="A8" s="1" t="s">
        <v>186</v>
      </c>
      <c r="B8" s="36"/>
      <c r="C8" s="21" t="s">
        <v>174</v>
      </c>
      <c r="D8" s="23">
        <v>1048</v>
      </c>
      <c r="E8" s="17">
        <v>35.700000000000003</v>
      </c>
      <c r="F8" s="17">
        <v>22.4</v>
      </c>
      <c r="G8" s="18">
        <v>41.9</v>
      </c>
    </row>
    <row r="9" spans="1:7" ht="13.5" customHeight="1" x14ac:dyDescent="0.4">
      <c r="A9" s="1" t="s">
        <v>187</v>
      </c>
      <c r="B9" s="36"/>
      <c r="C9" s="21" t="s">
        <v>175</v>
      </c>
      <c r="D9" s="23">
        <v>377</v>
      </c>
      <c r="E9" s="17">
        <v>24.7</v>
      </c>
      <c r="F9" s="17">
        <v>25.5</v>
      </c>
      <c r="G9" s="18">
        <v>49.9</v>
      </c>
    </row>
    <row r="10" spans="1:7" ht="13.5" customHeight="1" x14ac:dyDescent="0.4">
      <c r="A10" s="1" t="s">
        <v>188</v>
      </c>
      <c r="B10" s="36"/>
      <c r="C10" s="21" t="s">
        <v>176</v>
      </c>
      <c r="D10" s="23">
        <v>249</v>
      </c>
      <c r="E10" s="17">
        <v>24.1</v>
      </c>
      <c r="F10" s="17">
        <v>29.3</v>
      </c>
      <c r="G10" s="18">
        <v>46.6</v>
      </c>
    </row>
    <row r="11" spans="1:7" ht="13.5" customHeight="1" x14ac:dyDescent="0.4">
      <c r="A11" s="1" t="s">
        <v>189</v>
      </c>
      <c r="B11" s="36"/>
      <c r="C11" s="21" t="s">
        <v>177</v>
      </c>
      <c r="D11" s="23">
        <v>129</v>
      </c>
      <c r="E11" s="17">
        <v>23.3</v>
      </c>
      <c r="F11" s="17">
        <v>31.8</v>
      </c>
      <c r="G11" s="18">
        <v>45</v>
      </c>
    </row>
    <row r="12" spans="1:7" ht="13.5" customHeight="1" x14ac:dyDescent="0.4">
      <c r="A12" s="1" t="s">
        <v>190</v>
      </c>
      <c r="B12" s="36"/>
      <c r="C12" s="21" t="s">
        <v>178</v>
      </c>
      <c r="D12" s="23">
        <v>124</v>
      </c>
      <c r="E12" s="17">
        <v>21.8</v>
      </c>
      <c r="F12" s="17">
        <v>21.8</v>
      </c>
      <c r="G12" s="18">
        <v>56.5</v>
      </c>
    </row>
    <row r="13" spans="1:7" ht="13.5" customHeight="1" x14ac:dyDescent="0.4">
      <c r="A13" s="1" t="s">
        <v>191</v>
      </c>
      <c r="B13" s="36"/>
      <c r="C13" s="21" t="s">
        <v>179</v>
      </c>
      <c r="D13" s="23">
        <v>60</v>
      </c>
      <c r="E13" s="17">
        <v>15</v>
      </c>
      <c r="F13" s="17">
        <v>28.3</v>
      </c>
      <c r="G13" s="18">
        <v>56.7</v>
      </c>
    </row>
    <row r="14" spans="1:7" ht="13.5" customHeight="1" x14ac:dyDescent="0.4">
      <c r="A14" s="1" t="s">
        <v>192</v>
      </c>
      <c r="B14" s="36"/>
      <c r="C14" s="21" t="s">
        <v>180</v>
      </c>
      <c r="D14" s="23">
        <v>57</v>
      </c>
      <c r="E14" s="17">
        <v>14</v>
      </c>
      <c r="F14" s="17">
        <v>26.3</v>
      </c>
      <c r="G14" s="18">
        <v>59.6</v>
      </c>
    </row>
    <row r="15" spans="1:7" ht="13.5" customHeight="1" x14ac:dyDescent="0.4">
      <c r="A15" s="1" t="s">
        <v>193</v>
      </c>
      <c r="B15" s="37"/>
      <c r="C15" s="22" t="s">
        <v>181</v>
      </c>
      <c r="D15" s="24">
        <v>38</v>
      </c>
      <c r="E15" s="19">
        <v>13.2</v>
      </c>
      <c r="F15" s="19">
        <v>23.7</v>
      </c>
      <c r="G15" s="20">
        <v>63.2</v>
      </c>
    </row>
  </sheetData>
  <mergeCells count="5">
    <mergeCell ref="E4:G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BD7D1C-D5F2-4B43-8538-294A8C33ED97}">
  <dimension ref="A1:G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HYPERLINK("#目次!A"&amp;ROW(目次!$A$79),"[T000075]")</f>
        <v>[T000075]</v>
      </c>
    </row>
    <row r="2" spans="1:7" ht="13.5" customHeight="1" x14ac:dyDescent="0.4">
      <c r="A2" s="1" t="s">
        <v>168</v>
      </c>
      <c r="B2" s="15" t="s">
        <v>0</v>
      </c>
    </row>
    <row r="3" spans="1:7" ht="13.5" customHeight="1" x14ac:dyDescent="0.4">
      <c r="A3" s="1" t="s">
        <v>169</v>
      </c>
      <c r="B3" s="15" t="s">
        <v>0</v>
      </c>
    </row>
    <row r="4" spans="1:7" ht="20.25" customHeight="1" x14ac:dyDescent="0.4">
      <c r="A4" s="1" t="s">
        <v>170</v>
      </c>
      <c r="B4" s="38"/>
      <c r="C4" s="39"/>
      <c r="D4" s="33" t="s">
        <v>172</v>
      </c>
      <c r="E4" s="30" t="s">
        <v>154</v>
      </c>
      <c r="F4" s="31"/>
      <c r="G4" s="32"/>
    </row>
    <row r="5" spans="1:7" ht="40.5" customHeight="1" x14ac:dyDescent="0.4">
      <c r="A5" s="1" t="s">
        <v>171</v>
      </c>
      <c r="B5" s="40"/>
      <c r="C5" s="41"/>
      <c r="D5" s="34"/>
      <c r="E5" s="25" t="s">
        <v>402</v>
      </c>
      <c r="F5" s="25" t="s">
        <v>403</v>
      </c>
      <c r="G5" s="26" t="s">
        <v>404</v>
      </c>
    </row>
    <row r="6" spans="1:7" ht="13.5" customHeight="1" x14ac:dyDescent="0.4">
      <c r="A6" s="1" t="s">
        <v>184</v>
      </c>
      <c r="B6" s="42" t="s">
        <v>172</v>
      </c>
      <c r="C6" s="43"/>
      <c r="D6" s="27">
        <v>2491</v>
      </c>
      <c r="E6" s="28">
        <v>29.7</v>
      </c>
      <c r="F6" s="28">
        <v>26.9</v>
      </c>
      <c r="G6" s="29">
        <v>43.4</v>
      </c>
    </row>
    <row r="7" spans="1:7" ht="13.5" customHeight="1" x14ac:dyDescent="0.4">
      <c r="A7" s="1" t="s">
        <v>185</v>
      </c>
      <c r="B7" s="35" t="s">
        <v>3</v>
      </c>
      <c r="C7" s="21" t="s">
        <v>173</v>
      </c>
      <c r="D7" s="23">
        <v>392</v>
      </c>
      <c r="E7" s="17">
        <v>41.6</v>
      </c>
      <c r="F7" s="17">
        <v>24.7</v>
      </c>
      <c r="G7" s="18">
        <v>33.700000000000003</v>
      </c>
    </row>
    <row r="8" spans="1:7" ht="13.5" customHeight="1" x14ac:dyDescent="0.4">
      <c r="A8" s="1" t="s">
        <v>186</v>
      </c>
      <c r="B8" s="36"/>
      <c r="C8" s="21" t="s">
        <v>174</v>
      </c>
      <c r="D8" s="23">
        <v>1052</v>
      </c>
      <c r="E8" s="17">
        <v>32</v>
      </c>
      <c r="F8" s="17">
        <v>28.5</v>
      </c>
      <c r="G8" s="18">
        <v>39.4</v>
      </c>
    </row>
    <row r="9" spans="1:7" ht="13.5" customHeight="1" x14ac:dyDescent="0.4">
      <c r="A9" s="1" t="s">
        <v>187</v>
      </c>
      <c r="B9" s="36"/>
      <c r="C9" s="21" t="s">
        <v>175</v>
      </c>
      <c r="D9" s="23">
        <v>375</v>
      </c>
      <c r="E9" s="17">
        <v>23.7</v>
      </c>
      <c r="F9" s="17">
        <v>26.4</v>
      </c>
      <c r="G9" s="18">
        <v>49.9</v>
      </c>
    </row>
    <row r="10" spans="1:7" ht="13.5" customHeight="1" x14ac:dyDescent="0.4">
      <c r="A10" s="1" t="s">
        <v>188</v>
      </c>
      <c r="B10" s="36"/>
      <c r="C10" s="21" t="s">
        <v>176</v>
      </c>
      <c r="D10" s="23">
        <v>249</v>
      </c>
      <c r="E10" s="17">
        <v>24.9</v>
      </c>
      <c r="F10" s="17">
        <v>27.3</v>
      </c>
      <c r="G10" s="18">
        <v>47.8</v>
      </c>
    </row>
    <row r="11" spans="1:7" ht="13.5" customHeight="1" x14ac:dyDescent="0.4">
      <c r="A11" s="1" t="s">
        <v>189</v>
      </c>
      <c r="B11" s="36"/>
      <c r="C11" s="21" t="s">
        <v>177</v>
      </c>
      <c r="D11" s="23">
        <v>129</v>
      </c>
      <c r="E11" s="17">
        <v>26.4</v>
      </c>
      <c r="F11" s="17">
        <v>31</v>
      </c>
      <c r="G11" s="18">
        <v>42.6</v>
      </c>
    </row>
    <row r="12" spans="1:7" ht="13.5" customHeight="1" x14ac:dyDescent="0.4">
      <c r="A12" s="1" t="s">
        <v>190</v>
      </c>
      <c r="B12" s="36"/>
      <c r="C12" s="21" t="s">
        <v>178</v>
      </c>
      <c r="D12" s="23">
        <v>124</v>
      </c>
      <c r="E12" s="17">
        <v>18.5</v>
      </c>
      <c r="F12" s="17">
        <v>22.6</v>
      </c>
      <c r="G12" s="18">
        <v>58.9</v>
      </c>
    </row>
    <row r="13" spans="1:7" ht="13.5" customHeight="1" x14ac:dyDescent="0.4">
      <c r="A13" s="1" t="s">
        <v>191</v>
      </c>
      <c r="B13" s="36"/>
      <c r="C13" s="21" t="s">
        <v>179</v>
      </c>
      <c r="D13" s="23">
        <v>60</v>
      </c>
      <c r="E13" s="17">
        <v>13.3</v>
      </c>
      <c r="F13" s="17">
        <v>28.3</v>
      </c>
      <c r="G13" s="18">
        <v>58.3</v>
      </c>
    </row>
    <row r="14" spans="1:7" ht="13.5" customHeight="1" x14ac:dyDescent="0.4">
      <c r="A14" s="1" t="s">
        <v>192</v>
      </c>
      <c r="B14" s="36"/>
      <c r="C14" s="21" t="s">
        <v>180</v>
      </c>
      <c r="D14" s="23">
        <v>57</v>
      </c>
      <c r="E14" s="17">
        <v>19.3</v>
      </c>
      <c r="F14" s="17">
        <v>21.1</v>
      </c>
      <c r="G14" s="18">
        <v>59.6</v>
      </c>
    </row>
    <row r="15" spans="1:7" ht="13.5" customHeight="1" x14ac:dyDescent="0.4">
      <c r="A15" s="1" t="s">
        <v>193</v>
      </c>
      <c r="B15" s="37"/>
      <c r="C15" s="22" t="s">
        <v>181</v>
      </c>
      <c r="D15" s="24">
        <v>38</v>
      </c>
      <c r="E15" s="19">
        <v>13.2</v>
      </c>
      <c r="F15" s="19">
        <v>21.1</v>
      </c>
      <c r="G15" s="20">
        <v>65.8</v>
      </c>
    </row>
  </sheetData>
  <mergeCells count="5">
    <mergeCell ref="E4:G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853FC3-D260-4BEC-8643-DFFC5226349F}">
  <dimension ref="A1:G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HYPERLINK("#目次!A"&amp;ROW(目次!$A$80),"[T000076]")</f>
        <v>[T000076]</v>
      </c>
    </row>
    <row r="2" spans="1:7" ht="13.5" customHeight="1" x14ac:dyDescent="0.4">
      <c r="A2" s="1" t="s">
        <v>168</v>
      </c>
      <c r="B2" s="15" t="s">
        <v>0</v>
      </c>
    </row>
    <row r="3" spans="1:7" ht="13.5" customHeight="1" x14ac:dyDescent="0.4">
      <c r="A3" s="1" t="s">
        <v>169</v>
      </c>
      <c r="B3" s="15" t="s">
        <v>0</v>
      </c>
    </row>
    <row r="4" spans="1:7" ht="20.25" customHeight="1" x14ac:dyDescent="0.4">
      <c r="A4" s="1" t="s">
        <v>170</v>
      </c>
      <c r="B4" s="38"/>
      <c r="C4" s="39"/>
      <c r="D4" s="33" t="s">
        <v>172</v>
      </c>
      <c r="E4" s="30" t="s">
        <v>156</v>
      </c>
      <c r="F4" s="31"/>
      <c r="G4" s="32"/>
    </row>
    <row r="5" spans="1:7" ht="40.5" customHeight="1" x14ac:dyDescent="0.4">
      <c r="A5" s="1" t="s">
        <v>171</v>
      </c>
      <c r="B5" s="40"/>
      <c r="C5" s="41"/>
      <c r="D5" s="34"/>
      <c r="E5" s="25" t="s">
        <v>402</v>
      </c>
      <c r="F5" s="25" t="s">
        <v>403</v>
      </c>
      <c r="G5" s="26" t="s">
        <v>404</v>
      </c>
    </row>
    <row r="6" spans="1:7" ht="13.5" customHeight="1" x14ac:dyDescent="0.4">
      <c r="A6" s="1" t="s">
        <v>184</v>
      </c>
      <c r="B6" s="42" t="s">
        <v>172</v>
      </c>
      <c r="C6" s="43"/>
      <c r="D6" s="27">
        <v>2492</v>
      </c>
      <c r="E6" s="28">
        <v>52.6</v>
      </c>
      <c r="F6" s="28">
        <v>21.1</v>
      </c>
      <c r="G6" s="29">
        <v>26.2</v>
      </c>
    </row>
    <row r="7" spans="1:7" ht="13.5" customHeight="1" x14ac:dyDescent="0.4">
      <c r="A7" s="1" t="s">
        <v>185</v>
      </c>
      <c r="B7" s="35" t="s">
        <v>3</v>
      </c>
      <c r="C7" s="21" t="s">
        <v>173</v>
      </c>
      <c r="D7" s="23">
        <v>391</v>
      </c>
      <c r="E7" s="17">
        <v>63.4</v>
      </c>
      <c r="F7" s="17">
        <v>16.600000000000001</v>
      </c>
      <c r="G7" s="18">
        <v>19.899999999999999</v>
      </c>
    </row>
    <row r="8" spans="1:7" ht="13.5" customHeight="1" x14ac:dyDescent="0.4">
      <c r="A8" s="1" t="s">
        <v>186</v>
      </c>
      <c r="B8" s="36"/>
      <c r="C8" s="21" t="s">
        <v>174</v>
      </c>
      <c r="D8" s="23">
        <v>1050</v>
      </c>
      <c r="E8" s="17">
        <v>57.1</v>
      </c>
      <c r="F8" s="17">
        <v>20.6</v>
      </c>
      <c r="G8" s="18">
        <v>22.3</v>
      </c>
    </row>
    <row r="9" spans="1:7" ht="13.5" customHeight="1" x14ac:dyDescent="0.4">
      <c r="A9" s="1" t="s">
        <v>187</v>
      </c>
      <c r="B9" s="36"/>
      <c r="C9" s="21" t="s">
        <v>175</v>
      </c>
      <c r="D9" s="23">
        <v>379</v>
      </c>
      <c r="E9" s="17">
        <v>45.4</v>
      </c>
      <c r="F9" s="17">
        <v>23.5</v>
      </c>
      <c r="G9" s="18">
        <v>31.1</v>
      </c>
    </row>
    <row r="10" spans="1:7" ht="13.5" customHeight="1" x14ac:dyDescent="0.4">
      <c r="A10" s="1" t="s">
        <v>188</v>
      </c>
      <c r="B10" s="36"/>
      <c r="C10" s="21" t="s">
        <v>176</v>
      </c>
      <c r="D10" s="23">
        <v>249</v>
      </c>
      <c r="E10" s="17">
        <v>48.6</v>
      </c>
      <c r="F10" s="17">
        <v>21.7</v>
      </c>
      <c r="G10" s="18">
        <v>29.7</v>
      </c>
    </row>
    <row r="11" spans="1:7" ht="13.5" customHeight="1" x14ac:dyDescent="0.4">
      <c r="A11" s="1" t="s">
        <v>189</v>
      </c>
      <c r="B11" s="36"/>
      <c r="C11" s="21" t="s">
        <v>177</v>
      </c>
      <c r="D11" s="23">
        <v>129</v>
      </c>
      <c r="E11" s="17">
        <v>47.3</v>
      </c>
      <c r="F11" s="17">
        <v>24</v>
      </c>
      <c r="G11" s="18">
        <v>28.7</v>
      </c>
    </row>
    <row r="12" spans="1:7" ht="13.5" customHeight="1" x14ac:dyDescent="0.4">
      <c r="A12" s="1" t="s">
        <v>190</v>
      </c>
      <c r="B12" s="36"/>
      <c r="C12" s="21" t="s">
        <v>178</v>
      </c>
      <c r="D12" s="23">
        <v>124</v>
      </c>
      <c r="E12" s="17">
        <v>38.700000000000003</v>
      </c>
      <c r="F12" s="17">
        <v>25.8</v>
      </c>
      <c r="G12" s="18">
        <v>35.5</v>
      </c>
    </row>
    <row r="13" spans="1:7" ht="13.5" customHeight="1" x14ac:dyDescent="0.4">
      <c r="A13" s="1" t="s">
        <v>191</v>
      </c>
      <c r="B13" s="36"/>
      <c r="C13" s="21" t="s">
        <v>179</v>
      </c>
      <c r="D13" s="23">
        <v>60</v>
      </c>
      <c r="E13" s="17">
        <v>33.299999999999997</v>
      </c>
      <c r="F13" s="17">
        <v>28.3</v>
      </c>
      <c r="G13" s="18">
        <v>38.299999999999997</v>
      </c>
    </row>
    <row r="14" spans="1:7" ht="13.5" customHeight="1" x14ac:dyDescent="0.4">
      <c r="A14" s="1" t="s">
        <v>192</v>
      </c>
      <c r="B14" s="36"/>
      <c r="C14" s="21" t="s">
        <v>180</v>
      </c>
      <c r="D14" s="23">
        <v>57</v>
      </c>
      <c r="E14" s="17">
        <v>38.6</v>
      </c>
      <c r="F14" s="17">
        <v>19.3</v>
      </c>
      <c r="G14" s="18">
        <v>42.1</v>
      </c>
    </row>
    <row r="15" spans="1:7" ht="13.5" customHeight="1" x14ac:dyDescent="0.4">
      <c r="A15" s="1" t="s">
        <v>193</v>
      </c>
      <c r="B15" s="37"/>
      <c r="C15" s="22" t="s">
        <v>181</v>
      </c>
      <c r="D15" s="24">
        <v>38</v>
      </c>
      <c r="E15" s="19">
        <v>28.9</v>
      </c>
      <c r="F15" s="19">
        <v>26.3</v>
      </c>
      <c r="G15" s="20">
        <v>44.7</v>
      </c>
    </row>
  </sheetData>
  <mergeCells count="5">
    <mergeCell ref="E4:G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D0611D-DA9E-40F9-8508-7FCE7AD1CA6D}">
  <dimension ref="A1:G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HYPERLINK("#目次!A"&amp;ROW(目次!$A$81),"[T000077]")</f>
        <v>[T000077]</v>
      </c>
    </row>
    <row r="2" spans="1:7" ht="13.5" customHeight="1" x14ac:dyDescent="0.4">
      <c r="A2" s="1" t="s">
        <v>168</v>
      </c>
      <c r="B2" s="15" t="s">
        <v>0</v>
      </c>
    </row>
    <row r="3" spans="1:7" ht="13.5" customHeight="1" x14ac:dyDescent="0.4">
      <c r="A3" s="1" t="s">
        <v>169</v>
      </c>
      <c r="B3" s="15" t="s">
        <v>0</v>
      </c>
    </row>
    <row r="4" spans="1:7" ht="20.25" customHeight="1" x14ac:dyDescent="0.4">
      <c r="A4" s="1" t="s">
        <v>170</v>
      </c>
      <c r="B4" s="38"/>
      <c r="C4" s="39"/>
      <c r="D4" s="33" t="s">
        <v>172</v>
      </c>
      <c r="E4" s="30" t="s">
        <v>158</v>
      </c>
      <c r="F4" s="31"/>
      <c r="G4" s="32"/>
    </row>
    <row r="5" spans="1:7" ht="40.5" customHeight="1" x14ac:dyDescent="0.4">
      <c r="A5" s="1" t="s">
        <v>171</v>
      </c>
      <c r="B5" s="40"/>
      <c r="C5" s="41"/>
      <c r="D5" s="34"/>
      <c r="E5" s="25" t="s">
        <v>402</v>
      </c>
      <c r="F5" s="25" t="s">
        <v>403</v>
      </c>
      <c r="G5" s="26" t="s">
        <v>404</v>
      </c>
    </row>
    <row r="6" spans="1:7" ht="13.5" customHeight="1" x14ac:dyDescent="0.4">
      <c r="A6" s="1" t="s">
        <v>184</v>
      </c>
      <c r="B6" s="42" t="s">
        <v>172</v>
      </c>
      <c r="C6" s="43"/>
      <c r="D6" s="27">
        <v>2493</v>
      </c>
      <c r="E6" s="28">
        <v>38.299999999999997</v>
      </c>
      <c r="F6" s="28">
        <v>25.8</v>
      </c>
      <c r="G6" s="29">
        <v>35.9</v>
      </c>
    </row>
    <row r="7" spans="1:7" ht="13.5" customHeight="1" x14ac:dyDescent="0.4">
      <c r="A7" s="1" t="s">
        <v>185</v>
      </c>
      <c r="B7" s="35" t="s">
        <v>3</v>
      </c>
      <c r="C7" s="21" t="s">
        <v>173</v>
      </c>
      <c r="D7" s="23">
        <v>392</v>
      </c>
      <c r="E7" s="17">
        <v>51.5</v>
      </c>
      <c r="F7" s="17">
        <v>24.5</v>
      </c>
      <c r="G7" s="18">
        <v>24</v>
      </c>
    </row>
    <row r="8" spans="1:7" ht="13.5" customHeight="1" x14ac:dyDescent="0.4">
      <c r="A8" s="1" t="s">
        <v>186</v>
      </c>
      <c r="B8" s="36"/>
      <c r="C8" s="21" t="s">
        <v>174</v>
      </c>
      <c r="D8" s="23">
        <v>1051</v>
      </c>
      <c r="E8" s="17">
        <v>41.7</v>
      </c>
      <c r="F8" s="17">
        <v>25.6</v>
      </c>
      <c r="G8" s="18">
        <v>32.700000000000003</v>
      </c>
    </row>
    <row r="9" spans="1:7" ht="13.5" customHeight="1" x14ac:dyDescent="0.4">
      <c r="A9" s="1" t="s">
        <v>187</v>
      </c>
      <c r="B9" s="36"/>
      <c r="C9" s="21" t="s">
        <v>175</v>
      </c>
      <c r="D9" s="23">
        <v>377</v>
      </c>
      <c r="E9" s="17">
        <v>35.5</v>
      </c>
      <c r="F9" s="17">
        <v>26.8</v>
      </c>
      <c r="G9" s="18">
        <v>37.700000000000003</v>
      </c>
    </row>
    <row r="10" spans="1:7" ht="13.5" customHeight="1" x14ac:dyDescent="0.4">
      <c r="A10" s="1" t="s">
        <v>188</v>
      </c>
      <c r="B10" s="36"/>
      <c r="C10" s="21" t="s">
        <v>176</v>
      </c>
      <c r="D10" s="23">
        <v>250</v>
      </c>
      <c r="E10" s="17">
        <v>34.4</v>
      </c>
      <c r="F10" s="17">
        <v>24</v>
      </c>
      <c r="G10" s="18">
        <v>41.6</v>
      </c>
    </row>
    <row r="11" spans="1:7" ht="13.5" customHeight="1" x14ac:dyDescent="0.4">
      <c r="A11" s="1" t="s">
        <v>189</v>
      </c>
      <c r="B11" s="36"/>
      <c r="C11" s="21" t="s">
        <v>177</v>
      </c>
      <c r="D11" s="23">
        <v>129</v>
      </c>
      <c r="E11" s="17">
        <v>28.7</v>
      </c>
      <c r="F11" s="17">
        <v>28.7</v>
      </c>
      <c r="G11" s="18">
        <v>42.6</v>
      </c>
    </row>
    <row r="12" spans="1:7" ht="13.5" customHeight="1" x14ac:dyDescent="0.4">
      <c r="A12" s="1" t="s">
        <v>190</v>
      </c>
      <c r="B12" s="36"/>
      <c r="C12" s="21" t="s">
        <v>178</v>
      </c>
      <c r="D12" s="23">
        <v>124</v>
      </c>
      <c r="E12" s="17">
        <v>20.2</v>
      </c>
      <c r="F12" s="17">
        <v>29</v>
      </c>
      <c r="G12" s="18">
        <v>50.8</v>
      </c>
    </row>
    <row r="13" spans="1:7" ht="13.5" customHeight="1" x14ac:dyDescent="0.4">
      <c r="A13" s="1" t="s">
        <v>191</v>
      </c>
      <c r="B13" s="36"/>
      <c r="C13" s="21" t="s">
        <v>179</v>
      </c>
      <c r="D13" s="23">
        <v>60</v>
      </c>
      <c r="E13" s="17">
        <v>18.3</v>
      </c>
      <c r="F13" s="17">
        <v>30</v>
      </c>
      <c r="G13" s="18">
        <v>51.7</v>
      </c>
    </row>
    <row r="14" spans="1:7" ht="13.5" customHeight="1" x14ac:dyDescent="0.4">
      <c r="A14" s="1" t="s">
        <v>192</v>
      </c>
      <c r="B14" s="36"/>
      <c r="C14" s="21" t="s">
        <v>180</v>
      </c>
      <c r="D14" s="23">
        <v>57</v>
      </c>
      <c r="E14" s="17">
        <v>17.5</v>
      </c>
      <c r="F14" s="17">
        <v>26.3</v>
      </c>
      <c r="G14" s="18">
        <v>56.1</v>
      </c>
    </row>
    <row r="15" spans="1:7" ht="13.5" customHeight="1" x14ac:dyDescent="0.4">
      <c r="A15" s="1" t="s">
        <v>193</v>
      </c>
      <c r="B15" s="37"/>
      <c r="C15" s="22" t="s">
        <v>181</v>
      </c>
      <c r="D15" s="24">
        <v>38</v>
      </c>
      <c r="E15" s="19">
        <v>13.2</v>
      </c>
      <c r="F15" s="19">
        <v>18.399999999999999</v>
      </c>
      <c r="G15" s="20">
        <v>68.400000000000006</v>
      </c>
    </row>
  </sheetData>
  <mergeCells count="5">
    <mergeCell ref="E4:G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268E33-C6FF-4DCA-99C6-4B508A2DDF19}">
  <dimension ref="A1:G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HYPERLINK("#目次!A"&amp;ROW(目次!$A$82),"[T000078]")</f>
        <v>[T000078]</v>
      </c>
    </row>
    <row r="2" spans="1:7" ht="13.5" customHeight="1" x14ac:dyDescent="0.4">
      <c r="A2" s="1" t="s">
        <v>168</v>
      </c>
      <c r="B2" s="15" t="s">
        <v>0</v>
      </c>
    </row>
    <row r="3" spans="1:7" ht="13.5" customHeight="1" x14ac:dyDescent="0.4">
      <c r="A3" s="1" t="s">
        <v>169</v>
      </c>
      <c r="B3" s="15" t="s">
        <v>0</v>
      </c>
    </row>
    <row r="4" spans="1:7" ht="20.25" customHeight="1" x14ac:dyDescent="0.4">
      <c r="A4" s="1" t="s">
        <v>170</v>
      </c>
      <c r="B4" s="38"/>
      <c r="C4" s="39"/>
      <c r="D4" s="33" t="s">
        <v>172</v>
      </c>
      <c r="E4" s="30" t="s">
        <v>160</v>
      </c>
      <c r="F4" s="31"/>
      <c r="G4" s="32"/>
    </row>
    <row r="5" spans="1:7" ht="40.5" customHeight="1" x14ac:dyDescent="0.4">
      <c r="A5" s="1" t="s">
        <v>171</v>
      </c>
      <c r="B5" s="40"/>
      <c r="C5" s="41"/>
      <c r="D5" s="34"/>
      <c r="E5" s="25" t="s">
        <v>402</v>
      </c>
      <c r="F5" s="25" t="s">
        <v>403</v>
      </c>
      <c r="G5" s="26" t="s">
        <v>404</v>
      </c>
    </row>
    <row r="6" spans="1:7" ht="13.5" customHeight="1" x14ac:dyDescent="0.4">
      <c r="A6" s="1" t="s">
        <v>184</v>
      </c>
      <c r="B6" s="42" t="s">
        <v>172</v>
      </c>
      <c r="C6" s="43"/>
      <c r="D6" s="27">
        <v>2484</v>
      </c>
      <c r="E6" s="28">
        <v>46.9</v>
      </c>
      <c r="F6" s="28">
        <v>27.7</v>
      </c>
      <c r="G6" s="29">
        <v>25.4</v>
      </c>
    </row>
    <row r="7" spans="1:7" ht="13.5" customHeight="1" x14ac:dyDescent="0.4">
      <c r="A7" s="1" t="s">
        <v>185</v>
      </c>
      <c r="B7" s="35" t="s">
        <v>3</v>
      </c>
      <c r="C7" s="21" t="s">
        <v>173</v>
      </c>
      <c r="D7" s="23">
        <v>392</v>
      </c>
      <c r="E7" s="17">
        <v>59.4</v>
      </c>
      <c r="F7" s="17">
        <v>20.9</v>
      </c>
      <c r="G7" s="18">
        <v>19.600000000000001</v>
      </c>
    </row>
    <row r="8" spans="1:7" ht="13.5" customHeight="1" x14ac:dyDescent="0.4">
      <c r="A8" s="1" t="s">
        <v>186</v>
      </c>
      <c r="B8" s="36"/>
      <c r="C8" s="21" t="s">
        <v>174</v>
      </c>
      <c r="D8" s="23">
        <v>1046</v>
      </c>
      <c r="E8" s="17">
        <v>50.7</v>
      </c>
      <c r="F8" s="17">
        <v>26.8</v>
      </c>
      <c r="G8" s="18">
        <v>22.6</v>
      </c>
    </row>
    <row r="9" spans="1:7" ht="13.5" customHeight="1" x14ac:dyDescent="0.4">
      <c r="A9" s="1" t="s">
        <v>187</v>
      </c>
      <c r="B9" s="36"/>
      <c r="C9" s="21" t="s">
        <v>175</v>
      </c>
      <c r="D9" s="23">
        <v>375</v>
      </c>
      <c r="E9" s="17">
        <v>40</v>
      </c>
      <c r="F9" s="17">
        <v>30.9</v>
      </c>
      <c r="G9" s="18">
        <v>29.1</v>
      </c>
    </row>
    <row r="10" spans="1:7" ht="13.5" customHeight="1" x14ac:dyDescent="0.4">
      <c r="A10" s="1" t="s">
        <v>188</v>
      </c>
      <c r="B10" s="36"/>
      <c r="C10" s="21" t="s">
        <v>176</v>
      </c>
      <c r="D10" s="23">
        <v>249</v>
      </c>
      <c r="E10" s="17">
        <v>45.4</v>
      </c>
      <c r="F10" s="17">
        <v>27.3</v>
      </c>
      <c r="G10" s="18">
        <v>27.3</v>
      </c>
    </row>
    <row r="11" spans="1:7" ht="13.5" customHeight="1" x14ac:dyDescent="0.4">
      <c r="A11" s="1" t="s">
        <v>189</v>
      </c>
      <c r="B11" s="36"/>
      <c r="C11" s="21" t="s">
        <v>177</v>
      </c>
      <c r="D11" s="23">
        <v>128</v>
      </c>
      <c r="E11" s="17">
        <v>35.9</v>
      </c>
      <c r="F11" s="17">
        <v>41.4</v>
      </c>
      <c r="G11" s="18">
        <v>22.7</v>
      </c>
    </row>
    <row r="12" spans="1:7" ht="13.5" customHeight="1" x14ac:dyDescent="0.4">
      <c r="A12" s="1" t="s">
        <v>190</v>
      </c>
      <c r="B12" s="36"/>
      <c r="C12" s="21" t="s">
        <v>178</v>
      </c>
      <c r="D12" s="23">
        <v>124</v>
      </c>
      <c r="E12" s="17">
        <v>36.299999999999997</v>
      </c>
      <c r="F12" s="17">
        <v>29.8</v>
      </c>
      <c r="G12" s="18">
        <v>33.9</v>
      </c>
    </row>
    <row r="13" spans="1:7" ht="13.5" customHeight="1" x14ac:dyDescent="0.4">
      <c r="A13" s="1" t="s">
        <v>191</v>
      </c>
      <c r="B13" s="36"/>
      <c r="C13" s="21" t="s">
        <v>179</v>
      </c>
      <c r="D13" s="23">
        <v>60</v>
      </c>
      <c r="E13" s="17">
        <v>21.7</v>
      </c>
      <c r="F13" s="17">
        <v>45</v>
      </c>
      <c r="G13" s="18">
        <v>33.299999999999997</v>
      </c>
    </row>
    <row r="14" spans="1:7" ht="13.5" customHeight="1" x14ac:dyDescent="0.4">
      <c r="A14" s="1" t="s">
        <v>192</v>
      </c>
      <c r="B14" s="36"/>
      <c r="C14" s="21" t="s">
        <v>180</v>
      </c>
      <c r="D14" s="23">
        <v>57</v>
      </c>
      <c r="E14" s="17">
        <v>33.299999999999997</v>
      </c>
      <c r="F14" s="17">
        <v>24.6</v>
      </c>
      <c r="G14" s="18">
        <v>42.1</v>
      </c>
    </row>
    <row r="15" spans="1:7" ht="13.5" customHeight="1" x14ac:dyDescent="0.4">
      <c r="A15" s="1" t="s">
        <v>193</v>
      </c>
      <c r="B15" s="37"/>
      <c r="C15" s="22" t="s">
        <v>181</v>
      </c>
      <c r="D15" s="24">
        <v>38</v>
      </c>
      <c r="E15" s="19">
        <v>21.1</v>
      </c>
      <c r="F15" s="19">
        <v>26.3</v>
      </c>
      <c r="G15" s="20">
        <v>52.6</v>
      </c>
    </row>
  </sheetData>
  <mergeCells count="5">
    <mergeCell ref="E4:G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0FAA68-EAD1-4C28-9C56-957CFD77CD30}">
  <dimension ref="A1:N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14" ht="13.5" customHeight="1" x14ac:dyDescent="0.4">
      <c r="A1" s="14" t="str">
        <f>HYPERLINK("#目次!A"&amp;ROW(目次!$A$11),"[T000007]")</f>
        <v>[T000007]</v>
      </c>
    </row>
    <row r="2" spans="1:14" ht="13.5" customHeight="1" x14ac:dyDescent="0.4">
      <c r="A2" s="1" t="s">
        <v>168</v>
      </c>
      <c r="B2" s="15" t="s">
        <v>0</v>
      </c>
    </row>
    <row r="3" spans="1:14" ht="13.5" customHeight="1" x14ac:dyDescent="0.4">
      <c r="A3" s="1" t="s">
        <v>169</v>
      </c>
      <c r="B3" s="15" t="s">
        <v>0</v>
      </c>
    </row>
    <row r="4" spans="1:14" ht="20.25" customHeight="1" x14ac:dyDescent="0.4">
      <c r="A4" s="1" t="s">
        <v>170</v>
      </c>
      <c r="B4" s="38"/>
      <c r="C4" s="39"/>
      <c r="D4" s="33" t="s">
        <v>172</v>
      </c>
      <c r="E4" s="30" t="s">
        <v>18</v>
      </c>
      <c r="F4" s="31"/>
      <c r="G4" s="31"/>
      <c r="H4" s="31"/>
      <c r="I4" s="31"/>
      <c r="J4" s="31"/>
      <c r="K4" s="31"/>
      <c r="L4" s="31"/>
      <c r="M4" s="31"/>
      <c r="N4" s="32"/>
    </row>
    <row r="5" spans="1:14" ht="40.5" customHeight="1" x14ac:dyDescent="0.4">
      <c r="A5" s="1" t="s">
        <v>171</v>
      </c>
      <c r="B5" s="40"/>
      <c r="C5" s="41"/>
      <c r="D5" s="34"/>
      <c r="E5" s="25" t="s">
        <v>214</v>
      </c>
      <c r="F5" s="25" t="s">
        <v>215</v>
      </c>
      <c r="G5" s="25" t="s">
        <v>216</v>
      </c>
      <c r="H5" s="25" t="s">
        <v>217</v>
      </c>
      <c r="I5" s="25" t="s">
        <v>218</v>
      </c>
      <c r="J5" s="25" t="s">
        <v>219</v>
      </c>
      <c r="K5" s="25" t="s">
        <v>220</v>
      </c>
      <c r="L5" s="25" t="s">
        <v>221</v>
      </c>
      <c r="M5" s="25" t="s">
        <v>210</v>
      </c>
      <c r="N5" s="26" t="s">
        <v>211</v>
      </c>
    </row>
    <row r="6" spans="1:14" ht="13.5" customHeight="1" x14ac:dyDescent="0.4">
      <c r="A6" s="1" t="s">
        <v>184</v>
      </c>
      <c r="B6" s="42" t="s">
        <v>172</v>
      </c>
      <c r="C6" s="43"/>
      <c r="D6" s="27">
        <v>2533</v>
      </c>
      <c r="E6" s="28">
        <v>37.1</v>
      </c>
      <c r="F6" s="28">
        <v>41.7</v>
      </c>
      <c r="G6" s="28">
        <v>30.7</v>
      </c>
      <c r="H6" s="28">
        <v>14</v>
      </c>
      <c r="I6" s="28">
        <v>12.6</v>
      </c>
      <c r="J6" s="28">
        <v>15.2</v>
      </c>
      <c r="K6" s="28">
        <v>43.2</v>
      </c>
      <c r="L6" s="28">
        <v>9.9</v>
      </c>
      <c r="M6" s="28">
        <v>1.2</v>
      </c>
      <c r="N6" s="29">
        <v>20.2</v>
      </c>
    </row>
    <row r="7" spans="1:14" ht="13.5" customHeight="1" x14ac:dyDescent="0.4">
      <c r="A7" s="1" t="s">
        <v>185</v>
      </c>
      <c r="B7" s="35" t="s">
        <v>3</v>
      </c>
      <c r="C7" s="21" t="s">
        <v>173</v>
      </c>
      <c r="D7" s="23">
        <v>397</v>
      </c>
      <c r="E7" s="17">
        <v>46.9</v>
      </c>
      <c r="F7" s="17">
        <v>41.8</v>
      </c>
      <c r="G7" s="17">
        <v>27.7</v>
      </c>
      <c r="H7" s="17">
        <v>14.9</v>
      </c>
      <c r="I7" s="17">
        <v>14.4</v>
      </c>
      <c r="J7" s="17">
        <v>23.2</v>
      </c>
      <c r="K7" s="17">
        <v>54.9</v>
      </c>
      <c r="L7" s="17">
        <v>10.8</v>
      </c>
      <c r="M7" s="17">
        <v>1.8</v>
      </c>
      <c r="N7" s="18">
        <v>15.4</v>
      </c>
    </row>
    <row r="8" spans="1:14" ht="13.5" customHeight="1" x14ac:dyDescent="0.4">
      <c r="A8" s="1" t="s">
        <v>186</v>
      </c>
      <c r="B8" s="36"/>
      <c r="C8" s="21" t="s">
        <v>174</v>
      </c>
      <c r="D8" s="23">
        <v>1063</v>
      </c>
      <c r="E8" s="17">
        <v>39</v>
      </c>
      <c r="F8" s="17">
        <v>48.3</v>
      </c>
      <c r="G8" s="17">
        <v>33.1</v>
      </c>
      <c r="H8" s="17">
        <v>14.5</v>
      </c>
      <c r="I8" s="17">
        <v>11.9</v>
      </c>
      <c r="J8" s="17">
        <v>16.399999999999999</v>
      </c>
      <c r="K8" s="17">
        <v>46.9</v>
      </c>
      <c r="L8" s="17">
        <v>9.3000000000000007</v>
      </c>
      <c r="M8" s="17">
        <v>1.1000000000000001</v>
      </c>
      <c r="N8" s="18">
        <v>18.2</v>
      </c>
    </row>
    <row r="9" spans="1:14" ht="13.5" customHeight="1" x14ac:dyDescent="0.4">
      <c r="A9" s="1" t="s">
        <v>187</v>
      </c>
      <c r="B9" s="36"/>
      <c r="C9" s="21" t="s">
        <v>175</v>
      </c>
      <c r="D9" s="23">
        <v>382</v>
      </c>
      <c r="E9" s="17">
        <v>36.4</v>
      </c>
      <c r="F9" s="17">
        <v>43.7</v>
      </c>
      <c r="G9" s="17">
        <v>32.200000000000003</v>
      </c>
      <c r="H9" s="17">
        <v>15.2</v>
      </c>
      <c r="I9" s="17">
        <v>16.5</v>
      </c>
      <c r="J9" s="17">
        <v>12.3</v>
      </c>
      <c r="K9" s="17">
        <v>37.700000000000003</v>
      </c>
      <c r="L9" s="17">
        <v>9.1999999999999993</v>
      </c>
      <c r="M9" s="17">
        <v>0.8</v>
      </c>
      <c r="N9" s="18">
        <v>20.2</v>
      </c>
    </row>
    <row r="10" spans="1:14" ht="13.5" customHeight="1" x14ac:dyDescent="0.4">
      <c r="A10" s="1" t="s">
        <v>188</v>
      </c>
      <c r="B10" s="36"/>
      <c r="C10" s="21" t="s">
        <v>176</v>
      </c>
      <c r="D10" s="23">
        <v>257</v>
      </c>
      <c r="E10" s="17">
        <v>32.700000000000003</v>
      </c>
      <c r="F10" s="17">
        <v>32.700000000000003</v>
      </c>
      <c r="G10" s="17">
        <v>28</v>
      </c>
      <c r="H10" s="17">
        <v>12.5</v>
      </c>
      <c r="I10" s="17">
        <v>12.1</v>
      </c>
      <c r="J10" s="17">
        <v>15.2</v>
      </c>
      <c r="K10" s="17">
        <v>38.1</v>
      </c>
      <c r="L10" s="17">
        <v>10.9</v>
      </c>
      <c r="M10" s="17">
        <v>1.2</v>
      </c>
      <c r="N10" s="18">
        <v>22.6</v>
      </c>
    </row>
    <row r="11" spans="1:14" ht="13.5" customHeight="1" x14ac:dyDescent="0.4">
      <c r="A11" s="1" t="s">
        <v>189</v>
      </c>
      <c r="B11" s="36"/>
      <c r="C11" s="21" t="s">
        <v>177</v>
      </c>
      <c r="D11" s="23">
        <v>134</v>
      </c>
      <c r="E11" s="17">
        <v>31.3</v>
      </c>
      <c r="F11" s="17">
        <v>29.9</v>
      </c>
      <c r="G11" s="17">
        <v>32.799999999999997</v>
      </c>
      <c r="H11" s="17">
        <v>12.7</v>
      </c>
      <c r="I11" s="17">
        <v>7.5</v>
      </c>
      <c r="J11" s="17">
        <v>6.7</v>
      </c>
      <c r="K11" s="17">
        <v>33.6</v>
      </c>
      <c r="L11" s="17">
        <v>11.2</v>
      </c>
      <c r="M11" s="17">
        <v>1.5</v>
      </c>
      <c r="N11" s="18">
        <v>20.100000000000001</v>
      </c>
    </row>
    <row r="12" spans="1:14" ht="13.5" customHeight="1" x14ac:dyDescent="0.4">
      <c r="A12" s="1" t="s">
        <v>190</v>
      </c>
      <c r="B12" s="36"/>
      <c r="C12" s="21" t="s">
        <v>178</v>
      </c>
      <c r="D12" s="23">
        <v>131</v>
      </c>
      <c r="E12" s="17">
        <v>27.5</v>
      </c>
      <c r="F12" s="17">
        <v>29</v>
      </c>
      <c r="G12" s="17">
        <v>26.7</v>
      </c>
      <c r="H12" s="17">
        <v>11.5</v>
      </c>
      <c r="I12" s="17">
        <v>11.5</v>
      </c>
      <c r="J12" s="17">
        <v>7.6</v>
      </c>
      <c r="K12" s="17">
        <v>30.5</v>
      </c>
      <c r="L12" s="17">
        <v>6.9</v>
      </c>
      <c r="M12" s="17">
        <v>1.5</v>
      </c>
      <c r="N12" s="18">
        <v>26</v>
      </c>
    </row>
    <row r="13" spans="1:14" ht="13.5" customHeight="1" x14ac:dyDescent="0.4">
      <c r="A13" s="1" t="s">
        <v>191</v>
      </c>
      <c r="B13" s="36"/>
      <c r="C13" s="21" t="s">
        <v>179</v>
      </c>
      <c r="D13" s="23">
        <v>62</v>
      </c>
      <c r="E13" s="17">
        <v>19.399999999999999</v>
      </c>
      <c r="F13" s="17">
        <v>32.299999999999997</v>
      </c>
      <c r="G13" s="17">
        <v>40.299999999999997</v>
      </c>
      <c r="H13" s="17">
        <v>11.3</v>
      </c>
      <c r="I13" s="17">
        <v>4.8</v>
      </c>
      <c r="J13" s="17">
        <v>4.8</v>
      </c>
      <c r="K13" s="17">
        <v>27.4</v>
      </c>
      <c r="L13" s="17">
        <v>16.100000000000001</v>
      </c>
      <c r="M13" s="17" t="s">
        <v>182</v>
      </c>
      <c r="N13" s="18">
        <v>29</v>
      </c>
    </row>
    <row r="14" spans="1:14" ht="13.5" customHeight="1" x14ac:dyDescent="0.4">
      <c r="A14" s="1" t="s">
        <v>192</v>
      </c>
      <c r="B14" s="36"/>
      <c r="C14" s="21" t="s">
        <v>180</v>
      </c>
      <c r="D14" s="23">
        <v>56</v>
      </c>
      <c r="E14" s="17">
        <v>23.2</v>
      </c>
      <c r="F14" s="17">
        <v>23.2</v>
      </c>
      <c r="G14" s="17">
        <v>16.100000000000001</v>
      </c>
      <c r="H14" s="17">
        <v>10.7</v>
      </c>
      <c r="I14" s="17">
        <v>16.100000000000001</v>
      </c>
      <c r="J14" s="17">
        <v>8.9</v>
      </c>
      <c r="K14" s="17">
        <v>32.1</v>
      </c>
      <c r="L14" s="17">
        <v>10.7</v>
      </c>
      <c r="M14" s="17" t="s">
        <v>182</v>
      </c>
      <c r="N14" s="18">
        <v>41.1</v>
      </c>
    </row>
    <row r="15" spans="1:14" ht="13.5" customHeight="1" x14ac:dyDescent="0.4">
      <c r="A15" s="1" t="s">
        <v>193</v>
      </c>
      <c r="B15" s="37"/>
      <c r="C15" s="22" t="s">
        <v>181</v>
      </c>
      <c r="D15" s="24">
        <v>40</v>
      </c>
      <c r="E15" s="19">
        <v>27.5</v>
      </c>
      <c r="F15" s="19">
        <v>32.5</v>
      </c>
      <c r="G15" s="19">
        <v>15</v>
      </c>
      <c r="H15" s="19">
        <v>15</v>
      </c>
      <c r="I15" s="19">
        <v>12.5</v>
      </c>
      <c r="J15" s="19">
        <v>15</v>
      </c>
      <c r="K15" s="19">
        <v>30</v>
      </c>
      <c r="L15" s="19">
        <v>15</v>
      </c>
      <c r="M15" s="19" t="s">
        <v>182</v>
      </c>
      <c r="N15" s="20">
        <v>37.5</v>
      </c>
    </row>
  </sheetData>
  <mergeCells count="5">
    <mergeCell ref="E4:N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CA89F1-C579-49AF-A544-689202FDF0AB}">
  <dimension ref="A1:G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HYPERLINK("#目次!A"&amp;ROW(目次!$A$83),"[T000079]")</f>
        <v>[T000079]</v>
      </c>
    </row>
    <row r="2" spans="1:7" ht="13.5" customHeight="1" x14ac:dyDescent="0.4">
      <c r="A2" s="1" t="s">
        <v>168</v>
      </c>
      <c r="B2" s="15" t="s">
        <v>0</v>
      </c>
    </row>
    <row r="3" spans="1:7" ht="13.5" customHeight="1" x14ac:dyDescent="0.4">
      <c r="A3" s="1" t="s">
        <v>169</v>
      </c>
      <c r="B3" s="15" t="s">
        <v>0</v>
      </c>
    </row>
    <row r="4" spans="1:7" ht="20.25" customHeight="1" x14ac:dyDescent="0.4">
      <c r="A4" s="1" t="s">
        <v>170</v>
      </c>
      <c r="B4" s="38"/>
      <c r="C4" s="39"/>
      <c r="D4" s="33" t="s">
        <v>172</v>
      </c>
      <c r="E4" s="30" t="s">
        <v>162</v>
      </c>
      <c r="F4" s="31"/>
      <c r="G4" s="32"/>
    </row>
    <row r="5" spans="1:7" ht="40.5" customHeight="1" x14ac:dyDescent="0.4">
      <c r="A5" s="1" t="s">
        <v>171</v>
      </c>
      <c r="B5" s="40"/>
      <c r="C5" s="41"/>
      <c r="D5" s="34"/>
      <c r="E5" s="25" t="s">
        <v>402</v>
      </c>
      <c r="F5" s="25" t="s">
        <v>403</v>
      </c>
      <c r="G5" s="26" t="s">
        <v>404</v>
      </c>
    </row>
    <row r="6" spans="1:7" ht="13.5" customHeight="1" x14ac:dyDescent="0.4">
      <c r="A6" s="1" t="s">
        <v>184</v>
      </c>
      <c r="B6" s="42" t="s">
        <v>172</v>
      </c>
      <c r="C6" s="43"/>
      <c r="D6" s="27">
        <v>2496</v>
      </c>
      <c r="E6" s="28">
        <v>66.8</v>
      </c>
      <c r="F6" s="28">
        <v>16.399999999999999</v>
      </c>
      <c r="G6" s="29">
        <v>16.8</v>
      </c>
    </row>
    <row r="7" spans="1:7" ht="13.5" customHeight="1" x14ac:dyDescent="0.4">
      <c r="A7" s="1" t="s">
        <v>185</v>
      </c>
      <c r="B7" s="35" t="s">
        <v>3</v>
      </c>
      <c r="C7" s="21" t="s">
        <v>173</v>
      </c>
      <c r="D7" s="23">
        <v>392</v>
      </c>
      <c r="E7" s="17">
        <v>73</v>
      </c>
      <c r="F7" s="17">
        <v>13.5</v>
      </c>
      <c r="G7" s="18">
        <v>13.5</v>
      </c>
    </row>
    <row r="8" spans="1:7" ht="13.5" customHeight="1" x14ac:dyDescent="0.4">
      <c r="A8" s="1" t="s">
        <v>186</v>
      </c>
      <c r="B8" s="36"/>
      <c r="C8" s="21" t="s">
        <v>174</v>
      </c>
      <c r="D8" s="23">
        <v>1053</v>
      </c>
      <c r="E8" s="17">
        <v>70.2</v>
      </c>
      <c r="F8" s="17">
        <v>14.8</v>
      </c>
      <c r="G8" s="18">
        <v>15</v>
      </c>
    </row>
    <row r="9" spans="1:7" ht="13.5" customHeight="1" x14ac:dyDescent="0.4">
      <c r="A9" s="1" t="s">
        <v>187</v>
      </c>
      <c r="B9" s="36"/>
      <c r="C9" s="21" t="s">
        <v>175</v>
      </c>
      <c r="D9" s="23">
        <v>379</v>
      </c>
      <c r="E9" s="17">
        <v>65.7</v>
      </c>
      <c r="F9" s="17">
        <v>17.7</v>
      </c>
      <c r="G9" s="18">
        <v>16.600000000000001</v>
      </c>
    </row>
    <row r="10" spans="1:7" ht="13.5" customHeight="1" x14ac:dyDescent="0.4">
      <c r="A10" s="1" t="s">
        <v>188</v>
      </c>
      <c r="B10" s="36"/>
      <c r="C10" s="21" t="s">
        <v>176</v>
      </c>
      <c r="D10" s="23">
        <v>250</v>
      </c>
      <c r="E10" s="17">
        <v>60.8</v>
      </c>
      <c r="F10" s="17">
        <v>18.399999999999999</v>
      </c>
      <c r="G10" s="18">
        <v>20.8</v>
      </c>
    </row>
    <row r="11" spans="1:7" ht="13.5" customHeight="1" x14ac:dyDescent="0.4">
      <c r="A11" s="1" t="s">
        <v>189</v>
      </c>
      <c r="B11" s="36"/>
      <c r="C11" s="21" t="s">
        <v>177</v>
      </c>
      <c r="D11" s="23">
        <v>129</v>
      </c>
      <c r="E11" s="17">
        <v>62.8</v>
      </c>
      <c r="F11" s="17">
        <v>20.2</v>
      </c>
      <c r="G11" s="18">
        <v>17.100000000000001</v>
      </c>
    </row>
    <row r="12" spans="1:7" ht="13.5" customHeight="1" x14ac:dyDescent="0.4">
      <c r="A12" s="1" t="s">
        <v>190</v>
      </c>
      <c r="B12" s="36"/>
      <c r="C12" s="21" t="s">
        <v>178</v>
      </c>
      <c r="D12" s="23">
        <v>123</v>
      </c>
      <c r="E12" s="17">
        <v>56.9</v>
      </c>
      <c r="F12" s="17">
        <v>22.8</v>
      </c>
      <c r="G12" s="18">
        <v>20.3</v>
      </c>
    </row>
    <row r="13" spans="1:7" ht="13.5" customHeight="1" x14ac:dyDescent="0.4">
      <c r="A13" s="1" t="s">
        <v>191</v>
      </c>
      <c r="B13" s="36"/>
      <c r="C13" s="21" t="s">
        <v>179</v>
      </c>
      <c r="D13" s="23">
        <v>60</v>
      </c>
      <c r="E13" s="17">
        <v>46.7</v>
      </c>
      <c r="F13" s="17">
        <v>20</v>
      </c>
      <c r="G13" s="18">
        <v>33.299999999999997</v>
      </c>
    </row>
    <row r="14" spans="1:7" ht="13.5" customHeight="1" x14ac:dyDescent="0.4">
      <c r="A14" s="1" t="s">
        <v>192</v>
      </c>
      <c r="B14" s="36"/>
      <c r="C14" s="21" t="s">
        <v>180</v>
      </c>
      <c r="D14" s="23">
        <v>57</v>
      </c>
      <c r="E14" s="17">
        <v>43.9</v>
      </c>
      <c r="F14" s="17">
        <v>24.6</v>
      </c>
      <c r="G14" s="18">
        <v>31.6</v>
      </c>
    </row>
    <row r="15" spans="1:7" ht="13.5" customHeight="1" x14ac:dyDescent="0.4">
      <c r="A15" s="1" t="s">
        <v>193</v>
      </c>
      <c r="B15" s="37"/>
      <c r="C15" s="22" t="s">
        <v>181</v>
      </c>
      <c r="D15" s="24">
        <v>38</v>
      </c>
      <c r="E15" s="19">
        <v>63.2</v>
      </c>
      <c r="F15" s="19">
        <v>18.399999999999999</v>
      </c>
      <c r="G15" s="20">
        <v>18.399999999999999</v>
      </c>
    </row>
  </sheetData>
  <mergeCells count="5">
    <mergeCell ref="E4:G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AD6D90-9A79-448D-97B1-1D711318A3F9}">
  <dimension ref="A1:G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HYPERLINK("#目次!A"&amp;ROW(目次!$A$84),"[T000080]")</f>
        <v>[T000080]</v>
      </c>
    </row>
    <row r="2" spans="1:7" ht="13.5" customHeight="1" x14ac:dyDescent="0.4">
      <c r="A2" s="1" t="s">
        <v>168</v>
      </c>
      <c r="B2" s="15" t="s">
        <v>0</v>
      </c>
    </row>
    <row r="3" spans="1:7" ht="13.5" customHeight="1" x14ac:dyDescent="0.4">
      <c r="A3" s="1" t="s">
        <v>169</v>
      </c>
      <c r="B3" s="15" t="s">
        <v>0</v>
      </c>
    </row>
    <row r="4" spans="1:7" ht="20.25" customHeight="1" x14ac:dyDescent="0.4">
      <c r="A4" s="1" t="s">
        <v>170</v>
      </c>
      <c r="B4" s="38"/>
      <c r="C4" s="39"/>
      <c r="D4" s="33" t="s">
        <v>172</v>
      </c>
      <c r="E4" s="30" t="s">
        <v>164</v>
      </c>
      <c r="F4" s="31"/>
      <c r="G4" s="32"/>
    </row>
    <row r="5" spans="1:7" ht="40.5" customHeight="1" x14ac:dyDescent="0.4">
      <c r="A5" s="1" t="s">
        <v>171</v>
      </c>
      <c r="B5" s="40"/>
      <c r="C5" s="41"/>
      <c r="D5" s="34"/>
      <c r="E5" s="25" t="s">
        <v>402</v>
      </c>
      <c r="F5" s="25" t="s">
        <v>403</v>
      </c>
      <c r="G5" s="26" t="s">
        <v>404</v>
      </c>
    </row>
    <row r="6" spans="1:7" ht="13.5" customHeight="1" x14ac:dyDescent="0.4">
      <c r="A6" s="1" t="s">
        <v>184</v>
      </c>
      <c r="B6" s="42" t="s">
        <v>172</v>
      </c>
      <c r="C6" s="43"/>
      <c r="D6" s="27">
        <v>2487</v>
      </c>
      <c r="E6" s="28">
        <v>13.1</v>
      </c>
      <c r="F6" s="28">
        <v>24.7</v>
      </c>
      <c r="G6" s="29">
        <v>62.2</v>
      </c>
    </row>
    <row r="7" spans="1:7" ht="13.5" customHeight="1" x14ac:dyDescent="0.4">
      <c r="A7" s="1" t="s">
        <v>185</v>
      </c>
      <c r="B7" s="35" t="s">
        <v>3</v>
      </c>
      <c r="C7" s="21" t="s">
        <v>173</v>
      </c>
      <c r="D7" s="23">
        <v>391</v>
      </c>
      <c r="E7" s="17">
        <v>18.7</v>
      </c>
      <c r="F7" s="17">
        <v>26.9</v>
      </c>
      <c r="G7" s="18">
        <v>54.5</v>
      </c>
    </row>
    <row r="8" spans="1:7" ht="13.5" customHeight="1" x14ac:dyDescent="0.4">
      <c r="A8" s="1" t="s">
        <v>186</v>
      </c>
      <c r="B8" s="36"/>
      <c r="C8" s="21" t="s">
        <v>174</v>
      </c>
      <c r="D8" s="23">
        <v>1046</v>
      </c>
      <c r="E8" s="17">
        <v>14.2</v>
      </c>
      <c r="F8" s="17">
        <v>24.1</v>
      </c>
      <c r="G8" s="18">
        <v>61.7</v>
      </c>
    </row>
    <row r="9" spans="1:7" ht="13.5" customHeight="1" x14ac:dyDescent="0.4">
      <c r="A9" s="1" t="s">
        <v>187</v>
      </c>
      <c r="B9" s="36"/>
      <c r="C9" s="21" t="s">
        <v>175</v>
      </c>
      <c r="D9" s="23">
        <v>378</v>
      </c>
      <c r="E9" s="17">
        <v>9</v>
      </c>
      <c r="F9" s="17">
        <v>26.2</v>
      </c>
      <c r="G9" s="18">
        <v>64.8</v>
      </c>
    </row>
    <row r="10" spans="1:7" ht="13.5" customHeight="1" x14ac:dyDescent="0.4">
      <c r="A10" s="1" t="s">
        <v>188</v>
      </c>
      <c r="B10" s="36"/>
      <c r="C10" s="21" t="s">
        <v>176</v>
      </c>
      <c r="D10" s="23">
        <v>249</v>
      </c>
      <c r="E10" s="17">
        <v>13.3</v>
      </c>
      <c r="F10" s="17">
        <v>25.3</v>
      </c>
      <c r="G10" s="18">
        <v>61.4</v>
      </c>
    </row>
    <row r="11" spans="1:7" ht="13.5" customHeight="1" x14ac:dyDescent="0.4">
      <c r="A11" s="1" t="s">
        <v>189</v>
      </c>
      <c r="B11" s="36"/>
      <c r="C11" s="21" t="s">
        <v>177</v>
      </c>
      <c r="D11" s="23">
        <v>129</v>
      </c>
      <c r="E11" s="17">
        <v>11.6</v>
      </c>
      <c r="F11" s="17">
        <v>29.5</v>
      </c>
      <c r="G11" s="18">
        <v>58.9</v>
      </c>
    </row>
    <row r="12" spans="1:7" ht="13.5" customHeight="1" x14ac:dyDescent="0.4">
      <c r="A12" s="1" t="s">
        <v>190</v>
      </c>
      <c r="B12" s="36"/>
      <c r="C12" s="21" t="s">
        <v>178</v>
      </c>
      <c r="D12" s="23">
        <v>124</v>
      </c>
      <c r="E12" s="17">
        <v>5.6</v>
      </c>
      <c r="F12" s="17">
        <v>21</v>
      </c>
      <c r="G12" s="18">
        <v>73.400000000000006</v>
      </c>
    </row>
    <row r="13" spans="1:7" ht="13.5" customHeight="1" x14ac:dyDescent="0.4">
      <c r="A13" s="1" t="s">
        <v>191</v>
      </c>
      <c r="B13" s="36"/>
      <c r="C13" s="21" t="s">
        <v>179</v>
      </c>
      <c r="D13" s="23">
        <v>60</v>
      </c>
      <c r="E13" s="17">
        <v>6.7</v>
      </c>
      <c r="F13" s="17">
        <v>23.3</v>
      </c>
      <c r="G13" s="18">
        <v>70</v>
      </c>
    </row>
    <row r="14" spans="1:7" ht="13.5" customHeight="1" x14ac:dyDescent="0.4">
      <c r="A14" s="1" t="s">
        <v>192</v>
      </c>
      <c r="B14" s="36"/>
      <c r="C14" s="21" t="s">
        <v>180</v>
      </c>
      <c r="D14" s="23">
        <v>57</v>
      </c>
      <c r="E14" s="17">
        <v>10.5</v>
      </c>
      <c r="F14" s="17">
        <v>15.8</v>
      </c>
      <c r="G14" s="18">
        <v>73.7</v>
      </c>
    </row>
    <row r="15" spans="1:7" ht="13.5" customHeight="1" x14ac:dyDescent="0.4">
      <c r="A15" s="1" t="s">
        <v>193</v>
      </c>
      <c r="B15" s="37"/>
      <c r="C15" s="22" t="s">
        <v>181</v>
      </c>
      <c r="D15" s="24">
        <v>38</v>
      </c>
      <c r="E15" s="19">
        <v>7.9</v>
      </c>
      <c r="F15" s="19">
        <v>13.2</v>
      </c>
      <c r="G15" s="20">
        <v>78.900000000000006</v>
      </c>
    </row>
  </sheetData>
  <mergeCells count="5">
    <mergeCell ref="E4:G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71E4C9-5120-4EE7-AB9C-01CA07067326}">
  <dimension ref="A1:G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7" ht="13.5" customHeight="1" x14ac:dyDescent="0.4">
      <c r="A1" s="14" t="str">
        <f>HYPERLINK("#目次!A"&amp;ROW(目次!$A$85),"[T000081]")</f>
        <v>[T000081]</v>
      </c>
    </row>
    <row r="2" spans="1:7" ht="13.5" customHeight="1" x14ac:dyDescent="0.4">
      <c r="A2" s="1" t="s">
        <v>168</v>
      </c>
      <c r="B2" s="15" t="s">
        <v>0</v>
      </c>
    </row>
    <row r="3" spans="1:7" ht="13.5" customHeight="1" x14ac:dyDescent="0.4">
      <c r="A3" s="1" t="s">
        <v>169</v>
      </c>
      <c r="B3" s="15" t="s">
        <v>0</v>
      </c>
    </row>
    <row r="4" spans="1:7" ht="20.25" customHeight="1" x14ac:dyDescent="0.4">
      <c r="A4" s="1" t="s">
        <v>170</v>
      </c>
      <c r="B4" s="38"/>
      <c r="C4" s="39"/>
      <c r="D4" s="33" t="s">
        <v>172</v>
      </c>
      <c r="E4" s="30" t="s">
        <v>166</v>
      </c>
      <c r="F4" s="31"/>
      <c r="G4" s="32"/>
    </row>
    <row r="5" spans="1:7" ht="40.5" customHeight="1" x14ac:dyDescent="0.4">
      <c r="A5" s="1" t="s">
        <v>171</v>
      </c>
      <c r="B5" s="40"/>
      <c r="C5" s="41"/>
      <c r="D5" s="34"/>
      <c r="E5" s="25" t="s">
        <v>402</v>
      </c>
      <c r="F5" s="25" t="s">
        <v>403</v>
      </c>
      <c r="G5" s="26" t="s">
        <v>404</v>
      </c>
    </row>
    <row r="6" spans="1:7" ht="13.5" customHeight="1" x14ac:dyDescent="0.4">
      <c r="A6" s="1" t="s">
        <v>184</v>
      </c>
      <c r="B6" s="42" t="s">
        <v>172</v>
      </c>
      <c r="C6" s="43"/>
      <c r="D6" s="27">
        <v>2481</v>
      </c>
      <c r="E6" s="28">
        <v>12.9</v>
      </c>
      <c r="F6" s="28">
        <v>24</v>
      </c>
      <c r="G6" s="29">
        <v>63.1</v>
      </c>
    </row>
    <row r="7" spans="1:7" ht="13.5" customHeight="1" x14ac:dyDescent="0.4">
      <c r="A7" s="1" t="s">
        <v>185</v>
      </c>
      <c r="B7" s="35" t="s">
        <v>3</v>
      </c>
      <c r="C7" s="21" t="s">
        <v>173</v>
      </c>
      <c r="D7" s="23">
        <v>390</v>
      </c>
      <c r="E7" s="17">
        <v>17.899999999999999</v>
      </c>
      <c r="F7" s="17">
        <v>25.9</v>
      </c>
      <c r="G7" s="18">
        <v>56.2</v>
      </c>
    </row>
    <row r="8" spans="1:7" ht="13.5" customHeight="1" x14ac:dyDescent="0.4">
      <c r="A8" s="1" t="s">
        <v>186</v>
      </c>
      <c r="B8" s="36"/>
      <c r="C8" s="21" t="s">
        <v>174</v>
      </c>
      <c r="D8" s="23">
        <v>1044</v>
      </c>
      <c r="E8" s="17">
        <v>14</v>
      </c>
      <c r="F8" s="17">
        <v>23.3</v>
      </c>
      <c r="G8" s="18">
        <v>62.7</v>
      </c>
    </row>
    <row r="9" spans="1:7" ht="13.5" customHeight="1" x14ac:dyDescent="0.4">
      <c r="A9" s="1" t="s">
        <v>187</v>
      </c>
      <c r="B9" s="36"/>
      <c r="C9" s="21" t="s">
        <v>175</v>
      </c>
      <c r="D9" s="23">
        <v>377</v>
      </c>
      <c r="E9" s="17">
        <v>10.3</v>
      </c>
      <c r="F9" s="17">
        <v>25.5</v>
      </c>
      <c r="G9" s="18">
        <v>64.2</v>
      </c>
    </row>
    <row r="10" spans="1:7" ht="13.5" customHeight="1" x14ac:dyDescent="0.4">
      <c r="A10" s="1" t="s">
        <v>188</v>
      </c>
      <c r="B10" s="36"/>
      <c r="C10" s="21" t="s">
        <v>176</v>
      </c>
      <c r="D10" s="23">
        <v>249</v>
      </c>
      <c r="E10" s="17">
        <v>13.3</v>
      </c>
      <c r="F10" s="17">
        <v>22.1</v>
      </c>
      <c r="G10" s="18">
        <v>64.7</v>
      </c>
    </row>
    <row r="11" spans="1:7" ht="13.5" customHeight="1" x14ac:dyDescent="0.4">
      <c r="A11" s="1" t="s">
        <v>189</v>
      </c>
      <c r="B11" s="36"/>
      <c r="C11" s="21" t="s">
        <v>177</v>
      </c>
      <c r="D11" s="23">
        <v>128</v>
      </c>
      <c r="E11" s="17">
        <v>10.199999999999999</v>
      </c>
      <c r="F11" s="17">
        <v>32</v>
      </c>
      <c r="G11" s="18">
        <v>57.8</v>
      </c>
    </row>
    <row r="12" spans="1:7" ht="13.5" customHeight="1" x14ac:dyDescent="0.4">
      <c r="A12" s="1" t="s">
        <v>190</v>
      </c>
      <c r="B12" s="36"/>
      <c r="C12" s="21" t="s">
        <v>178</v>
      </c>
      <c r="D12" s="23">
        <v>124</v>
      </c>
      <c r="E12" s="17">
        <v>7.3</v>
      </c>
      <c r="F12" s="17">
        <v>20.2</v>
      </c>
      <c r="G12" s="18">
        <v>72.599999999999994</v>
      </c>
    </row>
    <row r="13" spans="1:7" ht="13.5" customHeight="1" x14ac:dyDescent="0.4">
      <c r="A13" s="1" t="s">
        <v>191</v>
      </c>
      <c r="B13" s="36"/>
      <c r="C13" s="21" t="s">
        <v>179</v>
      </c>
      <c r="D13" s="23">
        <v>59</v>
      </c>
      <c r="E13" s="17">
        <v>1.7</v>
      </c>
      <c r="F13" s="17">
        <v>22</v>
      </c>
      <c r="G13" s="18">
        <v>76.3</v>
      </c>
    </row>
    <row r="14" spans="1:7" ht="13.5" customHeight="1" x14ac:dyDescent="0.4">
      <c r="A14" s="1" t="s">
        <v>192</v>
      </c>
      <c r="B14" s="36"/>
      <c r="C14" s="21" t="s">
        <v>180</v>
      </c>
      <c r="D14" s="23">
        <v>57</v>
      </c>
      <c r="E14" s="17">
        <v>10.5</v>
      </c>
      <c r="F14" s="17">
        <v>15.8</v>
      </c>
      <c r="G14" s="18">
        <v>73.7</v>
      </c>
    </row>
    <row r="15" spans="1:7" ht="13.5" customHeight="1" x14ac:dyDescent="0.4">
      <c r="A15" s="1" t="s">
        <v>193</v>
      </c>
      <c r="B15" s="37"/>
      <c r="C15" s="22" t="s">
        <v>181</v>
      </c>
      <c r="D15" s="24">
        <v>38</v>
      </c>
      <c r="E15" s="19">
        <v>5.3</v>
      </c>
      <c r="F15" s="19">
        <v>23.7</v>
      </c>
      <c r="G15" s="20">
        <v>71.099999999999994</v>
      </c>
    </row>
  </sheetData>
  <mergeCells count="5">
    <mergeCell ref="E4:G4"/>
    <mergeCell ref="D4:D5"/>
    <mergeCell ref="B7:B15"/>
    <mergeCell ref="B4:C5"/>
    <mergeCell ref="B6:C6"/>
  </mergeCells>
  <phoneticPr fontId="2"/>
  <pageMargins left="0.7" right="0.7" top="0.75" bottom="0.75" header="0.3" footer="0.3"/>
  <pageSetup paperSize="9"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FA724B-0D35-41AC-8605-26243D3CA3F2}">
  <dimension ref="A1:H15"/>
  <sheetViews>
    <sheetView workbookViewId="0"/>
  </sheetViews>
  <sheetFormatPr defaultColWidth="9.625" defaultRowHeight="13.5" customHeight="1" x14ac:dyDescent="0.4"/>
  <cols>
    <col min="1" max="1" width="9.625" style="1"/>
    <col min="2" max="2" width="5.125" style="1" customWidth="1"/>
    <col min="3" max="3" width="18.625" style="1" customWidth="1"/>
    <col min="4" max="16384" width="9.625" style="1"/>
  </cols>
  <sheetData>
    <row r="1" spans="1:8" ht="13.5" customHeight="1" x14ac:dyDescent="0.4">
      <c r="A1" s="14" t="str">
        <f>HYPERLINK("#目次!A"&amp;ROW(目次!$A$12),"[T000008]")</f>
        <v>[T000008]</v>
      </c>
    </row>
    <row r="2" spans="1:8" ht="13.5" customHeight="1" x14ac:dyDescent="0.4">
      <c r="A2" s="1" t="s">
        <v>168</v>
      </c>
      <c r="B2" s="15" t="s">
        <v>0</v>
      </c>
    </row>
    <row r="3" spans="1:8" ht="13.5" customHeight="1" x14ac:dyDescent="0.4">
      <c r="A3" s="1" t="s">
        <v>169</v>
      </c>
      <c r="B3" s="15" t="s">
        <v>0</v>
      </c>
    </row>
    <row r="4" spans="1:8" ht="20.25" customHeight="1" x14ac:dyDescent="0.4">
      <c r="A4" s="1" t="s">
        <v>170</v>
      </c>
      <c r="B4" s="38"/>
      <c r="C4" s="39"/>
      <c r="D4" s="33" t="s">
        <v>172</v>
      </c>
      <c r="E4" s="30" t="s">
        <v>20</v>
      </c>
      <c r="F4" s="31"/>
      <c r="G4" s="31"/>
      <c r="H4" s="32"/>
    </row>
    <row r="5" spans="1:8" ht="40.5" customHeight="1" x14ac:dyDescent="0.4">
      <c r="A5" s="1" t="s">
        <v>171</v>
      </c>
      <c r="B5" s="40"/>
      <c r="C5" s="41"/>
      <c r="D5" s="34"/>
      <c r="E5" s="25" t="s">
        <v>224</v>
      </c>
      <c r="F5" s="25" t="s">
        <v>225</v>
      </c>
      <c r="G5" s="25" t="s">
        <v>226</v>
      </c>
      <c r="H5" s="26" t="s">
        <v>227</v>
      </c>
    </row>
    <row r="6" spans="1:8" ht="13.5" customHeight="1" x14ac:dyDescent="0.4">
      <c r="A6" s="1" t="s">
        <v>184</v>
      </c>
      <c r="B6" s="42" t="s">
        <v>172</v>
      </c>
      <c r="C6" s="43"/>
      <c r="D6" s="27">
        <v>2515</v>
      </c>
      <c r="E6" s="28">
        <v>85</v>
      </c>
      <c r="F6" s="28">
        <v>2.2000000000000002</v>
      </c>
      <c r="G6" s="28">
        <v>2.2999999999999998</v>
      </c>
      <c r="H6" s="29">
        <v>10.5</v>
      </c>
    </row>
    <row r="7" spans="1:8" ht="13.5" customHeight="1" x14ac:dyDescent="0.4">
      <c r="A7" s="1" t="s">
        <v>185</v>
      </c>
      <c r="B7" s="35" t="s">
        <v>3</v>
      </c>
      <c r="C7" s="21" t="s">
        <v>173</v>
      </c>
      <c r="D7" s="23">
        <v>395</v>
      </c>
      <c r="E7" s="17">
        <v>89.1</v>
      </c>
      <c r="F7" s="17">
        <v>1</v>
      </c>
      <c r="G7" s="17">
        <v>1.3</v>
      </c>
      <c r="H7" s="18">
        <v>8.6</v>
      </c>
    </row>
    <row r="8" spans="1:8" ht="13.5" customHeight="1" x14ac:dyDescent="0.4">
      <c r="A8" s="1" t="s">
        <v>186</v>
      </c>
      <c r="B8" s="36"/>
      <c r="C8" s="21" t="s">
        <v>174</v>
      </c>
      <c r="D8" s="23">
        <v>1063</v>
      </c>
      <c r="E8" s="17">
        <v>89.1</v>
      </c>
      <c r="F8" s="17">
        <v>2</v>
      </c>
      <c r="G8" s="17">
        <v>1.5</v>
      </c>
      <c r="H8" s="18">
        <v>7.4</v>
      </c>
    </row>
    <row r="9" spans="1:8" ht="13.5" customHeight="1" x14ac:dyDescent="0.4">
      <c r="A9" s="1" t="s">
        <v>187</v>
      </c>
      <c r="B9" s="36"/>
      <c r="C9" s="21" t="s">
        <v>175</v>
      </c>
      <c r="D9" s="23">
        <v>382</v>
      </c>
      <c r="E9" s="17">
        <v>86.9</v>
      </c>
      <c r="F9" s="17">
        <v>2.4</v>
      </c>
      <c r="G9" s="17">
        <v>2.1</v>
      </c>
      <c r="H9" s="18">
        <v>8.6</v>
      </c>
    </row>
    <row r="10" spans="1:8" ht="13.5" customHeight="1" x14ac:dyDescent="0.4">
      <c r="A10" s="1" t="s">
        <v>188</v>
      </c>
      <c r="B10" s="36"/>
      <c r="C10" s="21" t="s">
        <v>176</v>
      </c>
      <c r="D10" s="23">
        <v>255</v>
      </c>
      <c r="E10" s="17">
        <v>80</v>
      </c>
      <c r="F10" s="17">
        <v>4.3</v>
      </c>
      <c r="G10" s="17">
        <v>3.9</v>
      </c>
      <c r="H10" s="18">
        <v>11.8</v>
      </c>
    </row>
    <row r="11" spans="1:8" ht="13.5" customHeight="1" x14ac:dyDescent="0.4">
      <c r="A11" s="1" t="s">
        <v>189</v>
      </c>
      <c r="B11" s="36"/>
      <c r="C11" s="21" t="s">
        <v>177</v>
      </c>
      <c r="D11" s="23">
        <v>131</v>
      </c>
      <c r="E11" s="17">
        <v>71.8</v>
      </c>
      <c r="F11" s="17">
        <v>1.5</v>
      </c>
      <c r="G11" s="17">
        <v>5.3</v>
      </c>
      <c r="H11" s="18">
        <v>21.4</v>
      </c>
    </row>
    <row r="12" spans="1:8" ht="13.5" customHeight="1" x14ac:dyDescent="0.4">
      <c r="A12" s="1" t="s">
        <v>190</v>
      </c>
      <c r="B12" s="36"/>
      <c r="C12" s="21" t="s">
        <v>178</v>
      </c>
      <c r="D12" s="23">
        <v>124</v>
      </c>
      <c r="E12" s="17">
        <v>74.2</v>
      </c>
      <c r="F12" s="17">
        <v>1.6</v>
      </c>
      <c r="G12" s="17">
        <v>2.4</v>
      </c>
      <c r="H12" s="18">
        <v>21.8</v>
      </c>
    </row>
    <row r="13" spans="1:8" ht="13.5" customHeight="1" x14ac:dyDescent="0.4">
      <c r="A13" s="1" t="s">
        <v>191</v>
      </c>
      <c r="B13" s="36"/>
      <c r="C13" s="21" t="s">
        <v>179</v>
      </c>
      <c r="D13" s="23">
        <v>59</v>
      </c>
      <c r="E13" s="17">
        <v>79.7</v>
      </c>
      <c r="F13" s="17">
        <v>1.7</v>
      </c>
      <c r="G13" s="17">
        <v>8.5</v>
      </c>
      <c r="H13" s="18">
        <v>10.199999999999999</v>
      </c>
    </row>
    <row r="14" spans="1:8" ht="13.5" customHeight="1" x14ac:dyDescent="0.4">
      <c r="A14" s="1" t="s">
        <v>192</v>
      </c>
      <c r="B14" s="36"/>
      <c r="C14" s="21" t="s">
        <v>180</v>
      </c>
      <c r="D14" s="23">
        <v>57</v>
      </c>
      <c r="E14" s="17">
        <v>63.2</v>
      </c>
      <c r="F14" s="17">
        <v>1.8</v>
      </c>
      <c r="G14" s="17">
        <v>1.8</v>
      </c>
      <c r="H14" s="18">
        <v>33.299999999999997</v>
      </c>
    </row>
    <row r="15" spans="1:8" ht="13.5" customHeight="1" x14ac:dyDescent="0.4">
      <c r="A15" s="1" t="s">
        <v>193</v>
      </c>
      <c r="B15" s="37"/>
      <c r="C15" s="22" t="s">
        <v>181</v>
      </c>
      <c r="D15" s="24">
        <v>38</v>
      </c>
      <c r="E15" s="19">
        <v>68.400000000000006</v>
      </c>
      <c r="F15" s="19">
        <v>7.9</v>
      </c>
      <c r="G15" s="19">
        <v>2.6</v>
      </c>
      <c r="H15" s="20">
        <v>21.1</v>
      </c>
    </row>
  </sheetData>
  <mergeCells count="5">
    <mergeCell ref="E4:H4"/>
    <mergeCell ref="D4:D5"/>
    <mergeCell ref="B7:B15"/>
    <mergeCell ref="B4:C5"/>
    <mergeCell ref="B6:C6"/>
  </mergeCells>
  <phoneticPr fontId="2"/>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82</vt:i4>
      </vt:variant>
      <vt:variant>
        <vt:lpstr>名前付き一覧</vt:lpstr>
      </vt:variant>
      <vt:variant>
        <vt:i4>2</vt:i4>
      </vt:variant>
    </vt:vector>
  </HeadingPairs>
  <TitlesOfParts>
    <vt:vector size="84" baseType="lpstr">
      <vt:lpstr>目次</vt:lpstr>
      <vt:lpstr>T000001</vt:lpstr>
      <vt:lpstr>T000002</vt:lpstr>
      <vt:lpstr>T000003</vt:lpstr>
      <vt:lpstr>T000004</vt:lpstr>
      <vt:lpstr>T000005</vt:lpstr>
      <vt:lpstr>T000006</vt:lpstr>
      <vt:lpstr>T000007</vt:lpstr>
      <vt:lpstr>T000008</vt:lpstr>
      <vt:lpstr>T000009</vt:lpstr>
      <vt:lpstr>T000010</vt:lpstr>
      <vt:lpstr>T000011</vt:lpstr>
      <vt:lpstr>T000012</vt:lpstr>
      <vt:lpstr>T000013</vt:lpstr>
      <vt:lpstr>T000014</vt:lpstr>
      <vt:lpstr>T000015</vt:lpstr>
      <vt:lpstr>T000016</vt:lpstr>
      <vt:lpstr>T000017</vt:lpstr>
      <vt:lpstr>T000018</vt:lpstr>
      <vt:lpstr>T000019</vt:lpstr>
      <vt:lpstr>T000020</vt:lpstr>
      <vt:lpstr>T000021</vt:lpstr>
      <vt:lpstr>T000022</vt:lpstr>
      <vt:lpstr>T000023</vt:lpstr>
      <vt:lpstr>T000024</vt:lpstr>
      <vt:lpstr>T000025</vt:lpstr>
      <vt:lpstr>T000026</vt:lpstr>
      <vt:lpstr>T000027</vt:lpstr>
      <vt:lpstr>T000028</vt:lpstr>
      <vt:lpstr>T000029</vt:lpstr>
      <vt:lpstr>T000030</vt:lpstr>
      <vt:lpstr>T000031</vt:lpstr>
      <vt:lpstr>T000032</vt:lpstr>
      <vt:lpstr>T000033</vt:lpstr>
      <vt:lpstr>T000034</vt:lpstr>
      <vt:lpstr>T000035</vt:lpstr>
      <vt:lpstr>T000036</vt:lpstr>
      <vt:lpstr>T000037</vt:lpstr>
      <vt:lpstr>T000038</vt:lpstr>
      <vt:lpstr>T000039</vt:lpstr>
      <vt:lpstr>T000040</vt:lpstr>
      <vt:lpstr>T000041</vt:lpstr>
      <vt:lpstr>T000042</vt:lpstr>
      <vt:lpstr>T000043</vt:lpstr>
      <vt:lpstr>T000044</vt:lpstr>
      <vt:lpstr>T000045</vt:lpstr>
      <vt:lpstr>T000046</vt:lpstr>
      <vt:lpstr>T000047</vt:lpstr>
      <vt:lpstr>T000048</vt:lpstr>
      <vt:lpstr>T000049</vt:lpstr>
      <vt:lpstr>T000050</vt:lpstr>
      <vt:lpstr>T000051</vt:lpstr>
      <vt:lpstr>T000052</vt:lpstr>
      <vt:lpstr>T000053</vt:lpstr>
      <vt:lpstr>T000054</vt:lpstr>
      <vt:lpstr>T000055</vt:lpstr>
      <vt:lpstr>T000056</vt:lpstr>
      <vt:lpstr>T000057</vt:lpstr>
      <vt:lpstr>T000058</vt:lpstr>
      <vt:lpstr>T000059</vt:lpstr>
      <vt:lpstr>T000060</vt:lpstr>
      <vt:lpstr>T000061</vt:lpstr>
      <vt:lpstr>T000062</vt:lpstr>
      <vt:lpstr>T000063</vt:lpstr>
      <vt:lpstr>T000064</vt:lpstr>
      <vt:lpstr>T000065</vt:lpstr>
      <vt:lpstr>T000066</vt:lpstr>
      <vt:lpstr>T000067</vt:lpstr>
      <vt:lpstr>T000068</vt:lpstr>
      <vt:lpstr>T000069</vt:lpstr>
      <vt:lpstr>T000070</vt:lpstr>
      <vt:lpstr>T000071</vt:lpstr>
      <vt:lpstr>T000072</vt:lpstr>
      <vt:lpstr>T000073</vt:lpstr>
      <vt:lpstr>T000074</vt:lpstr>
      <vt:lpstr>T000075</vt:lpstr>
      <vt:lpstr>T000076</vt:lpstr>
      <vt:lpstr>T000077</vt:lpstr>
      <vt:lpstr>T000078</vt:lpstr>
      <vt:lpstr>T000079</vt:lpstr>
      <vt:lpstr>T000080</vt:lpstr>
      <vt:lpstr>T000081</vt:lpstr>
      <vt:lpstr>目次!Print_Area</vt:lpstr>
      <vt:lpstr>目次!Print_Titles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2024-06-21T09:50:55Z</dcterms:created>
  <dcterms:modified xsi:type="dcterms:W3CDTF">2024-06-21T10:00:09Z</dcterms:modified>
</cp:coreProperties>
</file>