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fs-02.mic5.soumu.go.jp\org1102\会計課室共通(11020003)\文書管理フォルダ\監査指導係\【大分類】監査指導\06【中分類】予算執行\【小分類：05廃】【小分類：2030.3.31廃】令和６年度予算執行等に係る情報の公表\01_検討中\01 令和６年度予算執行計画に係る報告及び公表について\02_第１四半期\02_HP公表\"/>
    </mc:Choice>
  </mc:AlternateContent>
  <xr:revisionPtr revIDLastSave="0" documentId="13_ncr:1_{4C15A1C0-6995-462A-A279-AAAA4631F686}" xr6:coauthVersionLast="36" xr6:coauthVersionMax="36" xr10:uidLastSave="{00000000-0000-0000-0000-000000000000}"/>
  <bookViews>
    <workbookView xWindow="0" yWindow="0" windowWidth="19180" windowHeight="6480" tabRatio="866" xr2:uid="{00000000-000D-0000-FFFF-FFFF00000000}"/>
  </bookViews>
  <sheets>
    <sheet name="様式２　委託調査費" sheetId="33" r:id="rId1"/>
  </sheets>
  <definedNames>
    <definedName name="_xlnm._FilterDatabase" localSheetId="0" hidden="1">'様式２　委託調査費'!$A$3:$H$104</definedName>
    <definedName name="_xlnm.Print_Area" localSheetId="0">'様式２　委託調査費'!$A$1:$H$104</definedName>
  </definedNames>
  <calcPr calcId="191029"/>
</workbook>
</file>

<file path=xl/sharedStrings.xml><?xml version="1.0" encoding="utf-8"?>
<sst xmlns="http://schemas.openxmlformats.org/spreadsheetml/2006/main" count="701" uniqueCount="396">
  <si>
    <t>番号</t>
    <rPh sb="0" eb="2">
      <t>バンゴウ</t>
    </rPh>
    <phoneticPr fontId="3"/>
  </si>
  <si>
    <t>契約締結日</t>
    <rPh sb="0" eb="2">
      <t>ケイヤク</t>
    </rPh>
    <rPh sb="2" eb="4">
      <t>テイケツ</t>
    </rPh>
    <rPh sb="4" eb="5">
      <t>ビ</t>
    </rPh>
    <phoneticPr fontId="3"/>
  </si>
  <si>
    <t>【会計名：一般会計】</t>
    <rPh sb="1" eb="2">
      <t>カイ</t>
    </rPh>
    <rPh sb="2" eb="3">
      <t>ケイ</t>
    </rPh>
    <rPh sb="3" eb="4">
      <t>メイ</t>
    </rPh>
    <rPh sb="5" eb="7">
      <t>イッパン</t>
    </rPh>
    <rPh sb="7" eb="8">
      <t>カイ</t>
    </rPh>
    <rPh sb="8" eb="9">
      <t>ケイ</t>
    </rPh>
    <phoneticPr fontId="3"/>
  </si>
  <si>
    <t>（単位：円）</t>
    <rPh sb="1" eb="3">
      <t>タンイ</t>
    </rPh>
    <rPh sb="4" eb="5">
      <t>エン</t>
    </rPh>
    <phoneticPr fontId="3"/>
  </si>
  <si>
    <t>法人番号</t>
    <rPh sb="0" eb="2">
      <t>ホウジン</t>
    </rPh>
    <rPh sb="2" eb="4">
      <t>バンゴウ</t>
    </rPh>
    <phoneticPr fontId="3"/>
  </si>
  <si>
    <t>一般競争入札
（最低価格落札方式）</t>
    <rPh sb="0" eb="6">
      <t>イッパンキョウソウニュウサツ</t>
    </rPh>
    <rPh sb="8" eb="10">
      <t>サイテイ</t>
    </rPh>
    <rPh sb="10" eb="12">
      <t>カカク</t>
    </rPh>
    <rPh sb="12" eb="14">
      <t>ラクサツ</t>
    </rPh>
    <rPh sb="14" eb="16">
      <t>ホウシキ</t>
    </rPh>
    <phoneticPr fontId="3"/>
  </si>
  <si>
    <t>一般競争入札
（総合評価落札方式）</t>
    <rPh sb="0" eb="6">
      <t>イッパンキョウソウニュウサツ</t>
    </rPh>
    <rPh sb="8" eb="10">
      <t>ソウゴウ</t>
    </rPh>
    <rPh sb="10" eb="12">
      <t>ヒョウカ</t>
    </rPh>
    <rPh sb="12" eb="14">
      <t>ラクサツ</t>
    </rPh>
    <rPh sb="14" eb="16">
      <t>ホウシキ</t>
    </rPh>
    <phoneticPr fontId="3"/>
  </si>
  <si>
    <t>随意契約（競争性有）</t>
    <rPh sb="0" eb="2">
      <t>ズイイ</t>
    </rPh>
    <rPh sb="2" eb="4">
      <t>ケイヤク</t>
    </rPh>
    <rPh sb="5" eb="8">
      <t>キョウソウセイ</t>
    </rPh>
    <rPh sb="8" eb="9">
      <t>アリ</t>
    </rPh>
    <phoneticPr fontId="3"/>
  </si>
  <si>
    <t>随意契約（競争性無）</t>
    <rPh sb="0" eb="2">
      <t>ズイイ</t>
    </rPh>
    <rPh sb="2" eb="4">
      <t>ケイヤク</t>
    </rPh>
    <rPh sb="5" eb="8">
      <t>キョウソウセイ</t>
    </rPh>
    <rPh sb="8" eb="9">
      <t>ナ</t>
    </rPh>
    <phoneticPr fontId="3"/>
  </si>
  <si>
    <t>1-1</t>
    <phoneticPr fontId="3"/>
  </si>
  <si>
    <t>様式３にて公開。</t>
    <rPh sb="0" eb="2">
      <t>ヨウシキ</t>
    </rPh>
    <rPh sb="5" eb="7">
      <t>コウカイ</t>
    </rPh>
    <phoneticPr fontId="3"/>
  </si>
  <si>
    <t>今後、ＨＰにて公開予定。</t>
    <rPh sb="0" eb="2">
      <t>コンゴ</t>
    </rPh>
    <rPh sb="7" eb="9">
      <t>コウカイ</t>
    </rPh>
    <rPh sb="9" eb="11">
      <t>ヨテイ</t>
    </rPh>
    <phoneticPr fontId="3"/>
  </si>
  <si>
    <t>令和６年４月１日</t>
    <rPh sb="0" eb="2">
      <t>レイワ</t>
    </rPh>
    <rPh sb="3" eb="4">
      <t>ネン</t>
    </rPh>
    <rPh sb="5" eb="6">
      <t>ガツ</t>
    </rPh>
    <rPh sb="7" eb="8">
      <t>ニチ</t>
    </rPh>
    <phoneticPr fontId="3"/>
  </si>
  <si>
    <t>令和６年度　委託調査費の支出状況（第１四半期）</t>
    <rPh sb="0" eb="2">
      <t>レイワ</t>
    </rPh>
    <rPh sb="3" eb="5">
      <t>ネンド</t>
    </rPh>
    <rPh sb="6" eb="8">
      <t>イタク</t>
    </rPh>
    <rPh sb="8" eb="10">
      <t>チョウサ</t>
    </rPh>
    <rPh sb="10" eb="11">
      <t>ヒ</t>
    </rPh>
    <rPh sb="12" eb="14">
      <t>シシュツ</t>
    </rPh>
    <rPh sb="14" eb="16">
      <t>ジョウキョウ</t>
    </rPh>
    <rPh sb="17" eb="18">
      <t>ダイ</t>
    </rPh>
    <rPh sb="19" eb="22">
      <t>シハンキ</t>
    </rPh>
    <phoneticPr fontId="3"/>
  </si>
  <si>
    <t>調査の名称・概要</t>
    <phoneticPr fontId="3"/>
  </si>
  <si>
    <t>契約の相手方名</t>
    <rPh sb="0" eb="2">
      <t>ケイヤク</t>
    </rPh>
    <rPh sb="3" eb="6">
      <t>アイテガタ</t>
    </rPh>
    <rPh sb="6" eb="7">
      <t>メイ</t>
    </rPh>
    <phoneticPr fontId="3"/>
  </si>
  <si>
    <t>契約形態</t>
    <rPh sb="0" eb="2">
      <t>ケイヤク</t>
    </rPh>
    <rPh sb="2" eb="4">
      <t>ケイタイ</t>
    </rPh>
    <phoneticPr fontId="3"/>
  </si>
  <si>
    <t>契約金額</t>
    <rPh sb="0" eb="2">
      <t>ケイヤク</t>
    </rPh>
    <rPh sb="2" eb="4">
      <t>キンガク</t>
    </rPh>
    <phoneticPr fontId="3"/>
  </si>
  <si>
    <t>成果物、公表方法
（※公表ＨＰのＵＲＬ等）</t>
    <rPh sb="0" eb="3">
      <t>セイカブツ</t>
    </rPh>
    <rPh sb="4" eb="6">
      <t>コウヒョウ</t>
    </rPh>
    <rPh sb="6" eb="8">
      <t>ホウホウ</t>
    </rPh>
    <rPh sb="11" eb="13">
      <t>コウヒョウ</t>
    </rPh>
    <rPh sb="19" eb="20">
      <t>トウ</t>
    </rPh>
    <phoneticPr fontId="3"/>
  </si>
  <si>
    <t>租税特別措置等の効果検証手法の検討に係る調査・分析の請負</t>
    <phoneticPr fontId="7"/>
  </si>
  <si>
    <t>デロイトトーマツコンサルティング合同会社</t>
    <phoneticPr fontId="7"/>
  </si>
  <si>
    <t>7010001088960</t>
  </si>
  <si>
    <t>今後、様式３又はＨＰにて公開予定。</t>
    <phoneticPr fontId="3"/>
  </si>
  <si>
    <t>1-2</t>
  </si>
  <si>
    <t>1-3</t>
  </si>
  <si>
    <t>1-4</t>
  </si>
  <si>
    <t>1-5</t>
  </si>
  <si>
    <t>1-6</t>
  </si>
  <si>
    <t>令和６年度地方公務員の過労死等に係る公務災害認定事案等に関する調査研究事業の請負</t>
    <phoneticPr fontId="3"/>
  </si>
  <si>
    <t>独立行政法人労働者健康安全機構</t>
  </si>
  <si>
    <t>7020005008492</t>
  </si>
  <si>
    <t>令和６年度「日本にゆかりのある方々と国内自治体との連携促進事業」に係る業務支援の請負</t>
    <rPh sb="0" eb="2">
      <t>レイワ</t>
    </rPh>
    <rPh sb="3" eb="5">
      <t>ネンド</t>
    </rPh>
    <rPh sb="6" eb="8">
      <t>ニホン</t>
    </rPh>
    <rPh sb="15" eb="17">
      <t>カタガタ</t>
    </rPh>
    <rPh sb="18" eb="20">
      <t>コクナイ</t>
    </rPh>
    <rPh sb="20" eb="23">
      <t>ジチタイ</t>
    </rPh>
    <rPh sb="25" eb="27">
      <t>レンケイ</t>
    </rPh>
    <rPh sb="27" eb="29">
      <t>ソクシン</t>
    </rPh>
    <rPh sb="29" eb="31">
      <t>ジギョウ</t>
    </rPh>
    <rPh sb="33" eb="34">
      <t>カカ</t>
    </rPh>
    <rPh sb="35" eb="37">
      <t>ギョウム</t>
    </rPh>
    <rPh sb="37" eb="39">
      <t>シエン</t>
    </rPh>
    <rPh sb="40" eb="42">
      <t>ウケオイ</t>
    </rPh>
    <phoneticPr fontId="3"/>
  </si>
  <si>
    <t>株式会社価値総合研究所</t>
    <rPh sb="0" eb="4">
      <t>カブシキガイシャ</t>
    </rPh>
    <rPh sb="4" eb="6">
      <t>カチ</t>
    </rPh>
    <rPh sb="6" eb="8">
      <t>ソウゴウ</t>
    </rPh>
    <rPh sb="8" eb="11">
      <t>ケンキュウジョ</t>
    </rPh>
    <phoneticPr fontId="3"/>
  </si>
  <si>
    <t>3010401037091</t>
    <phoneticPr fontId="3"/>
  </si>
  <si>
    <t>令和６年度日本にゆかりのある方々と国内自治体との連携促進事業</t>
    <rPh sb="0" eb="2">
      <t>レイワ</t>
    </rPh>
    <rPh sb="3" eb="5">
      <t>ネンド</t>
    </rPh>
    <rPh sb="5" eb="7">
      <t>ニホン</t>
    </rPh>
    <rPh sb="14" eb="16">
      <t>カタガタ</t>
    </rPh>
    <rPh sb="17" eb="19">
      <t>コクナイ</t>
    </rPh>
    <rPh sb="19" eb="22">
      <t>ジチタイ</t>
    </rPh>
    <rPh sb="24" eb="26">
      <t>レンケイ</t>
    </rPh>
    <rPh sb="26" eb="28">
      <t>ソクシン</t>
    </rPh>
    <rPh sb="28" eb="30">
      <t>ジギョウ</t>
    </rPh>
    <phoneticPr fontId="3"/>
  </si>
  <si>
    <t>富山県</t>
    <rPh sb="0" eb="3">
      <t>トヤマケン</t>
    </rPh>
    <phoneticPr fontId="3"/>
  </si>
  <si>
    <t>7000020160008</t>
    <phoneticPr fontId="3"/>
  </si>
  <si>
    <t>香川県</t>
    <rPh sb="0" eb="3">
      <t>カガワケン</t>
    </rPh>
    <phoneticPr fontId="3"/>
  </si>
  <si>
    <t>8000020370002</t>
    <phoneticPr fontId="3"/>
  </si>
  <si>
    <t>地域おこし協力隊の取組の更なる推進に向けた派遣型アドバイザー活用策の展開に係る調査研究等の請負</t>
    <rPh sb="0" eb="2">
      <t>チイキ</t>
    </rPh>
    <rPh sb="5" eb="8">
      <t>キョウリョクタイ</t>
    </rPh>
    <rPh sb="9" eb="11">
      <t>トリクミ</t>
    </rPh>
    <rPh sb="12" eb="13">
      <t>サラ</t>
    </rPh>
    <rPh sb="15" eb="17">
      <t>スイシン</t>
    </rPh>
    <rPh sb="18" eb="19">
      <t>ム</t>
    </rPh>
    <rPh sb="21" eb="24">
      <t>ハケンガタ</t>
    </rPh>
    <rPh sb="30" eb="33">
      <t>カツヨウサク</t>
    </rPh>
    <rPh sb="34" eb="36">
      <t>テンカイ</t>
    </rPh>
    <rPh sb="37" eb="38">
      <t>カカ</t>
    </rPh>
    <rPh sb="39" eb="41">
      <t>チョウサ</t>
    </rPh>
    <rPh sb="41" eb="43">
      <t>ケンキュウ</t>
    </rPh>
    <rPh sb="43" eb="44">
      <t>トウ</t>
    </rPh>
    <rPh sb="45" eb="47">
      <t>ウケオイ</t>
    </rPh>
    <phoneticPr fontId="3"/>
  </si>
  <si>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3"/>
  </si>
  <si>
    <t>地域運営組織の形成及び持続的な運営に関する調査研究事業の請負</t>
    <phoneticPr fontId="3"/>
  </si>
  <si>
    <t>三菱ＵＦＪリサーチ＆コンサルティング株式会社</t>
  </si>
  <si>
    <t>3010401011971</t>
  </si>
  <si>
    <t>令和６年度　都市・農山漁村の地域連携によるセミナー運営業務、体験交流計画策定支援事業、子供農山漁村交流推進支援事業、及び調査分析等の請負</t>
    <phoneticPr fontId="3"/>
  </si>
  <si>
    <t>9010001074645</t>
    <phoneticPr fontId="3"/>
  </si>
  <si>
    <t>地方公共団体のクラウド活用を含む情報セキュリティ対策等の調査研究の請負</t>
    <phoneticPr fontId="3"/>
  </si>
  <si>
    <t>富士通株式会社</t>
    <rPh sb="0" eb="3">
      <t>フジツウ</t>
    </rPh>
    <rPh sb="3" eb="7">
      <t>カブシキガイシャ</t>
    </rPh>
    <phoneticPr fontId="3"/>
  </si>
  <si>
    <t>1020001071491</t>
    <phoneticPr fontId="3"/>
  </si>
  <si>
    <t>アビームコンサルティング株式会社</t>
    <phoneticPr fontId="3"/>
  </si>
  <si>
    <t>8010001085296</t>
    <phoneticPr fontId="3"/>
  </si>
  <si>
    <t>5010401023057</t>
    <phoneticPr fontId="3"/>
  </si>
  <si>
    <t>令和６年度研究会の会合運営の請負</t>
  </si>
  <si>
    <t>株式会社オーエムシー</t>
    <rPh sb="0" eb="2">
      <t>カブシキ</t>
    </rPh>
    <rPh sb="2" eb="4">
      <t>カイシャ</t>
    </rPh>
    <phoneticPr fontId="8"/>
  </si>
  <si>
    <t>9011101039249</t>
    <phoneticPr fontId="3"/>
  </si>
  <si>
    <t>https://www.soumu.go.jp/main_sosiki/kenkyu/ICT_services/index.html</t>
    <phoneticPr fontId="3"/>
  </si>
  <si>
    <t>株式会社アイネットサポート</t>
    <rPh sb="0" eb="4">
      <t>カブシキガイシャ</t>
    </rPh>
    <phoneticPr fontId="3"/>
  </si>
  <si>
    <t>9011101054264</t>
    <phoneticPr fontId="3"/>
  </si>
  <si>
    <t>株式会社三菱総合研究所</t>
    <phoneticPr fontId="3"/>
  </si>
  <si>
    <t>6010001030403</t>
    <phoneticPr fontId="3"/>
  </si>
  <si>
    <t>一般社団法人放送サービス高度化推進協会</t>
    <phoneticPr fontId="3"/>
  </si>
  <si>
    <t>4010405006348</t>
    <phoneticPr fontId="3"/>
  </si>
  <si>
    <t>海外郵政関連情報の収集等の請負</t>
    <phoneticPr fontId="3"/>
  </si>
  <si>
    <t>一般財団法人マルチメディア振興センター</t>
    <phoneticPr fontId="3"/>
  </si>
  <si>
    <t>3010405010524</t>
    <phoneticPr fontId="3"/>
  </si>
  <si>
    <t>一般財団法人日本ＩＴＵ協会</t>
    <rPh sb="0" eb="2">
      <t>イッパン</t>
    </rPh>
    <rPh sb="2" eb="6">
      <t>ザイダンホウジン</t>
    </rPh>
    <rPh sb="6" eb="8">
      <t>ニホン</t>
    </rPh>
    <rPh sb="11" eb="13">
      <t>キョウカイ</t>
    </rPh>
    <phoneticPr fontId="3"/>
  </si>
  <si>
    <t>9010005016684</t>
  </si>
  <si>
    <t>令和６年度電波監視技術等動向調査の請負</t>
    <rPh sb="11" eb="12">
      <t>トウ</t>
    </rPh>
    <phoneticPr fontId="3"/>
  </si>
  <si>
    <t>株式会社三菱総合研究所</t>
    <rPh sb="0" eb="4">
      <t>カブシキガイシャ</t>
    </rPh>
    <rPh sb="4" eb="6">
      <t>ミツビシ</t>
    </rPh>
    <rPh sb="6" eb="8">
      <t>ソウゴウ</t>
    </rPh>
    <rPh sb="8" eb="11">
      <t>ケンキュウショ</t>
    </rPh>
    <phoneticPr fontId="3"/>
  </si>
  <si>
    <t>令和６年度次世代電波監視システムの構築に向けた検討の請負</t>
    <phoneticPr fontId="3"/>
  </si>
  <si>
    <t>株式会社三菱総合研究所</t>
    <rPh sb="0" eb="4">
      <t>カブシキガイシャ</t>
    </rPh>
    <rPh sb="4" eb="6">
      <t>ミツビシ</t>
    </rPh>
    <rPh sb="6" eb="8">
      <t>ソウゴウ</t>
    </rPh>
    <rPh sb="8" eb="11">
      <t>ケンキュウジョ</t>
    </rPh>
    <phoneticPr fontId="3"/>
  </si>
  <si>
    <t>成果物の公表により行政の適正な遂行に支障をきたすおそれがあるため、公表を行わないこととする。</t>
    <phoneticPr fontId="3"/>
  </si>
  <si>
    <t>令和６年度スタートアップ創出型萌芽的研究開発支援に関する調査・検討業務の請負</t>
    <phoneticPr fontId="3"/>
  </si>
  <si>
    <t>デロイトトーマツテレワークセンター株式会社</t>
    <rPh sb="17" eb="21">
      <t>カブシキガイシャ</t>
    </rPh>
    <phoneticPr fontId="3"/>
  </si>
  <si>
    <t>7380001012339</t>
  </si>
  <si>
    <t>ＴＯＰＰＡＮ株式会社</t>
    <rPh sb="6" eb="10">
      <t>カブシキガイシャ</t>
    </rPh>
    <phoneticPr fontId="3"/>
  </si>
  <si>
    <t>8010501050089</t>
    <phoneticPr fontId="3"/>
  </si>
  <si>
    <t>諸外国における通信・放送・電波利用情報の調査研究の請負</t>
  </si>
  <si>
    <t>一般財団法人マルチメディア振興センター</t>
  </si>
  <si>
    <t>令和６年度地上デジタルテレビジョン放送における混信障害調査等の請負</t>
    <phoneticPr fontId="3"/>
  </si>
  <si>
    <t>一般財団法人電波技術協会</t>
    <phoneticPr fontId="3"/>
  </si>
  <si>
    <t xml:space="preserve">2020005009933 </t>
    <phoneticPr fontId="3"/>
  </si>
  <si>
    <t>ブラジルTV3.0プロジェクトにおける規格検討に関する調査検討の請負</t>
    <phoneticPr fontId="3"/>
  </si>
  <si>
    <t>日本電気株式会社</t>
    <phoneticPr fontId="3"/>
  </si>
  <si>
    <t>7010401022916</t>
    <phoneticPr fontId="3"/>
  </si>
  <si>
    <t>携帯電話のエリア整備に関する調査研究の請負</t>
    <phoneticPr fontId="3"/>
  </si>
  <si>
    <t>株式会社三菱総合研究所</t>
  </si>
  <si>
    <t>成果物のうち、一部の情報については、今後ＨＰで公開予定。
https://www.tele.soumu.go.jp/j/proc/others/coverage/
その他の情報については、民間事業者の営業秘密に関わる情報等が含まれる想定であり、非公開とする予定。</t>
    <rPh sb="0" eb="3">
      <t>セイカブツ</t>
    </rPh>
    <rPh sb="7" eb="9">
      <t>イチブ</t>
    </rPh>
    <rPh sb="10" eb="12">
      <t>ジョウホウ</t>
    </rPh>
    <rPh sb="18" eb="20">
      <t>コンゴ</t>
    </rPh>
    <rPh sb="23" eb="25">
      <t>コウカイ</t>
    </rPh>
    <rPh sb="25" eb="27">
      <t>ヨテイ</t>
    </rPh>
    <rPh sb="84" eb="85">
      <t>タ</t>
    </rPh>
    <rPh sb="86" eb="88">
      <t>ジョウホウ</t>
    </rPh>
    <rPh sb="122" eb="125">
      <t>ヒコウカイ</t>
    </rPh>
    <rPh sb="128" eb="130">
      <t>ヨテイ</t>
    </rPh>
    <phoneticPr fontId="3"/>
  </si>
  <si>
    <t>放送コンテンツの適正な製作取引の推進のための調査研究の請負</t>
    <phoneticPr fontId="3"/>
  </si>
  <si>
    <t>三菱ＵＦＪリサーチ＆コンサルティング株式会社</t>
    <phoneticPr fontId="3"/>
  </si>
  <si>
    <t>3010401011971</t>
    <phoneticPr fontId="3"/>
  </si>
  <si>
    <t>放送コンテンツ製作取引における相談・紛争解決促進の在り方等に関する調査研究の請負</t>
    <phoneticPr fontId="3"/>
  </si>
  <si>
    <t>株式会社メディア開発綜研</t>
    <phoneticPr fontId="3"/>
  </si>
  <si>
    <t>7011101030093</t>
    <phoneticPr fontId="3"/>
  </si>
  <si>
    <t>視聴データの活用の促進に資するルールの策定等に関する調査研究の請負</t>
    <phoneticPr fontId="3"/>
  </si>
  <si>
    <t>株式会社野村総合研究所</t>
    <phoneticPr fontId="3"/>
  </si>
  <si>
    <t>4010001054032</t>
    <phoneticPr fontId="3"/>
  </si>
  <si>
    <t>2024年情報通信業基本調査の実施に係る事務の請負</t>
    <rPh sb="23" eb="25">
      <t>ウケオイ</t>
    </rPh>
    <phoneticPr fontId="3"/>
  </si>
  <si>
    <t>9010901009980</t>
    <phoneticPr fontId="3"/>
  </si>
  <si>
    <t>令和６年通信利用動向調査の実施に係る事務の請負</t>
    <phoneticPr fontId="3"/>
  </si>
  <si>
    <t>一般社団法人輿論科学協会</t>
  </si>
  <si>
    <t>9011005000067</t>
    <phoneticPr fontId="3"/>
  </si>
  <si>
    <t>令和６年通信利用動向調査の実施に係る電子調査票の改修、運用等の請負</t>
    <phoneticPr fontId="3"/>
  </si>
  <si>
    <t>株式会社グランドユニット</t>
    <phoneticPr fontId="3"/>
  </si>
  <si>
    <t>9010501031600</t>
    <phoneticPr fontId="3"/>
  </si>
  <si>
    <t>ＩＮＦＯＲＭＡ　ＵＫ　ＬＩＭＩＴＥＤ</t>
    <phoneticPr fontId="3"/>
  </si>
  <si>
    <t>9700150072561</t>
    <phoneticPr fontId="3"/>
  </si>
  <si>
    <t>ミリ波ばく露時の温熱生理や細胞機能の変化等に関する研究</t>
    <phoneticPr fontId="3"/>
  </si>
  <si>
    <t>国立大学法人北海道大学</t>
  </si>
  <si>
    <t>6430005004014</t>
    <phoneticPr fontId="3"/>
  </si>
  <si>
    <t>学校法人久留米大学</t>
  </si>
  <si>
    <t>1290005009643</t>
    <phoneticPr fontId="3"/>
  </si>
  <si>
    <t>学校法人愛知学院</t>
    <phoneticPr fontId="3"/>
  </si>
  <si>
    <t>1180005002122</t>
    <phoneticPr fontId="3"/>
  </si>
  <si>
    <t>国立大学法人電気通信大学</t>
  </si>
  <si>
    <t>5012405001286</t>
    <phoneticPr fontId="3"/>
  </si>
  <si>
    <t>国立研究開発法人情報通信研究機構</t>
    <phoneticPr fontId="3"/>
  </si>
  <si>
    <t>7012405000492</t>
    <phoneticPr fontId="3"/>
  </si>
  <si>
    <t>高周波パルス電磁界による生体作用に関する研究</t>
  </si>
  <si>
    <t>東京都公立大学法人</t>
    <phoneticPr fontId="3"/>
  </si>
  <si>
    <t>6011105002701</t>
    <phoneticPr fontId="3"/>
  </si>
  <si>
    <t>学校法人杏林学園</t>
    <phoneticPr fontId="11"/>
  </si>
  <si>
    <t>5012405001567</t>
    <phoneticPr fontId="3"/>
  </si>
  <si>
    <t>複合電波ばく露のヒト皮膚感覚に及ぼす影響評価</t>
  </si>
  <si>
    <t>国立大学法人名古屋工業大学</t>
    <rPh sb="0" eb="13">
      <t>コクリツダイガクホウジンナゴヤコウギョウダイガク</t>
    </rPh>
    <phoneticPr fontId="2"/>
  </si>
  <si>
    <t>2180005006072</t>
  </si>
  <si>
    <t>学校法人久留米大学</t>
    <rPh sb="0" eb="9">
      <t>ガッコウホウジンクルメダイガク</t>
    </rPh>
    <phoneticPr fontId="2"/>
  </si>
  <si>
    <t>1290005009643</t>
  </si>
  <si>
    <t>国立大学法人佐賀大学</t>
    <rPh sb="0" eb="6">
      <t>コクリツダイガクホウジン</t>
    </rPh>
    <rPh sb="6" eb="10">
      <t>サガダイガク</t>
    </rPh>
    <phoneticPr fontId="2"/>
  </si>
  <si>
    <t>1300005002712</t>
  </si>
  <si>
    <t>ミリ波・テラヘルツ波による眼部及び皮膚の障害閾値の究明</t>
  </si>
  <si>
    <t>学校法人金沢医科大学</t>
    <rPh sb="0" eb="2">
      <t>ガッコウ</t>
    </rPh>
    <rPh sb="2" eb="4">
      <t>ホウジン</t>
    </rPh>
    <rPh sb="4" eb="6">
      <t>カナザワ</t>
    </rPh>
    <rPh sb="6" eb="8">
      <t>イカ</t>
    </rPh>
    <rPh sb="8" eb="10">
      <t>ダイガク</t>
    </rPh>
    <phoneticPr fontId="2"/>
  </si>
  <si>
    <t>1220005006886</t>
  </si>
  <si>
    <t>東京都公立大学法人</t>
    <rPh sb="0" eb="9">
      <t>トウキョウトコウリツダイガクホウジン</t>
    </rPh>
    <phoneticPr fontId="2"/>
  </si>
  <si>
    <t>国立大学法人福井大学</t>
    <rPh sb="0" eb="2">
      <t>コクリツ</t>
    </rPh>
    <rPh sb="2" eb="4">
      <t>ダイガク</t>
    </rPh>
    <rPh sb="4" eb="6">
      <t>ホウジン</t>
    </rPh>
    <rPh sb="6" eb="8">
      <t>フクイ</t>
    </rPh>
    <rPh sb="8" eb="10">
      <t>ダイガク</t>
    </rPh>
    <phoneticPr fontId="2"/>
  </si>
  <si>
    <t>4210005005077</t>
  </si>
  <si>
    <t>令和６年度「電波防護に関する国外の基準・規制動向調査」の請負</t>
    <phoneticPr fontId="3"/>
  </si>
  <si>
    <t>令和６年度「医療機関における安心・安全な電波利用の推進方策に関する調査等」の請負</t>
    <phoneticPr fontId="3"/>
  </si>
  <si>
    <t>7010001001213</t>
    <phoneticPr fontId="3"/>
  </si>
  <si>
    <t>令和６年度「医療機関における適正な電波利用推進に向けた周知啓発方策に関する調査」の請負</t>
    <phoneticPr fontId="3"/>
  </si>
  <si>
    <t>地域におけるテレワーク・ワンストップ・サポート事業に関する調査研究等の請負</t>
    <phoneticPr fontId="3"/>
  </si>
  <si>
    <t>有限責任監査法人トーマツ</t>
    <phoneticPr fontId="3"/>
  </si>
  <si>
    <t>5010405001703</t>
    <phoneticPr fontId="3"/>
  </si>
  <si>
    <t>令和６年度　テレワークの裾野拡大に向けた調査研究の請負</t>
    <phoneticPr fontId="3"/>
  </si>
  <si>
    <t>株式会社コクーンラボ</t>
    <phoneticPr fontId="3"/>
  </si>
  <si>
    <t>8012401025501</t>
    <phoneticPr fontId="3"/>
  </si>
  <si>
    <t>令和６年度Ｌアラートと他の防災関係システムとの情報連携の在り方等に関する調査研究の請負</t>
    <phoneticPr fontId="3"/>
  </si>
  <si>
    <t>Ｌアラートの利活用推進のための人材育成セミナーに関する請負</t>
    <phoneticPr fontId="3"/>
  </si>
  <si>
    <t>地域情報化に向けた派遣型アドバイザー活用策の展開に係る調査研究等の請負</t>
  </si>
  <si>
    <t>一般財団法人全国地域情報化推進協会</t>
  </si>
  <si>
    <t>2010405010509</t>
    <phoneticPr fontId="3"/>
  </si>
  <si>
    <t>株式会社富士通総研</t>
    <rPh sb="0" eb="4">
      <t>カブシキガイシャ</t>
    </rPh>
    <rPh sb="4" eb="9">
      <t>フジツウソウケン</t>
    </rPh>
    <phoneticPr fontId="3"/>
  </si>
  <si>
    <t>8010401050783</t>
    <phoneticPr fontId="3"/>
  </si>
  <si>
    <t>地域課題解決のためのスマートシティ推進事業における経理処理に係る補助業務等の請負</t>
    <phoneticPr fontId="3"/>
  </si>
  <si>
    <t>アドコム株式会社</t>
    <phoneticPr fontId="3"/>
  </si>
  <si>
    <t xml:space="preserve">1040001112814 </t>
  </si>
  <si>
    <t>エヌ・ティ・ティ・コミュニケーションズ株式会社</t>
  </si>
  <si>
    <t>7010001064648</t>
  </si>
  <si>
    <t>今後、様式３にて公開予定。</t>
    <rPh sb="0" eb="2">
      <t>コンゴ</t>
    </rPh>
    <rPh sb="3" eb="5">
      <t>ヨウシキ</t>
    </rPh>
    <rPh sb="8" eb="10">
      <t>コウカイ</t>
    </rPh>
    <rPh sb="10" eb="12">
      <t>ヨテイ</t>
    </rPh>
    <phoneticPr fontId="3"/>
  </si>
  <si>
    <t>サイバーセキュリティタスクフォース等の会合運営の請負</t>
    <phoneticPr fontId="3"/>
  </si>
  <si>
    <t>株式会社エイチ・アイ・エス</t>
  </si>
  <si>
    <t>6011101002696</t>
  </si>
  <si>
    <t>地域のセキュリティコミュニティの強化に向けたイベント運営の請負</t>
    <phoneticPr fontId="3"/>
  </si>
  <si>
    <t>株式会社オーエムシー</t>
    <rPh sb="0" eb="4">
      <t>カブシキガイシャ</t>
    </rPh>
    <phoneticPr fontId="3"/>
  </si>
  <si>
    <t>エヌ・ティ・ティ・コミュニケーションズ株式会社</t>
    <phoneticPr fontId="3"/>
  </si>
  <si>
    <t>7010001064648</t>
    <phoneticPr fontId="3"/>
  </si>
  <si>
    <t>ＫＤＤＩ株式会社</t>
    <phoneticPr fontId="3"/>
  </si>
  <si>
    <t>9011101031552</t>
    <phoneticPr fontId="3"/>
  </si>
  <si>
    <t>通信アプリに含まれうる不正機能の検証に関する実証の請負</t>
    <phoneticPr fontId="3"/>
  </si>
  <si>
    <t>持続可能な電波有効利用のための基盤技術研究開発事業に係る業務及び調査検討の請負について</t>
    <phoneticPr fontId="3"/>
  </si>
  <si>
    <t>株式会社エヌ・ティ・ティ・データ経営研究所</t>
    <phoneticPr fontId="3"/>
  </si>
  <si>
    <t>1010001143390</t>
    <phoneticPr fontId="3"/>
  </si>
  <si>
    <t>情報通信業等における株式取得による企業買収等の動向に係る調査研究</t>
  </si>
  <si>
    <t>株式会社野村総合研究所</t>
  </si>
  <si>
    <t>4010001054032</t>
  </si>
  <si>
    <t>株式会社ＯＮ　ＢＯＡＲＤ</t>
    <rPh sb="0" eb="4">
      <t>カブシキカイシャ</t>
    </rPh>
    <phoneticPr fontId="3"/>
  </si>
  <si>
    <t>9040001117005</t>
  </si>
  <si>
    <t>6010001030403</t>
  </si>
  <si>
    <t>デジュール及びフォーラム標準に関する標準化活動の推進に資する調査等の請負</t>
    <phoneticPr fontId="3"/>
  </si>
  <si>
    <t>一般社団法人情報通信技術委員会</t>
    <phoneticPr fontId="3"/>
  </si>
  <si>
    <t>3010405009483</t>
    <phoneticPr fontId="3"/>
  </si>
  <si>
    <t>株式会社ＮＨＫテクノロジーズ</t>
    <phoneticPr fontId="3"/>
  </si>
  <si>
    <t>9011001003973</t>
  </si>
  <si>
    <t>株式会社ゼロ・サム</t>
    <phoneticPr fontId="3"/>
  </si>
  <si>
    <t>7130001027452</t>
    <phoneticPr fontId="3"/>
  </si>
  <si>
    <t>大洋州の島しょ国におけるサイバーセキュリティ能力構築支援のあり方に関する調査の請負</t>
  </si>
  <si>
    <t>ＮＥＣセキュリティ株式会社</t>
    <phoneticPr fontId="3"/>
  </si>
  <si>
    <t>3010401094918</t>
    <phoneticPr fontId="3"/>
  </si>
  <si>
    <t>スマートシティにおける健康・医療データの安全・安心な流通に資する情報信託機能の在り方に関する調査研究</t>
    <phoneticPr fontId="3"/>
  </si>
  <si>
    <t>株式会社ＮＴＴデータ</t>
    <rPh sb="0" eb="2">
      <t>カブシキ</t>
    </rPh>
    <rPh sb="2" eb="4">
      <t>カイシャ</t>
    </rPh>
    <phoneticPr fontId="3"/>
  </si>
  <si>
    <t>6010601062093</t>
    <phoneticPr fontId="3"/>
  </si>
  <si>
    <t>スマートシティにおいて各主体が分散して保有するパーソナルデータの安全・安心な流通に資する情報信託機能の在り方に関する調査研究</t>
    <phoneticPr fontId="3"/>
  </si>
  <si>
    <t>株式会社ウフル</t>
    <phoneticPr fontId="3"/>
  </si>
  <si>
    <t>7010401095879</t>
    <phoneticPr fontId="3"/>
  </si>
  <si>
    <t>令和６年度「周波数ひっ迫対策技術試験事務」のうち「特定無線設備の試験方法の効率化等に関する調査検討」</t>
    <phoneticPr fontId="3"/>
  </si>
  <si>
    <t>一般財団法人テレコムエンジニアリングセンター</t>
    <phoneticPr fontId="3"/>
  </si>
  <si>
    <t>5010705001857</t>
    <phoneticPr fontId="3"/>
  </si>
  <si>
    <t>令和６年度周波数ひっ迫対策技術試験事務のうち「放送用周波数を有効活用する放送ネットワークの技術的条件に関する調査検討」の請負</t>
    <phoneticPr fontId="3"/>
  </si>
  <si>
    <t>4010405006348</t>
  </si>
  <si>
    <t>令和６年度「ワイヤレス電力伝送システムによる無線通信の保護のための国際機関等との連絡調整事務」の請負</t>
    <phoneticPr fontId="3"/>
  </si>
  <si>
    <t>ワシントンコアＬ．Ｌ．Ｃ.</t>
    <phoneticPr fontId="3"/>
  </si>
  <si>
    <t>―</t>
    <phoneticPr fontId="3"/>
  </si>
  <si>
    <t>インターネット上の偽・誤情報対策の企画・立案のための調査研究</t>
    <phoneticPr fontId="3"/>
  </si>
  <si>
    <t>地域のデジタル化の推進のための事例調査と一元的な情報提供に関する請負</t>
    <phoneticPr fontId="3"/>
  </si>
  <si>
    <t>株式会社読売新聞東京本社</t>
    <phoneticPr fontId="3"/>
  </si>
  <si>
    <t>8010001079224</t>
    <phoneticPr fontId="3"/>
  </si>
  <si>
    <t>株式会社野村総合研究所</t>
    <rPh sb="0" eb="2">
      <t>カブシキ</t>
    </rPh>
    <rPh sb="2" eb="4">
      <t>カイシャ</t>
    </rPh>
    <rPh sb="4" eb="6">
      <t>ノムラ</t>
    </rPh>
    <rPh sb="6" eb="8">
      <t>ソウゴウ</t>
    </rPh>
    <rPh sb="8" eb="10">
      <t>ケンキュウ</t>
    </rPh>
    <rPh sb="10" eb="11">
      <t>ショ</t>
    </rPh>
    <phoneticPr fontId="3"/>
  </si>
  <si>
    <t>ドローン航路構築のための上空電波環境調査の請負</t>
    <phoneticPr fontId="3"/>
  </si>
  <si>
    <t>アンリツカスタマーサポート株式会社</t>
    <rPh sb="13" eb="15">
      <t>カブシキ</t>
    </rPh>
    <rPh sb="15" eb="17">
      <t>カイシャ</t>
    </rPh>
    <phoneticPr fontId="3"/>
  </si>
  <si>
    <t>3021001019363</t>
    <phoneticPr fontId="3"/>
  </si>
  <si>
    <t>令和６年５月29日</t>
    <rPh sb="0" eb="2">
      <t>レイワ</t>
    </rPh>
    <rPh sb="3" eb="4">
      <t>ネン</t>
    </rPh>
    <rPh sb="5" eb="6">
      <t>ガツ</t>
    </rPh>
    <rPh sb="8" eb="9">
      <t>ニチ</t>
    </rPh>
    <phoneticPr fontId="3"/>
  </si>
  <si>
    <t>成果物の中には、民間事業者の営業秘密に関わる情報等が含まれる想定であり、全体を非公開とする予定。</t>
    <rPh sb="0" eb="3">
      <t>セイカブツ</t>
    </rPh>
    <rPh sb="4" eb="5">
      <t>ナカ</t>
    </rPh>
    <rPh sb="8" eb="10">
      <t>ミンカン</t>
    </rPh>
    <rPh sb="10" eb="13">
      <t>ジギョウシャ</t>
    </rPh>
    <rPh sb="14" eb="16">
      <t>エイギョウ</t>
    </rPh>
    <rPh sb="16" eb="18">
      <t>ヒミツ</t>
    </rPh>
    <rPh sb="19" eb="20">
      <t>カカ</t>
    </rPh>
    <rPh sb="22" eb="24">
      <t>ジョウホウ</t>
    </rPh>
    <rPh sb="24" eb="25">
      <t>トウ</t>
    </rPh>
    <rPh sb="26" eb="27">
      <t>フク</t>
    </rPh>
    <rPh sb="30" eb="32">
      <t>ソウテイ</t>
    </rPh>
    <rPh sb="36" eb="38">
      <t>ゼンタイ</t>
    </rPh>
    <rPh sb="39" eb="42">
      <t>ヒコウカイ</t>
    </rPh>
    <rPh sb="45" eb="47">
      <t>ヨテイ</t>
    </rPh>
    <phoneticPr fontId="3"/>
  </si>
  <si>
    <t>株式会社メディアアトリエ</t>
  </si>
  <si>
    <t>1011001037079</t>
  </si>
  <si>
    <t>ブロードバンドサービスのユニバーサルサービス制度における区域指定及び交付金算定に関する標準判定式の構築等に関する調査検討の請負</t>
    <phoneticPr fontId="3"/>
  </si>
  <si>
    <t>株式会社三菱総合研究所</t>
    <rPh sb="0" eb="2">
      <t>カブシキ</t>
    </rPh>
    <rPh sb="2" eb="4">
      <t>カイシャ</t>
    </rPh>
    <rPh sb="4" eb="6">
      <t>ミツビシ</t>
    </rPh>
    <rPh sb="6" eb="8">
      <t>ソウゴウ</t>
    </rPh>
    <rPh sb="8" eb="11">
      <t>ケンキュウジョ</t>
    </rPh>
    <phoneticPr fontId="3"/>
  </si>
  <si>
    <t>映像コンテンツを活用した地域情報発信に関する調査研究の請負</t>
    <phoneticPr fontId="3"/>
  </si>
  <si>
    <t>株式会社電通</t>
    <phoneticPr fontId="3"/>
  </si>
  <si>
    <t>5010401143788</t>
    <phoneticPr fontId="3"/>
  </si>
  <si>
    <t>放送コンテンツのネット配信促進に向けた諸外国における仮想プラットフォーム事例等に関する調査研究</t>
    <phoneticPr fontId="3"/>
  </si>
  <si>
    <t>中南米における地上デジタルテレビジョン放送方式の普及促進に関する技術調査の請負</t>
    <phoneticPr fontId="3"/>
  </si>
  <si>
    <t>一般財団法人海外通信・放送コンサルティング協力</t>
    <phoneticPr fontId="3"/>
  </si>
  <si>
    <t>8010705001805</t>
    <phoneticPr fontId="3"/>
  </si>
  <si>
    <t>放送コンテンツ等の海外展開を促進する効果的な情報発信に関する調査</t>
    <phoneticPr fontId="3"/>
  </si>
  <si>
    <t>一般社団法人放送コンテンツ海外展開促進機構</t>
    <phoneticPr fontId="3"/>
  </si>
  <si>
    <t>9010005021321</t>
    <phoneticPr fontId="3"/>
  </si>
  <si>
    <t>放送コンテンツのネット配信促進に向けた仮想プラットフォームの構築に関する調査研究</t>
    <phoneticPr fontId="3"/>
  </si>
  <si>
    <t>日本電気株式会社</t>
    <rPh sb="0" eb="2">
      <t>ニホン</t>
    </rPh>
    <rPh sb="2" eb="4">
      <t>デンキ</t>
    </rPh>
    <rPh sb="4" eb="8">
      <t>カブシキガイシャ</t>
    </rPh>
    <phoneticPr fontId="3"/>
  </si>
  <si>
    <t>7010401022916</t>
  </si>
  <si>
    <t>令和６年度周波数ひっ迫対策技術試験事務のうち「公共用無線局のデジタル化等のための技術的条件に関する調査検討」の請負</t>
    <phoneticPr fontId="3"/>
  </si>
  <si>
    <t>令和６年度遠隔方位測定設備センサの置局調査の請負</t>
    <phoneticPr fontId="3"/>
  </si>
  <si>
    <t>営電株式会社</t>
    <rPh sb="0" eb="2">
      <t>エイデン</t>
    </rPh>
    <rPh sb="2" eb="4">
      <t>カブシキ</t>
    </rPh>
    <rPh sb="4" eb="6">
      <t>カイシャ</t>
    </rPh>
    <phoneticPr fontId="3"/>
  </si>
  <si>
    <t>2020001065047</t>
    <phoneticPr fontId="3"/>
  </si>
  <si>
    <t>ＰｗＣコンサルティング合同会社</t>
    <phoneticPr fontId="3"/>
  </si>
  <si>
    <t>1010401023102</t>
    <phoneticPr fontId="3"/>
  </si>
  <si>
    <t>株式会社日立国際電気</t>
    <rPh sb="0" eb="2">
      <t>カブシキ</t>
    </rPh>
    <rPh sb="2" eb="4">
      <t>カイシャ</t>
    </rPh>
    <rPh sb="4" eb="6">
      <t>ヒタチ</t>
    </rPh>
    <rPh sb="6" eb="8">
      <t>コクサイ</t>
    </rPh>
    <rPh sb="8" eb="10">
      <t>デンキ</t>
    </rPh>
    <phoneticPr fontId="3"/>
  </si>
  <si>
    <t>2010001098064</t>
    <phoneticPr fontId="3"/>
  </si>
  <si>
    <t>サイバーセキュリティに係る国際標準化動向調査の請負</t>
    <phoneticPr fontId="3"/>
  </si>
  <si>
    <t>フィリピン共和国における郵便ネットワーク及び国際交換局業務の最適化
に関する調査研究の請負</t>
    <phoneticPr fontId="3"/>
  </si>
  <si>
    <t>ＥＹストラテジー・アンド・コンサルティング株式会社</t>
    <rPh sb="21" eb="25">
      <t>カブシキガイシャ</t>
    </rPh>
    <phoneticPr fontId="2"/>
  </si>
  <si>
    <t>6010001107003</t>
  </si>
  <si>
    <t>ボストン・コンサルティング・グループ合同会社</t>
    <rPh sb="18" eb="20">
      <t>ゴウドウ</t>
    </rPh>
    <rPh sb="20" eb="22">
      <t>ガイシャ</t>
    </rPh>
    <phoneticPr fontId="3"/>
  </si>
  <si>
    <t>2010001029085</t>
    <phoneticPr fontId="3"/>
  </si>
  <si>
    <t>地方における課題解決に資するデータ利活用支援業務の請負</t>
    <rPh sb="0" eb="2">
      <t>チホウ</t>
    </rPh>
    <rPh sb="6" eb="8">
      <t>カダイ</t>
    </rPh>
    <rPh sb="8" eb="10">
      <t>カイケツ</t>
    </rPh>
    <rPh sb="11" eb="12">
      <t>シ</t>
    </rPh>
    <rPh sb="17" eb="20">
      <t>リカツヨウ</t>
    </rPh>
    <rPh sb="20" eb="22">
      <t>シエン</t>
    </rPh>
    <rPh sb="22" eb="24">
      <t>ギョウム</t>
    </rPh>
    <rPh sb="25" eb="27">
      <t>ウケオイ</t>
    </rPh>
    <phoneticPr fontId="10"/>
  </si>
  <si>
    <t>株式会社Ｒｅｊｏｕｉ</t>
    <phoneticPr fontId="3"/>
  </si>
  <si>
    <t>1011001112939</t>
    <phoneticPr fontId="3"/>
  </si>
  <si>
    <t>公的統計の諸課題へのＡＩ技術等の活用可能性に関する調査研究の請負</t>
    <phoneticPr fontId="3"/>
  </si>
  <si>
    <t>2026年愛知・名古屋アジア競技大会・アジアパラ競技大会に伴って開設される無線局と既存無線局の周波数共用に関する調査検討</t>
    <phoneticPr fontId="3"/>
  </si>
  <si>
    <t>9011001003973</t>
    <phoneticPr fontId="3"/>
  </si>
  <si>
    <t>株式会社ＮＨＫテクノロジーズ</t>
  </si>
  <si>
    <t>超短波放送（ＦＭ放送）における同一周波数放送波中継による同期放送に関する調査検討の請負</t>
    <rPh sb="0" eb="3">
      <t>チョウタンパ</t>
    </rPh>
    <rPh sb="3" eb="5">
      <t>ホウソウ</t>
    </rPh>
    <rPh sb="8" eb="10">
      <t>ホウソウ</t>
    </rPh>
    <rPh sb="15" eb="17">
      <t>ドウイツ</t>
    </rPh>
    <rPh sb="17" eb="20">
      <t>シュウハスウ</t>
    </rPh>
    <rPh sb="20" eb="22">
      <t>ホウソウ</t>
    </rPh>
    <rPh sb="22" eb="23">
      <t>ハ</t>
    </rPh>
    <rPh sb="23" eb="25">
      <t>チュウケイ</t>
    </rPh>
    <rPh sb="28" eb="30">
      <t>ドウキ</t>
    </rPh>
    <rPh sb="30" eb="32">
      <t>ホウソウ</t>
    </rPh>
    <rPh sb="33" eb="34">
      <t>カン</t>
    </rPh>
    <rPh sb="36" eb="38">
      <t>チョウサ</t>
    </rPh>
    <rPh sb="38" eb="40">
      <t>ケントウ</t>
    </rPh>
    <rPh sb="41" eb="43">
      <t>ウケオイ</t>
    </rPh>
    <phoneticPr fontId="3"/>
  </si>
  <si>
    <t>株式会社ＮＨＫテクノロジーズ</t>
    <rPh sb="0" eb="4">
      <t>カブシキカイシャ</t>
    </rPh>
    <phoneticPr fontId="3"/>
  </si>
  <si>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</si>
  <si>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</si>
  <si>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</si>
  <si>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</si>
  <si>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</si>
  <si>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</si>
  <si>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</si>
  <si>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</si>
  <si>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</si>
  <si>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</si>
  <si>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</si>
  <si>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</si>
  <si>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</si>
  <si>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</si>
  <si>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</si>
  <si>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</si>
  <si>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</si>
  <si>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</si>
  <si>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</si>
  <si>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</si>
  <si>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</si>
  <si>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</si>
  <si>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</si>
  <si>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</si>
  <si>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</si>
  <si>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</si>
  <si>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</si>
  <si>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</si>
  <si>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</si>
  <si>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</si>
  <si>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</si>
  <si>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</si>
  <si>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</si>
  <si>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</si>
  <si>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</si>
  <si>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</si>
  <si>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</si>
  <si>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</si>
  <si>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</si>
  <si>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</si>
  <si>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</si>
  <si>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</si>
  <si>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</si>
  <si>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</si>
  <si>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</si>
  <si>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</si>
  <si>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</si>
  <si>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</si>
  <si>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</si>
  <si>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</si>
  <si>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</si>
  <si>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</si>
  <si>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</si>
  <si>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</si>
  <si>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</si>
  <si>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</si>
  <si>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</si>
  <si>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</si>
  <si>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</si>
  <si>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</si>
  <si>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</si>
  <si>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</si>
  <si>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</si>
  <si>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</si>
  <si>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</si>
  <si>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</si>
  <si>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</si>
  <si>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</si>
  <si>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</si>
  <si>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</si>
  <si>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</si>
  <si>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</si>
  <si>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</si>
  <si>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</si>
  <si>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</si>
  <si>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</si>
  <si>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</si>
  <si>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</si>
  <si>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</si>
  <si>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</si>
  <si>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</si>
  <si>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</si>
  <si>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</si>
  <si>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</si>
  <si>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</si>
  <si>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</si>
  <si>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</si>
  <si>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</si>
  <si>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</si>
  <si>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</si>
  <si>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</si>
  <si>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</si>
  <si>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令和６年４月26日</t>
    <rPh sb="0" eb="2">
      <t>レイワ</t>
    </rPh>
    <rPh sb="3" eb="4">
      <t>ネン</t>
    </rPh>
    <rPh sb="5" eb="6">
      <t>ガツ</t>
    </rPh>
    <rPh sb="8" eb="9">
      <t>ニチ</t>
    </rPh>
    <phoneticPr fontId="3"/>
  </si>
  <si>
    <t>令和６年５月14日</t>
    <rPh sb="0" eb="2">
      <t>レイワ</t>
    </rPh>
    <rPh sb="3" eb="4">
      <t>ネン</t>
    </rPh>
    <rPh sb="5" eb="6">
      <t>ガツ</t>
    </rPh>
    <rPh sb="8" eb="9">
      <t>ニチ</t>
    </rPh>
    <phoneticPr fontId="3"/>
  </si>
  <si>
    <t>令和６年６月７日</t>
    <rPh sb="0" eb="2">
      <t>レイワ</t>
    </rPh>
    <rPh sb="3" eb="4">
      <t>ネン</t>
    </rPh>
    <rPh sb="5" eb="6">
      <t>ガツ</t>
    </rPh>
    <rPh sb="7" eb="8">
      <t>ニチ</t>
    </rPh>
    <phoneticPr fontId="3"/>
  </si>
  <si>
    <t>令和６年６月28日</t>
    <rPh sb="0" eb="2">
      <t>レイワ</t>
    </rPh>
    <rPh sb="3" eb="4">
      <t>ネン</t>
    </rPh>
    <rPh sb="5" eb="6">
      <t>ガツ</t>
    </rPh>
    <rPh sb="8" eb="9">
      <t>ニチ</t>
    </rPh>
    <phoneticPr fontId="3"/>
  </si>
  <si>
    <t>令和６年５月15日</t>
    <rPh sb="0" eb="2">
      <t>レイワ</t>
    </rPh>
    <rPh sb="3" eb="4">
      <t>ネン</t>
    </rPh>
    <rPh sb="5" eb="6">
      <t>ガツ</t>
    </rPh>
    <rPh sb="8" eb="9">
      <t>ニチ</t>
    </rPh>
    <phoneticPr fontId="3"/>
  </si>
  <si>
    <t>令和６年６月17日</t>
    <rPh sb="0" eb="2">
      <t>レイワ</t>
    </rPh>
    <rPh sb="3" eb="4">
      <t>ネン</t>
    </rPh>
    <rPh sb="5" eb="6">
      <t>ガツ</t>
    </rPh>
    <rPh sb="8" eb="9">
      <t>ニチ</t>
    </rPh>
    <phoneticPr fontId="3"/>
  </si>
  <si>
    <t>令和６年５月16日</t>
    <rPh sb="0" eb="2">
      <t>レイワ</t>
    </rPh>
    <rPh sb="3" eb="4">
      <t>ネン</t>
    </rPh>
    <rPh sb="5" eb="6">
      <t>ガツ</t>
    </rPh>
    <rPh sb="8" eb="9">
      <t>ニチ</t>
    </rPh>
    <phoneticPr fontId="3"/>
  </si>
  <si>
    <t>令和６年４月24日</t>
    <rPh sb="0" eb="2">
      <t>レイワ</t>
    </rPh>
    <rPh sb="3" eb="4">
      <t>ネン</t>
    </rPh>
    <rPh sb="5" eb="6">
      <t>ガツ</t>
    </rPh>
    <rPh sb="8" eb="9">
      <t>ニチ</t>
    </rPh>
    <phoneticPr fontId="3"/>
  </si>
  <si>
    <t>令和６年５月13日</t>
    <rPh sb="0" eb="2">
      <t>レイワ</t>
    </rPh>
    <rPh sb="3" eb="4">
      <t>ネン</t>
    </rPh>
    <rPh sb="5" eb="6">
      <t>ガツ</t>
    </rPh>
    <rPh sb="8" eb="9">
      <t>ニチ</t>
    </rPh>
    <phoneticPr fontId="3"/>
  </si>
  <si>
    <t>令和６年５月23日</t>
    <rPh sb="0" eb="2">
      <t>レイワ</t>
    </rPh>
    <rPh sb="3" eb="4">
      <t>ネン</t>
    </rPh>
    <rPh sb="5" eb="6">
      <t>ガツ</t>
    </rPh>
    <rPh sb="8" eb="9">
      <t>ニチ</t>
    </rPh>
    <phoneticPr fontId="3"/>
  </si>
  <si>
    <t>令和６年５月24日</t>
    <rPh sb="0" eb="2">
      <t>レイワ</t>
    </rPh>
    <rPh sb="3" eb="4">
      <t>ネン</t>
    </rPh>
    <rPh sb="5" eb="6">
      <t>ガツ</t>
    </rPh>
    <rPh sb="8" eb="9">
      <t>ニチ</t>
    </rPh>
    <phoneticPr fontId="3"/>
  </si>
  <si>
    <t>令和６年５月28日</t>
    <rPh sb="0" eb="2">
      <t>レイワ</t>
    </rPh>
    <rPh sb="3" eb="4">
      <t>ネン</t>
    </rPh>
    <rPh sb="5" eb="6">
      <t>ガツ</t>
    </rPh>
    <rPh sb="8" eb="9">
      <t>ニチ</t>
    </rPh>
    <phoneticPr fontId="3"/>
  </si>
  <si>
    <t>令和６年５月30日</t>
    <rPh sb="0" eb="2">
      <t>レイワ</t>
    </rPh>
    <rPh sb="3" eb="4">
      <t>ネン</t>
    </rPh>
    <rPh sb="5" eb="6">
      <t>ガツ</t>
    </rPh>
    <rPh sb="8" eb="9">
      <t>ニチ</t>
    </rPh>
    <phoneticPr fontId="3"/>
  </si>
  <si>
    <t>令和６年６月３日</t>
    <rPh sb="0" eb="2">
      <t>レイワ</t>
    </rPh>
    <rPh sb="3" eb="4">
      <t>ネン</t>
    </rPh>
    <rPh sb="5" eb="6">
      <t>ガツ</t>
    </rPh>
    <rPh sb="7" eb="8">
      <t>ニチ</t>
    </rPh>
    <phoneticPr fontId="3"/>
  </si>
  <si>
    <t>令和６年６月11日</t>
    <rPh sb="0" eb="2">
      <t>レイワ</t>
    </rPh>
    <rPh sb="3" eb="4">
      <t>ネン</t>
    </rPh>
    <rPh sb="5" eb="6">
      <t>ガツ</t>
    </rPh>
    <rPh sb="8" eb="9">
      <t>ニチ</t>
    </rPh>
    <phoneticPr fontId="3"/>
  </si>
  <si>
    <t>令和６年６月14日</t>
    <rPh sb="0" eb="2">
      <t>レイワ</t>
    </rPh>
    <rPh sb="3" eb="4">
      <t>ネン</t>
    </rPh>
    <rPh sb="5" eb="6">
      <t>ガツ</t>
    </rPh>
    <rPh sb="8" eb="9">
      <t>ニチ</t>
    </rPh>
    <phoneticPr fontId="3"/>
  </si>
  <si>
    <t>令和６年６月18日</t>
    <rPh sb="0" eb="2">
      <t>レイワ</t>
    </rPh>
    <rPh sb="3" eb="4">
      <t>ネン</t>
    </rPh>
    <rPh sb="5" eb="6">
      <t>ガツ</t>
    </rPh>
    <rPh sb="8" eb="9">
      <t>ニチ</t>
    </rPh>
    <phoneticPr fontId="3"/>
  </si>
  <si>
    <t>令和６年６月19日</t>
    <rPh sb="0" eb="2">
      <t>レイワ</t>
    </rPh>
    <rPh sb="3" eb="4">
      <t>ネン</t>
    </rPh>
    <rPh sb="5" eb="6">
      <t>ガツ</t>
    </rPh>
    <rPh sb="8" eb="9">
      <t>ニチ</t>
    </rPh>
    <phoneticPr fontId="3"/>
  </si>
  <si>
    <t>令和６年６月20日</t>
    <rPh sb="0" eb="2">
      <t>レイワ</t>
    </rPh>
    <rPh sb="3" eb="4">
      <t>ネン</t>
    </rPh>
    <rPh sb="5" eb="6">
      <t>ガツ</t>
    </rPh>
    <rPh sb="8" eb="9">
      <t>ニチ</t>
    </rPh>
    <phoneticPr fontId="3"/>
  </si>
  <si>
    <t>令和６年６月21日</t>
    <rPh sb="0" eb="2">
      <t>レイワ</t>
    </rPh>
    <rPh sb="3" eb="4">
      <t>ネン</t>
    </rPh>
    <rPh sb="5" eb="6">
      <t>ガツ</t>
    </rPh>
    <rPh sb="8" eb="9">
      <t>ニチ</t>
    </rPh>
    <phoneticPr fontId="3"/>
  </si>
  <si>
    <t>令和６年６月24日</t>
    <rPh sb="0" eb="2">
      <t>レイワ</t>
    </rPh>
    <rPh sb="3" eb="4">
      <t>ネン</t>
    </rPh>
    <rPh sb="5" eb="6">
      <t>ガツ</t>
    </rPh>
    <rPh sb="8" eb="9">
      <t>ニチ</t>
    </rPh>
    <phoneticPr fontId="3"/>
  </si>
  <si>
    <t>令和６年６月25日</t>
    <rPh sb="0" eb="2">
      <t>レイワ</t>
    </rPh>
    <rPh sb="3" eb="4">
      <t>ネン</t>
    </rPh>
    <rPh sb="5" eb="6">
      <t>ガツ</t>
    </rPh>
    <rPh sb="8" eb="9">
      <t>ニチ</t>
    </rPh>
    <phoneticPr fontId="3"/>
  </si>
  <si>
    <t>令和６年５月10日</t>
    <rPh sb="0" eb="2">
      <t>レイワ</t>
    </rPh>
    <rPh sb="3" eb="4">
      <t>ネン</t>
    </rPh>
    <rPh sb="5" eb="6">
      <t>ガツ</t>
    </rPh>
    <rPh sb="8" eb="9">
      <t>ニチ</t>
    </rPh>
    <phoneticPr fontId="3"/>
  </si>
  <si>
    <t>令和６年５月20日</t>
    <rPh sb="0" eb="2">
      <t>レイワ</t>
    </rPh>
    <rPh sb="3" eb="4">
      <t>ネン</t>
    </rPh>
    <rPh sb="5" eb="6">
      <t>ガツ</t>
    </rPh>
    <rPh sb="8" eb="9">
      <t>ニチ</t>
    </rPh>
    <phoneticPr fontId="3"/>
  </si>
  <si>
    <t>令和６年度自治体システムの標準化・共通化を推進するための調査研究業務の請負</t>
    <rPh sb="0" eb="2">
      <t>レイワ</t>
    </rPh>
    <rPh sb="3" eb="5">
      <t>ネンド</t>
    </rPh>
    <phoneticPr fontId="3"/>
  </si>
  <si>
    <t>民間ＡＭラジオ放送事業者のＦＭ放送への転換に係る周知広報の在り方に関する調査研究</t>
    <phoneticPr fontId="3"/>
  </si>
  <si>
    <t>ＢＳ右旋帯域の４Ｋ放送への割当てのための再編等に係る技術検証等に関する調査検討の請負</t>
    <phoneticPr fontId="3"/>
  </si>
  <si>
    <t>ＢＳ右旋帯域の再編に係る視聴者の影響等の調査の請負</t>
    <phoneticPr fontId="3"/>
  </si>
  <si>
    <t>「ＭＷＣバルセロナ2025」への日本ブース出展を通じた我が国ＩＣＴ企業のグローバル展開促進及びＢｅｙｏｎｄ５Ｇに関する周辺動向に関する調査研究の請負</t>
    <phoneticPr fontId="3"/>
  </si>
  <si>
    <t>教育分野におけるＰＤＳの技術的要件等に関する実証事業の請負</t>
    <phoneticPr fontId="3"/>
  </si>
  <si>
    <t>国内外におけるＩＣＴ市場及び関連市場の動向分析と国内ＩＣＴ産業の国際競争力評価に関する調査研究</t>
    <phoneticPr fontId="3"/>
  </si>
  <si>
    <t>Ｂｅｙｏｎｄ５Ｇ／６Ｇ等の多様化する新たな無線システムに対応した電波ばく露評価技術に関する研究</t>
    <phoneticPr fontId="3"/>
  </si>
  <si>
    <t>地域ＤＸ推進のための自治体における外部人材の確保等に係る調査業務の請負</t>
    <phoneticPr fontId="3"/>
  </si>
  <si>
    <t>電気通信事業者によるフロー情報分析を用いた効果的なＩｏＴボットネットへの対処手法の調査研究の請負</t>
    <phoneticPr fontId="3"/>
  </si>
  <si>
    <t>令和６年度ＩＳＰにおけるネットワークセキュリティ技術の導入及び普及促進に関する調査の請負</t>
    <phoneticPr fontId="3"/>
  </si>
  <si>
    <t>通信分野におけるＳＢＯＭの導入に向けた調査の請負</t>
    <phoneticPr fontId="3"/>
  </si>
  <si>
    <t>Ｂｅｙｏｎｄ ５Ｇの国際標準化（ルール形成）の戦略的推進に向けた組織経営・人材育成・意識啓発等の推進方策に関する調査の請負</t>
    <phoneticPr fontId="3"/>
  </si>
  <si>
    <t>５Ｇ高度化等に関する多様な産業・分野の課題・ニーズ等を踏まえた標準化等のルール形成及び組織間・産業間連携等の推進方策に関する調査の請負</t>
    <phoneticPr fontId="3"/>
  </si>
  <si>
    <t>５Ｇ高度化等に係る多様な国際標準化団体等に関する動向の整理・把握及びその状況を踏まえた国際標準化戦略等の検討・立案のための調査の請負</t>
    <phoneticPr fontId="3"/>
  </si>
  <si>
    <t>5.9ＧＨｚ帯Ｖ２Ｘシステムの導入に向けた既存無線システムの移行先周波数等に関する調査研究</t>
    <phoneticPr fontId="3"/>
  </si>
  <si>
    <t>令和６年度「インド共和国における我が国Ｖ２Ｘ技術の導入可能性に関する調査研究」</t>
    <phoneticPr fontId="3"/>
  </si>
  <si>
    <t>令和６年度周波数ひっ迫対策技術試験事務のうち「5.9ＧＨｚ帯５Ｇ‐Ｖ２Ｘシステムに関する技術的検討」の請負</t>
    <phoneticPr fontId="3"/>
  </si>
  <si>
    <t>「ＡＩ事業者ガイドライン」の改定等に関する調査研究事業</t>
    <rPh sb="25" eb="27">
      <t>ジギョウ</t>
    </rPh>
    <phoneticPr fontId="3"/>
  </si>
  <si>
    <t>令和６年度周波数ひっ迫対策技術試験事務のうち「22ＧＨｚ帯ＦＷＡの高度化に関する調査検討」の請負</t>
    <phoneticPr fontId="3"/>
  </si>
  <si>
    <t>優先的にＩＣＴ活用のためのリテラシー向上を図る必要がある年齢層の特徴を踏まえた啓発コンテンツの作成・活用等の請負</t>
    <phoneticPr fontId="3"/>
  </si>
  <si>
    <t>2025年大阪・関西万博に伴って開設される無線局と既存無線局の周波数共用に関する調査検討</t>
    <phoneticPr fontId="3"/>
  </si>
  <si>
    <t>株式会社ＪＴＢ総合研究所</t>
    <rPh sb="0" eb="4">
      <t>カブシキガイシャ</t>
    </rPh>
    <rPh sb="7" eb="9">
      <t>ソウゴウ</t>
    </rPh>
    <rPh sb="9" eb="12">
      <t>ケンキュウジョ</t>
    </rPh>
    <phoneticPr fontId="3"/>
  </si>
  <si>
    <t>株式会社エヌアイエスプラス</t>
    <phoneticPr fontId="3"/>
  </si>
  <si>
    <t>アビームコンサルティング株式会社</t>
    <rPh sb="12" eb="16">
      <t>カブシキカイシャ</t>
    </rPh>
    <phoneticPr fontId="3"/>
  </si>
  <si>
    <t>ｅシール認定制度に関する調査の請負</t>
    <phoneticPr fontId="3"/>
  </si>
  <si>
    <t>ＳＥＴ ＥＸＰＯ 2024における日本パビリオンの展示等に係る業務の請負</t>
    <phoneticPr fontId="3"/>
  </si>
  <si>
    <t>株式会社ピーシーサポートサービス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</si>
</sst>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u/>
      <sz val="9.9"/>
      <color theme="10"/>
      <name val="ＭＳ Ｐゴシック"/>
      <family val="3"/>
      <charset val="128"/>
    </font>
    <font>
      <sz val="6"/>
      <name val="ＭＳ Ｐゴシック"/>
      <family val="2"/>
      <charset val="128"/>
      <scheme val="minor"/>
    </font>
    <font>
      <sz val="14"/>
      <name val="ＭＳ ゴシック"/>
      <family val="3"/>
      <charset val="128"/>
    </font>
    <font>
      <sz val="11"/>
      <color theme="1"/>
      <name val="ＭＳ ゴシック"/>
      <family val="3"/>
      <charset val="128"/>
    </font>
    <font>
      <sz val="18"/>
      <color theme="3"/>
      <name val="ＭＳ Ｐゴシック"/>
      <family val="2"/>
      <charset val="128"/>
      <scheme val="major"/>
    </font>
    <font>
      <u/>
      <sz val="10"/>
      <color indexed="12"/>
      <name val="ＭＳ Ｐゴシック"/>
      <family val="3"/>
      <charset val="128"/>
    </font>
    <font>
      <u/>
      <sz val="11"/>
      <color theme="1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1" fillId="0" borderId="0">
      <alignment vertical="center"/>
    </xf>
  </cellStyleXfs>
  <cellXfs count="30">
    <xf numFmtId="0" fontId="0" fillId="0" borderId="0" xfId="0">
      <alignment vertical="center"/>
    </xf>
    <xf numFmtId="0" fontId="4"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4"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3" borderId="1" xfId="0" applyFont="1" applyFill="1" applyBorder="1" applyAlignment="1">
      <alignment vertical="center" wrapText="1"/>
    </xf>
    <xf numFmtId="49" fontId="4"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2" xfId="0" applyNumberFormat="1" applyFont="1" applyBorder="1" applyAlignment="1">
      <alignment horizontal="center" vertical="center"/>
    </xf>
    <xf numFmtId="0" fontId="4" fillId="0" borderId="0" xfId="0" applyFont="1" applyAlignment="1">
      <alignment horizontal="justify" vertical="center" wrapText="1"/>
    </xf>
    <xf numFmtId="49" fontId="4" fillId="0" borderId="1" xfId="0" applyNumberFormat="1" applyFont="1" applyFill="1" applyBorder="1" applyAlignment="1">
      <alignment horizontal="center" vertical="center"/>
    </xf>
    <xf numFmtId="38" fontId="4" fillId="0" borderId="1" xfId="1" applyFont="1" applyBorder="1" applyAlignment="1">
      <alignment vertical="center"/>
    </xf>
    <xf numFmtId="38" fontId="4" fillId="3" borderId="1" xfId="1" applyFont="1" applyFill="1" applyBorder="1" applyAlignment="1">
      <alignment vertical="center"/>
    </xf>
    <xf numFmtId="38" fontId="4" fillId="0" borderId="0" xfId="1" applyFont="1" applyAlignment="1">
      <alignment vertical="center"/>
    </xf>
    <xf numFmtId="38" fontId="4" fillId="0" borderId="1" xfId="1" applyFont="1" applyFill="1" applyBorder="1" applyAlignment="1">
      <alignment vertical="center"/>
    </xf>
    <xf numFmtId="38" fontId="9" fillId="0" borderId="4" xfId="1" applyFont="1" applyFill="1" applyBorder="1" applyAlignment="1">
      <alignment vertical="center"/>
    </xf>
    <xf numFmtId="0" fontId="12" fillId="0" borderId="1" xfId="2" applyFont="1" applyBorder="1" applyAlignment="1" applyProtection="1">
      <alignment vertical="center" wrapText="1"/>
    </xf>
    <xf numFmtId="0" fontId="8" fillId="0" borderId="0" xfId="0" applyFont="1" applyAlignment="1">
      <alignment horizontal="center" vertical="center"/>
    </xf>
    <xf numFmtId="0" fontId="4" fillId="2" borderId="1" xfId="0" applyFont="1" applyFill="1" applyBorder="1" applyAlignment="1">
      <alignment horizontal="center" vertical="center" wrapText="1"/>
    </xf>
    <xf numFmtId="0" fontId="0" fillId="2" borderId="1" xfId="0" applyFont="1" applyFill="1" applyBorder="1" applyAlignment="1">
      <alignment vertical="center"/>
    </xf>
    <xf numFmtId="0" fontId="0" fillId="2" borderId="1" xfId="0" applyFont="1" applyFill="1" applyBorder="1" applyAlignment="1">
      <alignment horizontal="center" vertical="center"/>
    </xf>
    <xf numFmtId="0" fontId="4" fillId="2" borderId="1" xfId="0" applyFont="1" applyFill="1" applyBorder="1" applyAlignment="1">
      <alignment horizontal="center" vertical="center"/>
    </xf>
  </cellXfs>
  <cellStyles count="4">
    <cellStyle name="ハイパーリンク" xfId="2" builtinId="8"/>
    <cellStyle name="桁区切り" xfId="1" builtinId="6"/>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soumu.go.jp/main_sosiki/kenkyu/ICT_services/index.html"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BE521-5757-49AD-951B-8FA9B1BF3DAF}">
  <sheetPr>
    <tabColor indexed="12"/>
  </sheetPr>
  <dimension ref="A1:H111"/>
  <sheetViews>
    <sheetView tabSelected="1" view="pageBreakPreview" zoomScale="80" zoomScaleNormal="75" zoomScaleSheetLayoutView="80" workbookViewId="0">
      <selection sqref="A1:H1"/>
    </sheetView>
  </sheetViews>
  <sheetFormatPr defaultColWidth="9" defaultRowHeight="13" x14ac:dyDescent="0.2"/>
  <cols>
    <col min="1" max="1" width="11.6328125" style="1" customWidth="1"/>
    <col min="2" max="2" width="23.1796875" style="1" bestFit="1" customWidth="1"/>
    <col min="3" max="3" width="27.81640625" style="1" bestFit="1" customWidth="1"/>
    <col min="4" max="4" width="17.81640625" style="1" customWidth="1"/>
    <col min="5" max="5" width="24.90625" style="1" customWidth="1"/>
    <col min="6" max="6" width="28.54296875" style="1" customWidth="1"/>
    <col min="7" max="7" width="18.36328125" style="1" customWidth="1"/>
    <col min="8" max="8" width="32.08984375" style="1" customWidth="1"/>
    <col min="9" max="16384" width="9" style="1"/>
  </cols>
  <sheetData>
    <row r="1" spans="1:8" ht="16.5" x14ac:dyDescent="0.2">
      <c r="A1" s="25" t="s">
        <v>13</v>
      </c>
      <c r="B1" s="25"/>
      <c r="C1" s="25"/>
      <c r="D1" s="25"/>
      <c r="E1" s="25"/>
      <c r="F1" s="25"/>
      <c r="G1" s="25"/>
      <c r="H1" s="25"/>
    </row>
    <row r="3" spans="1:8" ht="14" x14ac:dyDescent="0.2">
      <c r="A3" s="3" t="s">
        <v>2</v>
      </c>
    </row>
    <row r="4" spans="1:8" ht="14" x14ac:dyDescent="0.2">
      <c r="G4" s="2"/>
      <c r="H4" s="2" t="s">
        <v>3</v>
      </c>
    </row>
    <row r="5" spans="1:8" x14ac:dyDescent="0.2">
      <c r="A5" s="26" t="s">
        <v>0</v>
      </c>
      <c r="B5" s="26" t="s">
        <v>14</v>
      </c>
      <c r="C5" s="26" t="s">
        <v>15</v>
      </c>
      <c r="D5" s="29" t="s">
        <v>4</v>
      </c>
      <c r="E5" s="26" t="s">
        <v>16</v>
      </c>
      <c r="F5" s="26" t="s">
        <v>17</v>
      </c>
      <c r="G5" s="29" t="s">
        <v>1</v>
      </c>
      <c r="H5" s="26" t="s">
        <v>18</v>
      </c>
    </row>
    <row r="6" spans="1:8" x14ac:dyDescent="0.2">
      <c r="A6" s="27"/>
      <c r="B6" s="28"/>
      <c r="C6" s="28"/>
      <c r="D6" s="28"/>
      <c r="E6" s="28"/>
      <c r="F6" s="28"/>
      <c r="G6" s="28"/>
      <c r="H6" s="28"/>
    </row>
    <row r="7" spans="1:8" ht="39" x14ac:dyDescent="0.2">
      <c r="A7" s="5" t="s">
        <v>9</v>
      </c>
      <c r="B7" s="8" t="s">
        <v>19</v>
      </c>
      <c r="C7" s="11" t="s">
        <v>20</v>
      </c>
      <c r="D7" s="5" t="s">
        <v>21</v>
      </c>
      <c r="E7" s="9" t="s">
        <v>6</v>
      </c>
      <c r="F7" s="19">
        <v>32989000</v>
      </c>
      <c r="G7" s="18" t="s">
        <v>12</v>
      </c>
      <c r="H7" s="10" t="s">
        <v>22</v>
      </c>
    </row>
    <row r="8" spans="1:8" ht="52" x14ac:dyDescent="0.2">
      <c r="A8" s="5" t="s">
        <v>23</v>
      </c>
      <c r="B8" s="4" t="s">
        <v>46</v>
      </c>
      <c r="C8" s="4" t="s">
        <v>47</v>
      </c>
      <c r="D8" s="5" t="s">
        <v>48</v>
      </c>
      <c r="E8" s="9" t="s">
        <v>6</v>
      </c>
      <c r="F8" s="19">
        <v>41250000</v>
      </c>
      <c r="G8" s="18" t="s">
        <v>12</v>
      </c>
      <c r="H8" s="10" t="s">
        <v>22</v>
      </c>
    </row>
    <row r="9" spans="1:8" ht="52" x14ac:dyDescent="0.2">
      <c r="A9" s="5" t="s">
        <v>24</v>
      </c>
      <c r="B9" s="4" t="s">
        <v>368</v>
      </c>
      <c r="C9" s="4" t="s">
        <v>49</v>
      </c>
      <c r="D9" s="5" t="s">
        <v>50</v>
      </c>
      <c r="E9" s="9" t="s">
        <v>6</v>
      </c>
      <c r="F9" s="19">
        <v>148500000</v>
      </c>
      <c r="G9" s="18" t="s">
        <v>12</v>
      </c>
      <c r="H9" s="10" t="s">
        <v>22</v>
      </c>
    </row>
    <row r="10" spans="1:8" ht="39" x14ac:dyDescent="0.2">
      <c r="A10" s="5" t="s">
        <v>25</v>
      </c>
      <c r="B10" s="4" t="s">
        <v>52</v>
      </c>
      <c r="C10" s="4" t="s">
        <v>53</v>
      </c>
      <c r="D10" s="5" t="s">
        <v>54</v>
      </c>
      <c r="E10" s="9" t="s">
        <v>5</v>
      </c>
      <c r="F10" s="19">
        <v>3208700</v>
      </c>
      <c r="G10" s="18" t="s">
        <v>12</v>
      </c>
      <c r="H10" s="24" t="s">
        <v>55</v>
      </c>
    </row>
    <row r="11" spans="1:8" ht="52" x14ac:dyDescent="0.2">
      <c r="A11" s="5" t="s">
        <v>26</v>
      </c>
      <c r="B11" s="12" t="s">
        <v>369</v>
      </c>
      <c r="C11" s="12" t="s">
        <v>56</v>
      </c>
      <c r="D11" s="14" t="s">
        <v>57</v>
      </c>
      <c r="E11" s="9" t="s">
        <v>6</v>
      </c>
      <c r="F11" s="20">
        <v>6862449</v>
      </c>
      <c r="G11" s="18" t="s">
        <v>12</v>
      </c>
      <c r="H11" s="4" t="s">
        <v>158</v>
      </c>
    </row>
    <row r="12" spans="1:8" ht="52" x14ac:dyDescent="0.2">
      <c r="A12" s="5" t="s">
        <v>27</v>
      </c>
      <c r="B12" s="12" t="s">
        <v>370</v>
      </c>
      <c r="C12" s="12" t="s">
        <v>58</v>
      </c>
      <c r="D12" s="14" t="s">
        <v>59</v>
      </c>
      <c r="E12" s="9" t="s">
        <v>6</v>
      </c>
      <c r="F12" s="20">
        <v>176000000</v>
      </c>
      <c r="G12" s="18" t="s">
        <v>12</v>
      </c>
      <c r="H12" s="4" t="s">
        <v>158</v>
      </c>
    </row>
    <row r="13" spans="1:8" ht="39" x14ac:dyDescent="0.2">
      <c r="A13" s="5" t="s">
        <v>252</v>
      </c>
      <c r="B13" s="12" t="s">
        <v>371</v>
      </c>
      <c r="C13" s="12" t="s">
        <v>60</v>
      </c>
      <c r="D13" s="14" t="s">
        <v>61</v>
      </c>
      <c r="E13" s="9" t="s">
        <v>6</v>
      </c>
      <c r="F13" s="20">
        <v>70950000</v>
      </c>
      <c r="G13" s="18" t="s">
        <v>12</v>
      </c>
      <c r="H13" s="4" t="s">
        <v>158</v>
      </c>
    </row>
    <row r="14" spans="1:8" ht="26" x14ac:dyDescent="0.2">
      <c r="A14" s="5" t="s">
        <v>253</v>
      </c>
      <c r="B14" s="10" t="s">
        <v>62</v>
      </c>
      <c r="C14" s="10" t="s">
        <v>63</v>
      </c>
      <c r="D14" s="18" t="s">
        <v>64</v>
      </c>
      <c r="E14" s="9" t="s">
        <v>6</v>
      </c>
      <c r="F14" s="22">
        <v>9328000</v>
      </c>
      <c r="G14" s="18" t="s">
        <v>12</v>
      </c>
      <c r="H14" s="4" t="s">
        <v>158</v>
      </c>
    </row>
    <row r="15" spans="1:8" ht="91" x14ac:dyDescent="0.2">
      <c r="A15" s="5" t="s">
        <v>254</v>
      </c>
      <c r="B15" s="4" t="s">
        <v>372</v>
      </c>
      <c r="C15" s="10" t="s">
        <v>65</v>
      </c>
      <c r="D15" s="5" t="s">
        <v>66</v>
      </c>
      <c r="E15" s="9" t="s">
        <v>6</v>
      </c>
      <c r="F15" s="19">
        <v>84040000</v>
      </c>
      <c r="G15" s="18" t="s">
        <v>12</v>
      </c>
      <c r="H15" s="4" t="s">
        <v>158</v>
      </c>
    </row>
    <row r="16" spans="1:8" ht="52" x14ac:dyDescent="0.2">
      <c r="A16" s="5" t="s">
        <v>255</v>
      </c>
      <c r="B16" s="4" t="s">
        <v>67</v>
      </c>
      <c r="C16" s="4" t="s">
        <v>68</v>
      </c>
      <c r="D16" s="5" t="s">
        <v>59</v>
      </c>
      <c r="E16" s="9" t="s">
        <v>6</v>
      </c>
      <c r="F16" s="19">
        <v>33000000</v>
      </c>
      <c r="G16" s="18" t="s">
        <v>12</v>
      </c>
      <c r="H16" s="4" t="s">
        <v>71</v>
      </c>
    </row>
    <row r="17" spans="1:8" ht="52" x14ac:dyDescent="0.2">
      <c r="A17" s="5" t="s">
        <v>256</v>
      </c>
      <c r="B17" s="4" t="s">
        <v>69</v>
      </c>
      <c r="C17" s="4" t="s">
        <v>70</v>
      </c>
      <c r="D17" s="5" t="s">
        <v>59</v>
      </c>
      <c r="E17" s="9" t="s">
        <v>5</v>
      </c>
      <c r="F17" s="19">
        <v>54230000</v>
      </c>
      <c r="G17" s="18" t="s">
        <v>12</v>
      </c>
      <c r="H17" s="4" t="s">
        <v>71</v>
      </c>
    </row>
    <row r="18" spans="1:8" ht="52" x14ac:dyDescent="0.2">
      <c r="A18" s="5" t="s">
        <v>257</v>
      </c>
      <c r="B18" s="4" t="s">
        <v>72</v>
      </c>
      <c r="C18" s="10" t="s">
        <v>73</v>
      </c>
      <c r="D18" s="5" t="s">
        <v>74</v>
      </c>
      <c r="E18" s="9" t="s">
        <v>6</v>
      </c>
      <c r="F18" s="19">
        <v>74489800</v>
      </c>
      <c r="G18" s="18" t="s">
        <v>12</v>
      </c>
      <c r="H18" s="4" t="s">
        <v>158</v>
      </c>
    </row>
    <row r="19" spans="1:8" ht="39" x14ac:dyDescent="0.2">
      <c r="A19" s="5" t="s">
        <v>258</v>
      </c>
      <c r="B19" s="12" t="s">
        <v>373</v>
      </c>
      <c r="C19" s="10" t="s">
        <v>75</v>
      </c>
      <c r="D19" s="14" t="s">
        <v>76</v>
      </c>
      <c r="E19" s="9" t="s">
        <v>6</v>
      </c>
      <c r="F19" s="20">
        <v>72930000</v>
      </c>
      <c r="G19" s="18" t="s">
        <v>12</v>
      </c>
      <c r="H19" s="4" t="s">
        <v>11</v>
      </c>
    </row>
    <row r="20" spans="1:8" ht="39" x14ac:dyDescent="0.2">
      <c r="A20" s="5" t="s">
        <v>259</v>
      </c>
      <c r="B20" s="4" t="s">
        <v>77</v>
      </c>
      <c r="C20" s="4" t="s">
        <v>78</v>
      </c>
      <c r="D20" s="5" t="s">
        <v>64</v>
      </c>
      <c r="E20" s="9" t="s">
        <v>6</v>
      </c>
      <c r="F20" s="19">
        <v>53900000</v>
      </c>
      <c r="G20" s="18" t="s">
        <v>12</v>
      </c>
      <c r="H20" s="4" t="s">
        <v>11</v>
      </c>
    </row>
    <row r="21" spans="1:8" ht="39" x14ac:dyDescent="0.2">
      <c r="A21" s="5" t="s">
        <v>260</v>
      </c>
      <c r="B21" s="4" t="s">
        <v>79</v>
      </c>
      <c r="C21" s="4" t="s">
        <v>80</v>
      </c>
      <c r="D21" s="5" t="s">
        <v>81</v>
      </c>
      <c r="E21" s="9" t="s">
        <v>5</v>
      </c>
      <c r="F21" s="19">
        <v>19046500</v>
      </c>
      <c r="G21" s="18" t="s">
        <v>12</v>
      </c>
      <c r="H21" s="4" t="s">
        <v>158</v>
      </c>
    </row>
    <row r="22" spans="1:8" ht="39" x14ac:dyDescent="0.2">
      <c r="A22" s="5" t="s">
        <v>261</v>
      </c>
      <c r="B22" s="4" t="s">
        <v>82</v>
      </c>
      <c r="C22" s="4" t="s">
        <v>83</v>
      </c>
      <c r="D22" s="5" t="s">
        <v>84</v>
      </c>
      <c r="E22" s="9" t="s">
        <v>6</v>
      </c>
      <c r="F22" s="19">
        <v>234300000</v>
      </c>
      <c r="G22" s="18" t="s">
        <v>12</v>
      </c>
      <c r="H22" s="4" t="s">
        <v>158</v>
      </c>
    </row>
    <row r="23" spans="1:8" ht="104" x14ac:dyDescent="0.2">
      <c r="A23" s="5" t="s">
        <v>262</v>
      </c>
      <c r="B23" s="4" t="s">
        <v>85</v>
      </c>
      <c r="C23" s="4" t="s">
        <v>86</v>
      </c>
      <c r="D23" s="5" t="s">
        <v>59</v>
      </c>
      <c r="E23" s="9" t="s">
        <v>6</v>
      </c>
      <c r="F23" s="21">
        <v>19850000</v>
      </c>
      <c r="G23" s="18" t="s">
        <v>12</v>
      </c>
      <c r="H23" s="4" t="s">
        <v>87</v>
      </c>
    </row>
    <row r="24" spans="1:8" ht="39" x14ac:dyDescent="0.2">
      <c r="A24" s="5" t="s">
        <v>263</v>
      </c>
      <c r="B24" s="4" t="s">
        <v>88</v>
      </c>
      <c r="C24" s="4" t="s">
        <v>89</v>
      </c>
      <c r="D24" s="5" t="s">
        <v>90</v>
      </c>
      <c r="E24" s="9" t="s">
        <v>6</v>
      </c>
      <c r="F24" s="19">
        <v>11000000</v>
      </c>
      <c r="G24" s="18" t="s">
        <v>12</v>
      </c>
      <c r="H24" s="4" t="s">
        <v>158</v>
      </c>
    </row>
    <row r="25" spans="1:8" ht="52" x14ac:dyDescent="0.2">
      <c r="A25" s="5" t="s">
        <v>264</v>
      </c>
      <c r="B25" s="4" t="s">
        <v>91</v>
      </c>
      <c r="C25" s="4" t="s">
        <v>92</v>
      </c>
      <c r="D25" s="5" t="s">
        <v>93</v>
      </c>
      <c r="E25" s="9" t="s">
        <v>6</v>
      </c>
      <c r="F25" s="19">
        <v>12980000</v>
      </c>
      <c r="G25" s="18" t="s">
        <v>12</v>
      </c>
      <c r="H25" s="4" t="s">
        <v>158</v>
      </c>
    </row>
    <row r="26" spans="1:8" ht="39" x14ac:dyDescent="0.2">
      <c r="A26" s="5" t="s">
        <v>265</v>
      </c>
      <c r="B26" s="4" t="s">
        <v>94</v>
      </c>
      <c r="C26" s="4" t="s">
        <v>95</v>
      </c>
      <c r="D26" s="5" t="s">
        <v>96</v>
      </c>
      <c r="E26" s="9" t="s">
        <v>6</v>
      </c>
      <c r="F26" s="19">
        <v>19800000</v>
      </c>
      <c r="G26" s="18" t="s">
        <v>12</v>
      </c>
      <c r="H26" s="4" t="s">
        <v>158</v>
      </c>
    </row>
    <row r="27" spans="1:8" ht="39" x14ac:dyDescent="0.2">
      <c r="A27" s="5" t="s">
        <v>266</v>
      </c>
      <c r="B27" s="4" t="s">
        <v>97</v>
      </c>
      <c r="C27" s="4" t="s">
        <v>395</v>
      </c>
      <c r="D27" s="5" t="s">
        <v>98</v>
      </c>
      <c r="E27" s="9" t="s">
        <v>6</v>
      </c>
      <c r="F27" s="22">
        <v>5999400</v>
      </c>
      <c r="G27" s="18" t="s">
        <v>12</v>
      </c>
      <c r="H27" s="4" t="s">
        <v>11</v>
      </c>
    </row>
    <row r="28" spans="1:8" ht="39" x14ac:dyDescent="0.2">
      <c r="A28" s="5" t="s">
        <v>267</v>
      </c>
      <c r="B28" s="4" t="s">
        <v>99</v>
      </c>
      <c r="C28" s="4" t="s">
        <v>100</v>
      </c>
      <c r="D28" s="5" t="s">
        <v>101</v>
      </c>
      <c r="E28" s="9" t="s">
        <v>6</v>
      </c>
      <c r="F28" s="22">
        <v>62238000</v>
      </c>
      <c r="G28" s="18" t="s">
        <v>12</v>
      </c>
      <c r="H28" s="4" t="s">
        <v>11</v>
      </c>
    </row>
    <row r="29" spans="1:8" ht="39" x14ac:dyDescent="0.2">
      <c r="A29" s="5" t="s">
        <v>268</v>
      </c>
      <c r="B29" s="4" t="s">
        <v>102</v>
      </c>
      <c r="C29" s="4" t="s">
        <v>103</v>
      </c>
      <c r="D29" s="5" t="s">
        <v>104</v>
      </c>
      <c r="E29" s="9" t="s">
        <v>6</v>
      </c>
      <c r="F29" s="22">
        <v>6655000</v>
      </c>
      <c r="G29" s="18" t="s">
        <v>12</v>
      </c>
      <c r="H29" s="4" t="s">
        <v>158</v>
      </c>
    </row>
    <row r="30" spans="1:8" ht="65" x14ac:dyDescent="0.2">
      <c r="A30" s="5" t="s">
        <v>269</v>
      </c>
      <c r="B30" s="4" t="s">
        <v>374</v>
      </c>
      <c r="C30" s="10" t="s">
        <v>105</v>
      </c>
      <c r="D30" s="5" t="s">
        <v>106</v>
      </c>
      <c r="E30" s="9" t="s">
        <v>6</v>
      </c>
      <c r="F30" s="19">
        <v>15592500</v>
      </c>
      <c r="G30" s="18" t="s">
        <v>12</v>
      </c>
      <c r="H30" s="4" t="s">
        <v>11</v>
      </c>
    </row>
    <row r="31" spans="1:8" ht="39" x14ac:dyDescent="0.2">
      <c r="A31" s="5" t="s">
        <v>270</v>
      </c>
      <c r="B31" s="4" t="s">
        <v>107</v>
      </c>
      <c r="C31" s="4" t="s">
        <v>108</v>
      </c>
      <c r="D31" s="16" t="s">
        <v>109</v>
      </c>
      <c r="E31" s="9" t="s">
        <v>7</v>
      </c>
      <c r="F31" s="20">
        <v>11032000</v>
      </c>
      <c r="G31" s="18" t="s">
        <v>12</v>
      </c>
      <c r="H31" s="4" t="s">
        <v>11</v>
      </c>
    </row>
    <row r="32" spans="1:8" ht="39" x14ac:dyDescent="0.2">
      <c r="A32" s="5" t="s">
        <v>271</v>
      </c>
      <c r="B32" s="4" t="s">
        <v>107</v>
      </c>
      <c r="C32" s="4" t="s">
        <v>110</v>
      </c>
      <c r="D32" s="16" t="s">
        <v>111</v>
      </c>
      <c r="E32" s="9" t="s">
        <v>7</v>
      </c>
      <c r="F32" s="22">
        <v>25000300</v>
      </c>
      <c r="G32" s="18" t="s">
        <v>12</v>
      </c>
      <c r="H32" s="4" t="s">
        <v>11</v>
      </c>
    </row>
    <row r="33" spans="1:8" ht="39" x14ac:dyDescent="0.2">
      <c r="A33" s="5" t="s">
        <v>272</v>
      </c>
      <c r="B33" s="4" t="s">
        <v>107</v>
      </c>
      <c r="C33" s="10" t="s">
        <v>112</v>
      </c>
      <c r="D33" s="5" t="s">
        <v>113</v>
      </c>
      <c r="E33" s="9" t="s">
        <v>7</v>
      </c>
      <c r="F33" s="20">
        <v>3000400</v>
      </c>
      <c r="G33" s="18" t="s">
        <v>12</v>
      </c>
      <c r="H33" s="4" t="s">
        <v>11</v>
      </c>
    </row>
    <row r="34" spans="1:8" ht="39" x14ac:dyDescent="0.2">
      <c r="A34" s="5" t="s">
        <v>273</v>
      </c>
      <c r="B34" s="4" t="s">
        <v>107</v>
      </c>
      <c r="C34" s="12" t="s">
        <v>114</v>
      </c>
      <c r="D34" s="5" t="s">
        <v>115</v>
      </c>
      <c r="E34" s="9" t="s">
        <v>7</v>
      </c>
      <c r="F34" s="20">
        <v>6006000</v>
      </c>
      <c r="G34" s="18" t="s">
        <v>12</v>
      </c>
      <c r="H34" s="4" t="s">
        <v>11</v>
      </c>
    </row>
    <row r="35" spans="1:8" ht="65" x14ac:dyDescent="0.2">
      <c r="A35" s="5" t="s">
        <v>274</v>
      </c>
      <c r="B35" s="4" t="s">
        <v>375</v>
      </c>
      <c r="C35" s="4" t="s">
        <v>116</v>
      </c>
      <c r="D35" s="5" t="s">
        <v>117</v>
      </c>
      <c r="E35" s="9" t="s">
        <v>7</v>
      </c>
      <c r="F35" s="20">
        <v>339991180</v>
      </c>
      <c r="G35" s="18" t="s">
        <v>12</v>
      </c>
      <c r="H35" s="4" t="s">
        <v>11</v>
      </c>
    </row>
    <row r="36" spans="1:8" ht="26" x14ac:dyDescent="0.2">
      <c r="A36" s="5" t="s">
        <v>275</v>
      </c>
      <c r="B36" s="4" t="s">
        <v>118</v>
      </c>
      <c r="C36" s="4" t="s">
        <v>119</v>
      </c>
      <c r="D36" s="5" t="s">
        <v>120</v>
      </c>
      <c r="E36" s="9" t="s">
        <v>7</v>
      </c>
      <c r="F36" s="20">
        <v>42499600</v>
      </c>
      <c r="G36" s="18" t="s">
        <v>12</v>
      </c>
      <c r="H36" s="4" t="s">
        <v>11</v>
      </c>
    </row>
    <row r="37" spans="1:8" ht="26" x14ac:dyDescent="0.2">
      <c r="A37" s="5" t="s">
        <v>276</v>
      </c>
      <c r="B37" s="4" t="s">
        <v>118</v>
      </c>
      <c r="C37" s="10" t="s">
        <v>121</v>
      </c>
      <c r="D37" s="5" t="s">
        <v>122</v>
      </c>
      <c r="E37" s="9" t="s">
        <v>7</v>
      </c>
      <c r="F37" s="20">
        <v>19500000</v>
      </c>
      <c r="G37" s="18" t="s">
        <v>12</v>
      </c>
      <c r="H37" s="4" t="s">
        <v>11</v>
      </c>
    </row>
    <row r="38" spans="1:8" ht="26" x14ac:dyDescent="0.2">
      <c r="A38" s="5" t="s">
        <v>277</v>
      </c>
      <c r="B38" s="4" t="s">
        <v>123</v>
      </c>
      <c r="C38" s="12" t="s">
        <v>124</v>
      </c>
      <c r="D38" s="16" t="s">
        <v>125</v>
      </c>
      <c r="E38" s="9" t="s">
        <v>7</v>
      </c>
      <c r="F38" s="20">
        <v>33949500</v>
      </c>
      <c r="G38" s="18" t="s">
        <v>12</v>
      </c>
      <c r="H38" s="4" t="s">
        <v>11</v>
      </c>
    </row>
    <row r="39" spans="1:8" ht="26" x14ac:dyDescent="0.2">
      <c r="A39" s="5" t="s">
        <v>278</v>
      </c>
      <c r="B39" s="4" t="s">
        <v>123</v>
      </c>
      <c r="C39" s="12" t="s">
        <v>126</v>
      </c>
      <c r="D39" s="16" t="s">
        <v>127</v>
      </c>
      <c r="E39" s="9" t="s">
        <v>7</v>
      </c>
      <c r="F39" s="20">
        <v>19500000</v>
      </c>
      <c r="G39" s="18" t="s">
        <v>12</v>
      </c>
      <c r="H39" s="4" t="s">
        <v>11</v>
      </c>
    </row>
    <row r="40" spans="1:8" ht="26" x14ac:dyDescent="0.2">
      <c r="A40" s="5" t="s">
        <v>279</v>
      </c>
      <c r="B40" s="4" t="s">
        <v>123</v>
      </c>
      <c r="C40" s="12" t="s">
        <v>128</v>
      </c>
      <c r="D40" s="5" t="s">
        <v>129</v>
      </c>
      <c r="E40" s="9" t="s">
        <v>7</v>
      </c>
      <c r="F40" s="20">
        <v>11503700</v>
      </c>
      <c r="G40" s="18" t="s">
        <v>12</v>
      </c>
      <c r="H40" s="4" t="s">
        <v>11</v>
      </c>
    </row>
    <row r="41" spans="1:8" ht="39" x14ac:dyDescent="0.2">
      <c r="A41" s="5" t="s">
        <v>280</v>
      </c>
      <c r="B41" s="4" t="s">
        <v>130</v>
      </c>
      <c r="C41" s="12" t="s">
        <v>131</v>
      </c>
      <c r="D41" s="5" t="s">
        <v>132</v>
      </c>
      <c r="E41" s="9" t="s">
        <v>7</v>
      </c>
      <c r="F41" s="20">
        <v>19999650</v>
      </c>
      <c r="G41" s="18" t="s">
        <v>12</v>
      </c>
      <c r="H41" s="4" t="s">
        <v>11</v>
      </c>
    </row>
    <row r="42" spans="1:8" ht="39" x14ac:dyDescent="0.2">
      <c r="A42" s="5" t="s">
        <v>281</v>
      </c>
      <c r="B42" s="4" t="s">
        <v>130</v>
      </c>
      <c r="C42" s="12" t="s">
        <v>133</v>
      </c>
      <c r="D42" s="5" t="s">
        <v>120</v>
      </c>
      <c r="E42" s="9" t="s">
        <v>7</v>
      </c>
      <c r="F42" s="20">
        <v>21148400</v>
      </c>
      <c r="G42" s="18" t="s">
        <v>12</v>
      </c>
      <c r="H42" s="4" t="s">
        <v>11</v>
      </c>
    </row>
    <row r="43" spans="1:8" ht="39" x14ac:dyDescent="0.2">
      <c r="A43" s="5" t="s">
        <v>282</v>
      </c>
      <c r="B43" s="4" t="s">
        <v>130</v>
      </c>
      <c r="C43" s="12" t="s">
        <v>134</v>
      </c>
      <c r="D43" s="5" t="s">
        <v>135</v>
      </c>
      <c r="E43" s="9" t="s">
        <v>7</v>
      </c>
      <c r="F43" s="20">
        <v>5850000</v>
      </c>
      <c r="G43" s="18" t="s">
        <v>12</v>
      </c>
      <c r="H43" s="4" t="s">
        <v>11</v>
      </c>
    </row>
    <row r="44" spans="1:8" ht="39" x14ac:dyDescent="0.2">
      <c r="A44" s="5" t="s">
        <v>283</v>
      </c>
      <c r="B44" s="4" t="s">
        <v>136</v>
      </c>
      <c r="C44" s="12" t="s">
        <v>58</v>
      </c>
      <c r="D44" s="5" t="s">
        <v>59</v>
      </c>
      <c r="E44" s="9" t="s">
        <v>6</v>
      </c>
      <c r="F44" s="20">
        <v>29964000</v>
      </c>
      <c r="G44" s="18" t="s">
        <v>12</v>
      </c>
      <c r="H44" s="4" t="s">
        <v>11</v>
      </c>
    </row>
    <row r="45" spans="1:8" ht="52" x14ac:dyDescent="0.2">
      <c r="A45" s="5" t="s">
        <v>284</v>
      </c>
      <c r="B45" s="4" t="s">
        <v>137</v>
      </c>
      <c r="C45" s="4" t="s">
        <v>391</v>
      </c>
      <c r="D45" s="5" t="s">
        <v>138</v>
      </c>
      <c r="E45" s="9" t="s">
        <v>5</v>
      </c>
      <c r="F45" s="19">
        <v>18150000</v>
      </c>
      <c r="G45" s="18" t="s">
        <v>12</v>
      </c>
      <c r="H45" s="4" t="s">
        <v>158</v>
      </c>
    </row>
    <row r="46" spans="1:8" ht="52" x14ac:dyDescent="0.2">
      <c r="A46" s="5" t="s">
        <v>285</v>
      </c>
      <c r="B46" s="4" t="s">
        <v>139</v>
      </c>
      <c r="C46" s="4" t="s">
        <v>58</v>
      </c>
      <c r="D46" s="5" t="s">
        <v>59</v>
      </c>
      <c r="E46" s="9" t="s">
        <v>6</v>
      </c>
      <c r="F46" s="19">
        <v>31900000</v>
      </c>
      <c r="G46" s="18" t="s">
        <v>12</v>
      </c>
      <c r="H46" s="4" t="s">
        <v>158</v>
      </c>
    </row>
    <row r="47" spans="1:8" ht="52" x14ac:dyDescent="0.2">
      <c r="A47" s="5" t="s">
        <v>286</v>
      </c>
      <c r="B47" s="4" t="s">
        <v>140</v>
      </c>
      <c r="C47" s="4" t="s">
        <v>141</v>
      </c>
      <c r="D47" s="5" t="s">
        <v>142</v>
      </c>
      <c r="E47" s="9" t="s">
        <v>6</v>
      </c>
      <c r="F47" s="19">
        <v>118800000</v>
      </c>
      <c r="G47" s="18" t="s">
        <v>12</v>
      </c>
      <c r="H47" s="4" t="s">
        <v>158</v>
      </c>
    </row>
    <row r="48" spans="1:8" ht="39" x14ac:dyDescent="0.2">
      <c r="A48" s="5" t="s">
        <v>287</v>
      </c>
      <c r="B48" s="4" t="s">
        <v>143</v>
      </c>
      <c r="C48" s="4" t="s">
        <v>144</v>
      </c>
      <c r="D48" s="5" t="s">
        <v>145</v>
      </c>
      <c r="E48" s="9" t="s">
        <v>6</v>
      </c>
      <c r="F48" s="19">
        <v>82594174</v>
      </c>
      <c r="G48" s="18" t="s">
        <v>12</v>
      </c>
      <c r="H48" s="4" t="s">
        <v>158</v>
      </c>
    </row>
    <row r="49" spans="1:8" ht="52" x14ac:dyDescent="0.2">
      <c r="A49" s="5" t="s">
        <v>288</v>
      </c>
      <c r="B49" s="4" t="s">
        <v>146</v>
      </c>
      <c r="C49" s="4" t="s">
        <v>392</v>
      </c>
      <c r="D49" s="5" t="s">
        <v>50</v>
      </c>
      <c r="E49" s="9" t="s">
        <v>6</v>
      </c>
      <c r="F49" s="19">
        <v>31350000</v>
      </c>
      <c r="G49" s="18" t="s">
        <v>12</v>
      </c>
      <c r="H49" s="4" t="s">
        <v>158</v>
      </c>
    </row>
    <row r="50" spans="1:8" ht="39" x14ac:dyDescent="0.2">
      <c r="A50" s="5" t="s">
        <v>289</v>
      </c>
      <c r="B50" s="4" t="s">
        <v>147</v>
      </c>
      <c r="C50" s="4" t="s">
        <v>49</v>
      </c>
      <c r="D50" s="5" t="s">
        <v>50</v>
      </c>
      <c r="E50" s="9" t="s">
        <v>6</v>
      </c>
      <c r="F50" s="19">
        <v>18700000</v>
      </c>
      <c r="G50" s="18" t="s">
        <v>12</v>
      </c>
      <c r="H50" s="4" t="s">
        <v>158</v>
      </c>
    </row>
    <row r="51" spans="1:8" ht="52" x14ac:dyDescent="0.2">
      <c r="A51" s="5" t="s">
        <v>290</v>
      </c>
      <c r="B51" s="4" t="s">
        <v>148</v>
      </c>
      <c r="C51" s="4" t="s">
        <v>149</v>
      </c>
      <c r="D51" s="5" t="s">
        <v>150</v>
      </c>
      <c r="E51" s="9" t="s">
        <v>6</v>
      </c>
      <c r="F51" s="21">
        <v>74956928</v>
      </c>
      <c r="G51" s="18" t="s">
        <v>12</v>
      </c>
      <c r="H51" s="4" t="s">
        <v>158</v>
      </c>
    </row>
    <row r="52" spans="1:8" ht="52" x14ac:dyDescent="0.2">
      <c r="A52" s="5" t="s">
        <v>291</v>
      </c>
      <c r="B52" s="4" t="s">
        <v>376</v>
      </c>
      <c r="C52" s="4" t="s">
        <v>151</v>
      </c>
      <c r="D52" s="5" t="s">
        <v>152</v>
      </c>
      <c r="E52" s="9" t="s">
        <v>6</v>
      </c>
      <c r="F52" s="19">
        <v>17600000</v>
      </c>
      <c r="G52" s="18" t="s">
        <v>12</v>
      </c>
      <c r="H52" s="4" t="s">
        <v>158</v>
      </c>
    </row>
    <row r="53" spans="1:8" ht="52" x14ac:dyDescent="0.2">
      <c r="A53" s="5" t="s">
        <v>292</v>
      </c>
      <c r="B53" s="4" t="s">
        <v>153</v>
      </c>
      <c r="C53" s="4" t="s">
        <v>154</v>
      </c>
      <c r="D53" s="5" t="s">
        <v>155</v>
      </c>
      <c r="E53" s="9" t="s">
        <v>5</v>
      </c>
      <c r="F53" s="19">
        <v>14177339</v>
      </c>
      <c r="G53" s="18" t="s">
        <v>12</v>
      </c>
      <c r="H53" s="4" t="s">
        <v>158</v>
      </c>
    </row>
    <row r="54" spans="1:8" ht="65" x14ac:dyDescent="0.2">
      <c r="A54" s="5" t="s">
        <v>293</v>
      </c>
      <c r="B54" s="4" t="s">
        <v>377</v>
      </c>
      <c r="C54" s="4" t="s">
        <v>156</v>
      </c>
      <c r="D54" s="13" t="s">
        <v>157</v>
      </c>
      <c r="E54" s="9" t="s">
        <v>6</v>
      </c>
      <c r="F54" s="19">
        <v>519860000</v>
      </c>
      <c r="G54" s="18" t="s">
        <v>12</v>
      </c>
      <c r="H54" s="4" t="s">
        <v>158</v>
      </c>
    </row>
    <row r="55" spans="1:8" ht="39" x14ac:dyDescent="0.2">
      <c r="A55" s="5" t="s">
        <v>294</v>
      </c>
      <c r="B55" s="4" t="s">
        <v>159</v>
      </c>
      <c r="C55" s="4" t="s">
        <v>160</v>
      </c>
      <c r="D55" s="5" t="s">
        <v>161</v>
      </c>
      <c r="E55" s="9" t="s">
        <v>5</v>
      </c>
      <c r="F55" s="19">
        <v>9467238</v>
      </c>
      <c r="G55" s="18" t="s">
        <v>12</v>
      </c>
      <c r="H55" s="4" t="s">
        <v>158</v>
      </c>
    </row>
    <row r="56" spans="1:8" ht="39" x14ac:dyDescent="0.2">
      <c r="A56" s="5" t="s">
        <v>295</v>
      </c>
      <c r="B56" s="4" t="s">
        <v>162</v>
      </c>
      <c r="C56" s="4" t="s">
        <v>163</v>
      </c>
      <c r="D56" s="5" t="s">
        <v>54</v>
      </c>
      <c r="E56" s="9" t="s">
        <v>5</v>
      </c>
      <c r="F56" s="19">
        <v>15424500</v>
      </c>
      <c r="G56" s="18" t="s">
        <v>12</v>
      </c>
      <c r="H56" s="4" t="s">
        <v>158</v>
      </c>
    </row>
    <row r="57" spans="1:8" ht="52" x14ac:dyDescent="0.2">
      <c r="A57" s="5" t="s">
        <v>296</v>
      </c>
      <c r="B57" s="4" t="s">
        <v>378</v>
      </c>
      <c r="C57" s="4" t="s">
        <v>164</v>
      </c>
      <c r="D57" s="5" t="s">
        <v>165</v>
      </c>
      <c r="E57" s="9" t="s">
        <v>6</v>
      </c>
      <c r="F57" s="19">
        <v>60500000</v>
      </c>
      <c r="G57" s="18" t="s">
        <v>12</v>
      </c>
      <c r="H57" s="4" t="s">
        <v>158</v>
      </c>
    </row>
    <row r="58" spans="1:8" ht="39" x14ac:dyDescent="0.2">
      <c r="A58" s="5" t="s">
        <v>297</v>
      </c>
      <c r="B58" s="4" t="s">
        <v>379</v>
      </c>
      <c r="C58" s="10" t="s">
        <v>166</v>
      </c>
      <c r="D58" s="5" t="s">
        <v>167</v>
      </c>
      <c r="E58" s="9" t="s">
        <v>6</v>
      </c>
      <c r="F58" s="19">
        <v>471867000</v>
      </c>
      <c r="G58" s="18" t="s">
        <v>12</v>
      </c>
      <c r="H58" s="4" t="s">
        <v>158</v>
      </c>
    </row>
    <row r="59" spans="1:8" ht="39" x14ac:dyDescent="0.2">
      <c r="A59" s="5" t="s">
        <v>298</v>
      </c>
      <c r="B59" s="4" t="s">
        <v>168</v>
      </c>
      <c r="C59" s="10" t="s">
        <v>166</v>
      </c>
      <c r="D59" s="5" t="s">
        <v>167</v>
      </c>
      <c r="E59" s="9" t="s">
        <v>6</v>
      </c>
      <c r="F59" s="19">
        <v>288970000</v>
      </c>
      <c r="G59" s="18" t="s">
        <v>12</v>
      </c>
      <c r="H59" s="4" t="s">
        <v>158</v>
      </c>
    </row>
    <row r="60" spans="1:8" ht="52" x14ac:dyDescent="0.2">
      <c r="A60" s="5" t="s">
        <v>299</v>
      </c>
      <c r="B60" s="4" t="s">
        <v>169</v>
      </c>
      <c r="C60" s="4" t="s">
        <v>170</v>
      </c>
      <c r="D60" s="5" t="s">
        <v>171</v>
      </c>
      <c r="E60" s="9" t="s">
        <v>6</v>
      </c>
      <c r="F60" s="19">
        <v>39380000</v>
      </c>
      <c r="G60" s="18" t="s">
        <v>12</v>
      </c>
      <c r="H60" s="4" t="s">
        <v>158</v>
      </c>
    </row>
    <row r="61" spans="1:8" ht="39" x14ac:dyDescent="0.2">
      <c r="A61" s="5" t="s">
        <v>300</v>
      </c>
      <c r="B61" s="4" t="s">
        <v>172</v>
      </c>
      <c r="C61" s="4" t="s">
        <v>173</v>
      </c>
      <c r="D61" s="5" t="s">
        <v>174</v>
      </c>
      <c r="E61" s="9" t="s">
        <v>6</v>
      </c>
      <c r="F61" s="19">
        <v>15400000</v>
      </c>
      <c r="G61" s="18" t="s">
        <v>12</v>
      </c>
      <c r="H61" s="4" t="s">
        <v>158</v>
      </c>
    </row>
    <row r="62" spans="1:8" ht="78" x14ac:dyDescent="0.2">
      <c r="A62" s="5" t="s">
        <v>301</v>
      </c>
      <c r="B62" s="4" t="s">
        <v>380</v>
      </c>
      <c r="C62" s="10" t="s">
        <v>175</v>
      </c>
      <c r="D62" s="5" t="s">
        <v>176</v>
      </c>
      <c r="E62" s="9" t="s">
        <v>6</v>
      </c>
      <c r="F62" s="19">
        <v>47885448</v>
      </c>
      <c r="G62" s="18" t="s">
        <v>12</v>
      </c>
      <c r="H62" s="4" t="s">
        <v>158</v>
      </c>
    </row>
    <row r="63" spans="1:8" ht="91" x14ac:dyDescent="0.2">
      <c r="A63" s="5" t="s">
        <v>302</v>
      </c>
      <c r="B63" s="4" t="s">
        <v>381</v>
      </c>
      <c r="C63" s="4" t="s">
        <v>58</v>
      </c>
      <c r="D63" s="5" t="s">
        <v>177</v>
      </c>
      <c r="E63" s="9" t="s">
        <v>6</v>
      </c>
      <c r="F63" s="19">
        <v>64900000</v>
      </c>
      <c r="G63" s="18" t="s">
        <v>12</v>
      </c>
      <c r="H63" s="4" t="s">
        <v>158</v>
      </c>
    </row>
    <row r="64" spans="1:8" ht="78" x14ac:dyDescent="0.2">
      <c r="A64" s="5" t="s">
        <v>303</v>
      </c>
      <c r="B64" s="4" t="s">
        <v>382</v>
      </c>
      <c r="C64" s="4" t="s">
        <v>58</v>
      </c>
      <c r="D64" s="5" t="s">
        <v>177</v>
      </c>
      <c r="E64" s="9" t="s">
        <v>6</v>
      </c>
      <c r="F64" s="23">
        <v>70950000</v>
      </c>
      <c r="G64" s="18" t="s">
        <v>12</v>
      </c>
      <c r="H64" s="4" t="s">
        <v>158</v>
      </c>
    </row>
    <row r="65" spans="1:8" ht="52" x14ac:dyDescent="0.2">
      <c r="A65" s="5" t="s">
        <v>304</v>
      </c>
      <c r="B65" s="4" t="s">
        <v>178</v>
      </c>
      <c r="C65" s="4" t="s">
        <v>179</v>
      </c>
      <c r="D65" s="5" t="s">
        <v>180</v>
      </c>
      <c r="E65" s="9" t="s">
        <v>6</v>
      </c>
      <c r="F65" s="19">
        <v>57200000</v>
      </c>
      <c r="G65" s="18" t="s">
        <v>12</v>
      </c>
      <c r="H65" s="4" t="s">
        <v>158</v>
      </c>
    </row>
    <row r="66" spans="1:8" ht="52" x14ac:dyDescent="0.2">
      <c r="A66" s="5" t="s">
        <v>305</v>
      </c>
      <c r="B66" s="4" t="s">
        <v>383</v>
      </c>
      <c r="C66" s="4" t="s">
        <v>181</v>
      </c>
      <c r="D66" s="5" t="s">
        <v>182</v>
      </c>
      <c r="E66" s="9" t="s">
        <v>6</v>
      </c>
      <c r="F66" s="19">
        <v>308000000</v>
      </c>
      <c r="G66" s="18" t="s">
        <v>12</v>
      </c>
      <c r="H66" s="4" t="s">
        <v>158</v>
      </c>
    </row>
    <row r="67" spans="1:8" ht="52" x14ac:dyDescent="0.2">
      <c r="A67" s="5" t="s">
        <v>306</v>
      </c>
      <c r="B67" s="4" t="s">
        <v>384</v>
      </c>
      <c r="C67" s="4" t="s">
        <v>183</v>
      </c>
      <c r="D67" s="5" t="s">
        <v>184</v>
      </c>
      <c r="E67" s="9" t="s">
        <v>6</v>
      </c>
      <c r="F67" s="19">
        <v>224818000</v>
      </c>
      <c r="G67" s="18" t="s">
        <v>12</v>
      </c>
      <c r="H67" s="4" t="s">
        <v>158</v>
      </c>
    </row>
    <row r="68" spans="1:8" ht="52" x14ac:dyDescent="0.2">
      <c r="A68" s="5" t="s">
        <v>307</v>
      </c>
      <c r="B68" s="17" t="s">
        <v>185</v>
      </c>
      <c r="C68" s="10" t="s">
        <v>186</v>
      </c>
      <c r="D68" s="5" t="s">
        <v>187</v>
      </c>
      <c r="E68" s="9" t="s">
        <v>6</v>
      </c>
      <c r="F68" s="19">
        <v>167035000</v>
      </c>
      <c r="G68" s="18" t="s">
        <v>351</v>
      </c>
      <c r="H68" s="4" t="s">
        <v>158</v>
      </c>
    </row>
    <row r="69" spans="1:8" ht="52" x14ac:dyDescent="0.2">
      <c r="A69" s="5" t="s">
        <v>308</v>
      </c>
      <c r="B69" s="4" t="s">
        <v>28</v>
      </c>
      <c r="C69" s="4" t="s">
        <v>29</v>
      </c>
      <c r="D69" s="5" t="s">
        <v>30</v>
      </c>
      <c r="E69" s="9" t="s">
        <v>8</v>
      </c>
      <c r="F69" s="19">
        <v>7940024</v>
      </c>
      <c r="G69" s="18" t="s">
        <v>344</v>
      </c>
      <c r="H69" s="4" t="s">
        <v>11</v>
      </c>
    </row>
    <row r="70" spans="1:8" ht="39" x14ac:dyDescent="0.2">
      <c r="A70" s="5" t="s">
        <v>309</v>
      </c>
      <c r="B70" s="4" t="s">
        <v>243</v>
      </c>
      <c r="C70" s="4" t="s">
        <v>244</v>
      </c>
      <c r="D70" s="5" t="s">
        <v>245</v>
      </c>
      <c r="E70" s="9" t="s">
        <v>5</v>
      </c>
      <c r="F70" s="19">
        <v>22935297</v>
      </c>
      <c r="G70" s="18" t="s">
        <v>366</v>
      </c>
      <c r="H70" s="4" t="s">
        <v>158</v>
      </c>
    </row>
    <row r="71" spans="1:8" ht="65" x14ac:dyDescent="0.2">
      <c r="A71" s="5" t="s">
        <v>310</v>
      </c>
      <c r="B71" s="4" t="s">
        <v>188</v>
      </c>
      <c r="C71" s="4" t="s">
        <v>189</v>
      </c>
      <c r="D71" s="5" t="s">
        <v>190</v>
      </c>
      <c r="E71" s="9" t="s">
        <v>6</v>
      </c>
      <c r="F71" s="19">
        <v>56243000</v>
      </c>
      <c r="G71" s="18" t="s">
        <v>352</v>
      </c>
      <c r="H71" s="4" t="s">
        <v>158</v>
      </c>
    </row>
    <row r="72" spans="1:8" ht="78" x14ac:dyDescent="0.2">
      <c r="A72" s="5" t="s">
        <v>311</v>
      </c>
      <c r="B72" s="4" t="s">
        <v>191</v>
      </c>
      <c r="C72" s="4" t="s">
        <v>192</v>
      </c>
      <c r="D72" s="5" t="s">
        <v>193</v>
      </c>
      <c r="E72" s="9" t="s">
        <v>6</v>
      </c>
      <c r="F72" s="19">
        <v>71500000</v>
      </c>
      <c r="G72" s="18" t="s">
        <v>352</v>
      </c>
      <c r="H72" s="4" t="s">
        <v>158</v>
      </c>
    </row>
    <row r="73" spans="1:8" ht="52" x14ac:dyDescent="0.2">
      <c r="A73" s="5" t="s">
        <v>312</v>
      </c>
      <c r="B73" s="4" t="s">
        <v>31</v>
      </c>
      <c r="C73" s="4" t="s">
        <v>32</v>
      </c>
      <c r="D73" s="5" t="s">
        <v>33</v>
      </c>
      <c r="E73" s="9" t="s">
        <v>6</v>
      </c>
      <c r="F73" s="19">
        <v>9834000</v>
      </c>
      <c r="G73" s="18" t="s">
        <v>345</v>
      </c>
      <c r="H73" s="4" t="s">
        <v>158</v>
      </c>
    </row>
    <row r="74" spans="1:8" ht="65" x14ac:dyDescent="0.2">
      <c r="A74" s="5" t="s">
        <v>313</v>
      </c>
      <c r="B74" s="4" t="s">
        <v>194</v>
      </c>
      <c r="C74" s="4" t="s">
        <v>195</v>
      </c>
      <c r="D74" s="5" t="s">
        <v>196</v>
      </c>
      <c r="E74" s="9" t="s">
        <v>6</v>
      </c>
      <c r="F74" s="19">
        <v>150148260</v>
      </c>
      <c r="G74" s="18" t="s">
        <v>345</v>
      </c>
      <c r="H74" s="4" t="s">
        <v>158</v>
      </c>
    </row>
    <row r="75" spans="1:8" ht="65" x14ac:dyDescent="0.2">
      <c r="A75" s="5" t="s">
        <v>314</v>
      </c>
      <c r="B75" s="10" t="s">
        <v>39</v>
      </c>
      <c r="C75" s="10" t="s">
        <v>40</v>
      </c>
      <c r="D75" s="18" t="s">
        <v>51</v>
      </c>
      <c r="E75" s="15" t="s">
        <v>6</v>
      </c>
      <c r="F75" s="22">
        <v>16500000</v>
      </c>
      <c r="G75" s="18" t="s">
        <v>348</v>
      </c>
      <c r="H75" s="10" t="s">
        <v>10</v>
      </c>
    </row>
    <row r="76" spans="1:8" ht="91" x14ac:dyDescent="0.2">
      <c r="A76" s="5" t="s">
        <v>315</v>
      </c>
      <c r="B76" s="4" t="s">
        <v>44</v>
      </c>
      <c r="C76" s="4" t="s">
        <v>390</v>
      </c>
      <c r="D76" s="5" t="s">
        <v>45</v>
      </c>
      <c r="E76" s="9" t="s">
        <v>6</v>
      </c>
      <c r="F76" s="19">
        <v>9348194</v>
      </c>
      <c r="G76" s="18" t="s">
        <v>350</v>
      </c>
      <c r="H76" s="4" t="s">
        <v>11</v>
      </c>
    </row>
    <row r="77" spans="1:8" ht="52" x14ac:dyDescent="0.2">
      <c r="A77" s="5" t="s">
        <v>316</v>
      </c>
      <c r="B77" s="4" t="s">
        <v>389</v>
      </c>
      <c r="C77" s="4" t="s">
        <v>249</v>
      </c>
      <c r="D77" s="5" t="s">
        <v>182</v>
      </c>
      <c r="E77" s="9" t="s">
        <v>6</v>
      </c>
      <c r="F77" s="19">
        <v>23760000</v>
      </c>
      <c r="G77" s="18" t="s">
        <v>367</v>
      </c>
      <c r="H77" s="4" t="s">
        <v>71</v>
      </c>
    </row>
    <row r="78" spans="1:8" ht="78" x14ac:dyDescent="0.2">
      <c r="A78" s="5" t="s">
        <v>317</v>
      </c>
      <c r="B78" s="4" t="s">
        <v>197</v>
      </c>
      <c r="C78" s="4" t="s">
        <v>60</v>
      </c>
      <c r="D78" s="5" t="s">
        <v>198</v>
      </c>
      <c r="E78" s="9" t="s">
        <v>6</v>
      </c>
      <c r="F78" s="19">
        <v>779900000</v>
      </c>
      <c r="G78" s="18" t="s">
        <v>353</v>
      </c>
      <c r="H78" s="4" t="s">
        <v>158</v>
      </c>
    </row>
    <row r="79" spans="1:8" ht="65" x14ac:dyDescent="0.2">
      <c r="A79" s="5" t="s">
        <v>318</v>
      </c>
      <c r="B79" s="4" t="s">
        <v>199</v>
      </c>
      <c r="C79" s="10" t="s">
        <v>200</v>
      </c>
      <c r="D79" s="18" t="s">
        <v>201</v>
      </c>
      <c r="E79" s="9" t="s">
        <v>6</v>
      </c>
      <c r="F79" s="19">
        <v>22825000</v>
      </c>
      <c r="G79" s="18" t="s">
        <v>354</v>
      </c>
      <c r="H79" s="4" t="s">
        <v>158</v>
      </c>
    </row>
    <row r="80" spans="1:8" ht="39" x14ac:dyDescent="0.2">
      <c r="A80" s="5" t="s">
        <v>319</v>
      </c>
      <c r="B80" s="12" t="s">
        <v>202</v>
      </c>
      <c r="C80" s="12" t="s">
        <v>95</v>
      </c>
      <c r="D80" s="14" t="s">
        <v>96</v>
      </c>
      <c r="E80" s="9" t="s">
        <v>6</v>
      </c>
      <c r="F80" s="20">
        <v>17600000</v>
      </c>
      <c r="G80" s="18" t="s">
        <v>355</v>
      </c>
      <c r="H80" s="4" t="s">
        <v>11</v>
      </c>
    </row>
    <row r="81" spans="1:8" ht="52" x14ac:dyDescent="0.2">
      <c r="A81" s="5" t="s">
        <v>320</v>
      </c>
      <c r="B81" s="4" t="s">
        <v>203</v>
      </c>
      <c r="C81" s="4" t="s">
        <v>204</v>
      </c>
      <c r="D81" s="5" t="s">
        <v>205</v>
      </c>
      <c r="E81" s="9" t="s">
        <v>6</v>
      </c>
      <c r="F81" s="19">
        <v>109251681</v>
      </c>
      <c r="G81" s="18" t="s">
        <v>355</v>
      </c>
      <c r="H81" s="4" t="s">
        <v>11</v>
      </c>
    </row>
    <row r="82" spans="1:8" ht="26" x14ac:dyDescent="0.2">
      <c r="A82" s="5" t="s">
        <v>321</v>
      </c>
      <c r="B82" s="4" t="s">
        <v>393</v>
      </c>
      <c r="C82" s="4" t="s">
        <v>206</v>
      </c>
      <c r="D82" s="5" t="s">
        <v>96</v>
      </c>
      <c r="E82" s="9" t="s">
        <v>6</v>
      </c>
      <c r="F82" s="19">
        <v>18700000</v>
      </c>
      <c r="G82" s="18" t="s">
        <v>355</v>
      </c>
      <c r="H82" s="4" t="s">
        <v>158</v>
      </c>
    </row>
    <row r="83" spans="1:8" ht="78" x14ac:dyDescent="0.2">
      <c r="A83" s="5" t="s">
        <v>322</v>
      </c>
      <c r="B83" s="4" t="s">
        <v>247</v>
      </c>
      <c r="C83" s="4" t="s">
        <v>181</v>
      </c>
      <c r="D83" s="5" t="s">
        <v>248</v>
      </c>
      <c r="E83" s="9" t="s">
        <v>6</v>
      </c>
      <c r="F83" s="19">
        <v>31350000</v>
      </c>
      <c r="G83" s="18" t="s">
        <v>355</v>
      </c>
      <c r="H83" s="4" t="s">
        <v>158</v>
      </c>
    </row>
    <row r="84" spans="1:8" ht="52" x14ac:dyDescent="0.2">
      <c r="A84" s="5" t="s">
        <v>323</v>
      </c>
      <c r="B84" s="4" t="s">
        <v>207</v>
      </c>
      <c r="C84" s="4" t="s">
        <v>208</v>
      </c>
      <c r="D84" s="5" t="s">
        <v>209</v>
      </c>
      <c r="E84" s="9" t="s">
        <v>6</v>
      </c>
      <c r="F84" s="19">
        <v>57750000</v>
      </c>
      <c r="G84" s="18" t="s">
        <v>210</v>
      </c>
      <c r="H84" s="4" t="s">
        <v>211</v>
      </c>
    </row>
    <row r="85" spans="1:8" ht="39" x14ac:dyDescent="0.2">
      <c r="A85" s="5" t="s">
        <v>324</v>
      </c>
      <c r="B85" s="4" t="s">
        <v>394</v>
      </c>
      <c r="C85" s="4" t="s">
        <v>212</v>
      </c>
      <c r="D85" s="5" t="s">
        <v>213</v>
      </c>
      <c r="E85" s="9" t="s">
        <v>5</v>
      </c>
      <c r="F85" s="19">
        <v>13745600</v>
      </c>
      <c r="G85" s="18" t="s">
        <v>356</v>
      </c>
      <c r="H85" s="4" t="s">
        <v>158</v>
      </c>
    </row>
    <row r="86" spans="1:8" ht="78" x14ac:dyDescent="0.2">
      <c r="A86" s="5" t="s">
        <v>325</v>
      </c>
      <c r="B86" s="4" t="s">
        <v>214</v>
      </c>
      <c r="C86" s="4" t="s">
        <v>215</v>
      </c>
      <c r="D86" s="5" t="s">
        <v>59</v>
      </c>
      <c r="E86" s="9" t="s">
        <v>6</v>
      </c>
      <c r="F86" s="19">
        <v>36300000</v>
      </c>
      <c r="G86" s="18" t="s">
        <v>357</v>
      </c>
      <c r="H86" s="4" t="s">
        <v>158</v>
      </c>
    </row>
    <row r="87" spans="1:8" ht="39" x14ac:dyDescent="0.2">
      <c r="A87" s="5" t="s">
        <v>326</v>
      </c>
      <c r="B87" s="4" t="s">
        <v>34</v>
      </c>
      <c r="C87" s="4" t="s">
        <v>35</v>
      </c>
      <c r="D87" s="5" t="s">
        <v>36</v>
      </c>
      <c r="E87" s="9" t="s">
        <v>7</v>
      </c>
      <c r="F87" s="19">
        <v>5000000</v>
      </c>
      <c r="G87" s="18" t="s">
        <v>346</v>
      </c>
      <c r="H87" s="4" t="s">
        <v>158</v>
      </c>
    </row>
    <row r="88" spans="1:8" ht="39" x14ac:dyDescent="0.2">
      <c r="A88" s="5" t="s">
        <v>327</v>
      </c>
      <c r="B88" s="10" t="s">
        <v>216</v>
      </c>
      <c r="C88" s="4" t="s">
        <v>217</v>
      </c>
      <c r="D88" s="5" t="s">
        <v>218</v>
      </c>
      <c r="E88" s="9" t="s">
        <v>6</v>
      </c>
      <c r="F88" s="19">
        <v>359987659</v>
      </c>
      <c r="G88" s="18" t="s">
        <v>358</v>
      </c>
      <c r="H88" s="4" t="s">
        <v>11</v>
      </c>
    </row>
    <row r="89" spans="1:8" ht="65" x14ac:dyDescent="0.2">
      <c r="A89" s="5" t="s">
        <v>328</v>
      </c>
      <c r="B89" s="4" t="s">
        <v>219</v>
      </c>
      <c r="C89" s="10" t="s">
        <v>95</v>
      </c>
      <c r="D89" s="18" t="s">
        <v>96</v>
      </c>
      <c r="E89" s="9" t="s">
        <v>6</v>
      </c>
      <c r="F89" s="19">
        <v>54450000</v>
      </c>
      <c r="G89" s="18" t="s">
        <v>359</v>
      </c>
      <c r="H89" s="4" t="s">
        <v>158</v>
      </c>
    </row>
    <row r="90" spans="1:8" ht="52" x14ac:dyDescent="0.2">
      <c r="A90" s="5" t="s">
        <v>329</v>
      </c>
      <c r="B90" s="4" t="s">
        <v>250</v>
      </c>
      <c r="C90" s="4" t="s">
        <v>251</v>
      </c>
      <c r="D90" s="5" t="s">
        <v>248</v>
      </c>
      <c r="E90" s="9" t="s">
        <v>6</v>
      </c>
      <c r="F90" s="19">
        <v>26950000</v>
      </c>
      <c r="G90" s="18" t="s">
        <v>359</v>
      </c>
      <c r="H90" s="4" t="s">
        <v>11</v>
      </c>
    </row>
    <row r="91" spans="1:8" ht="39" x14ac:dyDescent="0.2">
      <c r="A91" s="5" t="s">
        <v>330</v>
      </c>
      <c r="B91" s="4" t="s">
        <v>41</v>
      </c>
      <c r="C91" s="4" t="s">
        <v>42</v>
      </c>
      <c r="D91" s="13" t="s">
        <v>43</v>
      </c>
      <c r="E91" s="9" t="s">
        <v>6</v>
      </c>
      <c r="F91" s="19">
        <v>12837000</v>
      </c>
      <c r="G91" s="18" t="s">
        <v>349</v>
      </c>
      <c r="H91" s="4" t="s">
        <v>11</v>
      </c>
    </row>
    <row r="92" spans="1:8" ht="52" x14ac:dyDescent="0.2">
      <c r="A92" s="5" t="s">
        <v>331</v>
      </c>
      <c r="B92" s="4" t="s">
        <v>220</v>
      </c>
      <c r="C92" s="10" t="s">
        <v>221</v>
      </c>
      <c r="D92" s="18" t="s">
        <v>222</v>
      </c>
      <c r="E92" s="9" t="s">
        <v>6</v>
      </c>
      <c r="F92" s="19">
        <v>90200000</v>
      </c>
      <c r="G92" s="18" t="s">
        <v>349</v>
      </c>
      <c r="H92" s="4" t="s">
        <v>158</v>
      </c>
    </row>
    <row r="93" spans="1:8" ht="39" x14ac:dyDescent="0.2">
      <c r="A93" s="5" t="s">
        <v>332</v>
      </c>
      <c r="B93" s="10" t="s">
        <v>223</v>
      </c>
      <c r="C93" s="10" t="s">
        <v>224</v>
      </c>
      <c r="D93" s="18" t="s">
        <v>225</v>
      </c>
      <c r="E93" s="9" t="s">
        <v>6</v>
      </c>
      <c r="F93" s="22">
        <v>156200000</v>
      </c>
      <c r="G93" s="18" t="s">
        <v>360</v>
      </c>
      <c r="H93" s="4" t="s">
        <v>158</v>
      </c>
    </row>
    <row r="94" spans="1:8" ht="52" x14ac:dyDescent="0.2">
      <c r="A94" s="5" t="s">
        <v>333</v>
      </c>
      <c r="B94" s="4" t="s">
        <v>226</v>
      </c>
      <c r="C94" s="10" t="s">
        <v>86</v>
      </c>
      <c r="D94" s="18" t="s">
        <v>59</v>
      </c>
      <c r="E94" s="9" t="s">
        <v>6</v>
      </c>
      <c r="F94" s="19">
        <v>412500000</v>
      </c>
      <c r="G94" s="18" t="s">
        <v>361</v>
      </c>
      <c r="H94" s="4" t="s">
        <v>158</v>
      </c>
    </row>
    <row r="95" spans="1:8" ht="65" x14ac:dyDescent="0.2">
      <c r="A95" s="5" t="s">
        <v>334</v>
      </c>
      <c r="B95" s="4" t="s">
        <v>385</v>
      </c>
      <c r="C95" s="10" t="s">
        <v>227</v>
      </c>
      <c r="D95" s="18" t="s">
        <v>228</v>
      </c>
      <c r="E95" s="9" t="s">
        <v>6</v>
      </c>
      <c r="F95" s="19">
        <v>418250250</v>
      </c>
      <c r="G95" s="18" t="s">
        <v>361</v>
      </c>
      <c r="H95" s="4" t="s">
        <v>158</v>
      </c>
    </row>
    <row r="96" spans="1:8" ht="78" x14ac:dyDescent="0.2">
      <c r="A96" s="5" t="s">
        <v>335</v>
      </c>
      <c r="B96" s="4" t="s">
        <v>229</v>
      </c>
      <c r="C96" s="10" t="s">
        <v>58</v>
      </c>
      <c r="D96" s="18" t="s">
        <v>59</v>
      </c>
      <c r="E96" s="9" t="s">
        <v>6</v>
      </c>
      <c r="F96" s="19">
        <v>484000000</v>
      </c>
      <c r="G96" s="18" t="s">
        <v>362</v>
      </c>
      <c r="H96" s="4" t="s">
        <v>71</v>
      </c>
    </row>
    <row r="97" spans="1:8" ht="52" x14ac:dyDescent="0.2">
      <c r="A97" s="5" t="s">
        <v>336</v>
      </c>
      <c r="B97" s="4" t="s">
        <v>230</v>
      </c>
      <c r="C97" s="10" t="s">
        <v>231</v>
      </c>
      <c r="D97" s="18" t="s">
        <v>232</v>
      </c>
      <c r="E97" s="9" t="s">
        <v>5</v>
      </c>
      <c r="F97" s="19">
        <v>27170000</v>
      </c>
      <c r="G97" s="18" t="s">
        <v>363</v>
      </c>
      <c r="H97" s="4" t="s">
        <v>71</v>
      </c>
    </row>
    <row r="98" spans="1:8" ht="39" x14ac:dyDescent="0.2">
      <c r="A98" s="5" t="s">
        <v>337</v>
      </c>
      <c r="B98" s="4" t="s">
        <v>386</v>
      </c>
      <c r="C98" s="10" t="s">
        <v>233</v>
      </c>
      <c r="D98" s="18" t="s">
        <v>234</v>
      </c>
      <c r="E98" s="9" t="s">
        <v>6</v>
      </c>
      <c r="F98" s="21">
        <v>38500000</v>
      </c>
      <c r="G98" s="18" t="s">
        <v>364</v>
      </c>
      <c r="H98" s="4" t="s">
        <v>158</v>
      </c>
    </row>
    <row r="99" spans="1:8" ht="39" x14ac:dyDescent="0.2">
      <c r="A99" s="5" t="s">
        <v>338</v>
      </c>
      <c r="B99" s="4" t="s">
        <v>246</v>
      </c>
      <c r="C99" s="4" t="s">
        <v>83</v>
      </c>
      <c r="D99" s="5" t="s">
        <v>84</v>
      </c>
      <c r="E99" s="9" t="s">
        <v>7</v>
      </c>
      <c r="F99" s="19">
        <v>145480500</v>
      </c>
      <c r="G99" s="18" t="s">
        <v>364</v>
      </c>
      <c r="H99" s="4" t="s">
        <v>158</v>
      </c>
    </row>
    <row r="100" spans="1:8" ht="65" x14ac:dyDescent="0.2">
      <c r="A100" s="5" t="s">
        <v>339</v>
      </c>
      <c r="B100" s="4" t="s">
        <v>387</v>
      </c>
      <c r="C100" s="4" t="s">
        <v>235</v>
      </c>
      <c r="D100" s="5" t="s">
        <v>236</v>
      </c>
      <c r="E100" s="9" t="s">
        <v>6</v>
      </c>
      <c r="F100" s="19">
        <v>149930000</v>
      </c>
      <c r="G100" s="18" t="s">
        <v>365</v>
      </c>
      <c r="H100" s="4" t="s">
        <v>71</v>
      </c>
    </row>
    <row r="101" spans="1:8" ht="39" x14ac:dyDescent="0.2">
      <c r="A101" s="5" t="s">
        <v>340</v>
      </c>
      <c r="B101" s="4" t="s">
        <v>237</v>
      </c>
      <c r="C101" s="4" t="s">
        <v>170</v>
      </c>
      <c r="D101" s="5" t="s">
        <v>171</v>
      </c>
      <c r="E101" s="9" t="s">
        <v>6</v>
      </c>
      <c r="F101" s="19">
        <v>12859471</v>
      </c>
      <c r="G101" s="18" t="s">
        <v>365</v>
      </c>
      <c r="H101" s="4" t="s">
        <v>158</v>
      </c>
    </row>
    <row r="102" spans="1:8" ht="39" x14ac:dyDescent="0.2">
      <c r="A102" s="5" t="s">
        <v>341</v>
      </c>
      <c r="B102" s="4" t="s">
        <v>34</v>
      </c>
      <c r="C102" s="4" t="s">
        <v>37</v>
      </c>
      <c r="D102" s="5" t="s">
        <v>38</v>
      </c>
      <c r="E102" s="9" t="s">
        <v>7</v>
      </c>
      <c r="F102" s="19">
        <v>3185250</v>
      </c>
      <c r="G102" s="18" t="s">
        <v>347</v>
      </c>
      <c r="H102" s="4" t="s">
        <v>158</v>
      </c>
    </row>
    <row r="103" spans="1:8" ht="52" x14ac:dyDescent="0.2">
      <c r="A103" s="5" t="s">
        <v>342</v>
      </c>
      <c r="B103" s="10" t="s">
        <v>238</v>
      </c>
      <c r="C103" s="10" t="s">
        <v>239</v>
      </c>
      <c r="D103" s="18" t="s">
        <v>240</v>
      </c>
      <c r="E103" s="9" t="s">
        <v>6</v>
      </c>
      <c r="F103" s="22">
        <v>33330000</v>
      </c>
      <c r="G103" s="18" t="s">
        <v>347</v>
      </c>
      <c r="H103" s="4" t="s">
        <v>158</v>
      </c>
    </row>
    <row r="104" spans="1:8" ht="78" x14ac:dyDescent="0.2">
      <c r="A104" s="5" t="s">
        <v>343</v>
      </c>
      <c r="B104" s="12" t="s">
        <v>388</v>
      </c>
      <c r="C104" s="12" t="s">
        <v>241</v>
      </c>
      <c r="D104" s="14" t="s">
        <v>242</v>
      </c>
      <c r="E104" s="9" t="s">
        <v>7</v>
      </c>
      <c r="F104" s="20">
        <v>147950000</v>
      </c>
      <c r="G104" s="18" t="s">
        <v>347</v>
      </c>
      <c r="H104" s="4" t="s">
        <v>11</v>
      </c>
    </row>
    <row r="108" spans="1:8" ht="26" x14ac:dyDescent="0.2">
      <c r="E108" s="6" t="s">
        <v>5</v>
      </c>
    </row>
    <row r="109" spans="1:8" ht="26" x14ac:dyDescent="0.2">
      <c r="E109" s="6" t="s">
        <v>6</v>
      </c>
    </row>
    <row r="110" spans="1:8" x14ac:dyDescent="0.2">
      <c r="E110" s="7" t="s">
        <v>7</v>
      </c>
    </row>
    <row r="111" spans="1:8" x14ac:dyDescent="0.2">
      <c r="E111" s="7" t="s">
        <v>8</v>
      </c>
    </row>
  </sheetData>
  <mergeCells count="9">
    <mergeCell ref="A1:H1"/>
    <mergeCell ref="A5:A6"/>
    <mergeCell ref="B5:B6"/>
    <mergeCell ref="C5:C6"/>
    <mergeCell ref="D5:D6"/>
    <mergeCell ref="E5:E6"/>
    <mergeCell ref="F5:F6"/>
    <mergeCell ref="G5:G6"/>
    <mergeCell ref="H5:H6"/>
  </mergeCells>
  <phoneticPr fontId="3"/>
  <dataValidations count="2">
    <dataValidation type="list" allowBlank="1" showInputMessage="1" showErrorMessage="1" sqref="E70:E104 E7:E68" xr:uid="{4115116B-C7BA-42E7-AC15-308E5BCB80E0}">
      <formula1>$E$108:$E$111</formula1>
    </dataValidation>
    <dataValidation type="list" allowBlank="1" showInputMessage="1" showErrorMessage="1" sqref="E69:E72" xr:uid="{63635F08-79FE-4CCE-81BE-857B40AE0A27}">
      <formula1>$E$112:$E$115</formula1>
    </dataValidation>
  </dataValidations>
  <hyperlinks>
    <hyperlink ref="H10" r:id="rId1" xr:uid="{3C89B1C8-98A3-4AB2-A59B-7BB58F443552}"/>
  </hyperlinks>
  <printOptions horizontalCentered="1"/>
  <pageMargins left="0.59055118110236227" right="0.39370078740157483" top="0.9055118110236221" bottom="0.31496062992125984" header="0.31496062992125984" footer="0.51181102362204722"/>
  <pageSetup paperSize="9" scale="61" orientation="landscape" cellComments="asDisplayed" r:id="rId2"/>
  <headerFooter alignWithMargins="0"/>
  <colBreaks count="1" manualBreakCount="1">
    <brk id="13" max="28"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