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codeName="ThisWorkbook"/>
  <xr:revisionPtr revIDLastSave="0" documentId="13_ncr:1_{5F7BAC53-D59A-4E1C-B47B-A335B39426A4}" xr6:coauthVersionLast="36" xr6:coauthVersionMax="36" xr10:uidLastSave="{00000000-0000-0000-0000-000000000000}"/>
  <bookViews>
    <workbookView xWindow="0" yWindow="0" windowWidth="19200" windowHeight="8090" tabRatio="929" xr2:uid="{00000000-000D-0000-FFFF-FFFF00000000}"/>
  </bookViews>
  <sheets>
    <sheet name="表紙（資料１）" sheetId="32" r:id="rId1"/>
    <sheet name="01請求" sheetId="4" r:id="rId2"/>
    <sheet name="02決定" sheetId="31" r:id="rId3"/>
    <sheet name="03延長" sheetId="7" r:id="rId4"/>
    <sheet name="04不開示理由" sheetId="8" r:id="rId5"/>
    <sheet name="05不開示情報内訳" sheetId="23" r:id="rId6"/>
    <sheet name="06存否応答拒否内訳" sheetId="24" r:id="rId7"/>
    <sheet name="07その他の内訳" sheetId="29" r:id="rId8"/>
    <sheet name="08第三者意見照会" sheetId="33" r:id="rId9"/>
    <sheet name="09審査請求新規" sheetId="10" r:id="rId10"/>
    <sheet name="10審査請求件数と処理" sheetId="11" r:id="rId11"/>
    <sheet name="11裁決" sheetId="20" r:id="rId12"/>
    <sheet name="12審査請求～裁決期間" sheetId="13" r:id="rId13"/>
    <sheet name="13審査請求～諮問期間" sheetId="21" r:id="rId14"/>
    <sheet name="14答申～裁決期間" sheetId="22" r:id="rId15"/>
    <sheet name="15審査会 " sheetId="36" r:id="rId16"/>
    <sheet name="16手数料" sheetId="16" r:id="rId17"/>
  </sheets>
  <definedNames>
    <definedName name="_xlnm._FilterDatabase" localSheetId="1" hidden="1">'01請求'!$A$7:$J$204</definedName>
    <definedName name="_xlnm._FilterDatabase" localSheetId="3" hidden="1">'03延長'!$D$8:$M$8</definedName>
    <definedName name="_xlnm._FilterDatabase" localSheetId="7" hidden="1">'07その他の内訳'!$C$9:$H$206</definedName>
    <definedName name="_xlnm._FilterDatabase" localSheetId="10" hidden="1">'10審査請求件数と処理'!#REF!</definedName>
    <definedName name="_xlnm._FilterDatabase" localSheetId="11" hidden="1">'11裁決'!$C$8:$M$8</definedName>
    <definedName name="_xlnm._FilterDatabase" localSheetId="13" hidden="1">'13審査請求～諮問期間'!$C$7:$F$203</definedName>
    <definedName name="_xlnm._FilterDatabase" localSheetId="14" hidden="1">'14答申～裁決期間'!$C$7:$F$203</definedName>
    <definedName name="_xlnm.Print_Area" localSheetId="1">'01請求'!$A$2:$I$204</definedName>
    <definedName name="_xlnm.Print_Area" localSheetId="2">'02決定'!$A$3:$I$206</definedName>
    <definedName name="_xlnm.Print_Area" localSheetId="3">'03延長'!$A$3:$M$204</definedName>
    <definedName name="_xlnm.Print_Area" localSheetId="4">'04不開示理由'!$A$3:$G$206</definedName>
    <definedName name="_xlnm.Print_Area" localSheetId="5">'05不開示情報内訳'!$A$3:$K$206</definedName>
    <definedName name="_xlnm.Print_Area" localSheetId="6">'06存否応答拒否内訳'!$A$3:$K$207</definedName>
    <definedName name="_xlnm.Print_Area" localSheetId="7">'07その他の内訳'!$A$3:$H$206</definedName>
    <definedName name="_xlnm.Print_Area" localSheetId="8">'08第三者意見照会'!$A$2:$J$209</definedName>
    <definedName name="_xlnm.Print_Area" localSheetId="9">'09審査請求新規'!$A$1:$H$206</definedName>
    <definedName name="_xlnm.Print_Area" localSheetId="10">'10審査請求件数と処理'!$A$3:$K$204</definedName>
    <definedName name="_xlnm.Print_Area" localSheetId="11">'11裁決'!$A$3:$M$204</definedName>
    <definedName name="_xlnm.Print_Area" localSheetId="12">'12審査請求～裁決期間'!$A$1:$F$204</definedName>
    <definedName name="_xlnm.Print_Area" localSheetId="13">'13審査請求～諮問期間'!$A$2:$F$203</definedName>
    <definedName name="_xlnm.Print_Area" localSheetId="14">'14答申～裁決期間'!$A$2:$F$203</definedName>
    <definedName name="_xlnm.Print_Area" localSheetId="15">'15審査会 '!$A$2:$J$70</definedName>
    <definedName name="_xlnm.Print_Area" localSheetId="16">'16手数料'!$A$2:$H$204</definedName>
    <definedName name="_xlnm.Print_Area" localSheetId="0">'表紙（資料１）'!$A$1:$I$33</definedName>
    <definedName name="_xlnm.Print_Titles" localSheetId="1">'01請求'!$4:$7</definedName>
    <definedName name="_xlnm.Print_Titles" localSheetId="2">'02決定'!$5:$8</definedName>
    <definedName name="_xlnm.Print_Titles" localSheetId="3">'03延長'!$5:$7</definedName>
    <definedName name="_xlnm.Print_Titles" localSheetId="4">'04不開示理由'!$5:$8</definedName>
    <definedName name="_xlnm.Print_Titles" localSheetId="5">'05不開示情報内訳'!$5:$8</definedName>
    <definedName name="_xlnm.Print_Titles" localSheetId="6">'06存否応答拒否内訳'!$5:$8</definedName>
    <definedName name="_xlnm.Print_Titles" localSheetId="7">'07その他の内訳'!$5:$8</definedName>
    <definedName name="_xlnm.Print_Titles" localSheetId="8">'08第三者意見照会'!$4:$10</definedName>
    <definedName name="_xlnm.Print_Titles" localSheetId="9">'09審査請求新規'!$3:$7</definedName>
    <definedName name="_xlnm.Print_Titles" localSheetId="10">'10審査請求件数と処理'!$5:$7</definedName>
    <definedName name="_xlnm.Print_Titles" localSheetId="11">'11裁決'!$5:$7</definedName>
    <definedName name="_xlnm.Print_Titles" localSheetId="12">'12審査請求～裁決期間'!$5:$7</definedName>
    <definedName name="_xlnm.Print_Titles" localSheetId="13">'13審査請求～諮問期間'!$4:$6</definedName>
    <definedName name="_xlnm.Print_Titles" localSheetId="14">'14答申～裁決期間'!$4:$6</definedName>
    <definedName name="_xlnm.Print_Titles" localSheetId="15">'15審査会 '!$3:$6</definedName>
    <definedName name="_xlnm.Print_Titles" localSheetId="16">'16手数料'!$4:$7</definedName>
  </definedNames>
  <calcPr calcId="191029"/>
</workbook>
</file>

<file path=xl/calcChain.xml><?xml version="1.0" encoding="utf-8"?>
<calcChain xmlns="http://schemas.openxmlformats.org/spreadsheetml/2006/main">
  <c r="F204" i="7" l="1"/>
  <c r="E204" i="7"/>
  <c r="D204" i="16" l="1"/>
  <c r="E204" i="16"/>
  <c r="F204" i="16"/>
  <c r="G204" i="16"/>
  <c r="H204" i="16"/>
  <c r="C204" i="16"/>
  <c r="D66" i="36"/>
  <c r="D204" i="10"/>
  <c r="E204" i="10"/>
  <c r="F204" i="10"/>
  <c r="G204" i="10"/>
  <c r="H204" i="10"/>
  <c r="C204" i="10"/>
  <c r="F204" i="4" l="1"/>
  <c r="E204" i="4"/>
  <c r="E66" i="36" l="1"/>
  <c r="F66" i="36"/>
  <c r="G66" i="36"/>
  <c r="H66" i="36"/>
  <c r="I66" i="36"/>
  <c r="J66" i="36"/>
  <c r="C66" i="36"/>
  <c r="D203" i="22"/>
  <c r="E203" i="22"/>
  <c r="F203" i="22"/>
  <c r="C203" i="22"/>
  <c r="D203" i="21"/>
  <c r="E203" i="21"/>
  <c r="F203" i="21"/>
  <c r="C203" i="21"/>
  <c r="D204" i="13"/>
  <c r="E204" i="13"/>
  <c r="F204" i="13"/>
  <c r="C204" i="13"/>
  <c r="I204" i="20"/>
  <c r="K204" i="11"/>
  <c r="C204" i="11"/>
  <c r="D204" i="11"/>
  <c r="E204" i="11"/>
  <c r="F204" i="11"/>
  <c r="G204" i="11"/>
  <c r="H204" i="11"/>
  <c r="I204" i="11"/>
  <c r="J204" i="11"/>
  <c r="D207" i="33"/>
  <c r="E207" i="33"/>
  <c r="F207" i="33"/>
  <c r="G207" i="33"/>
  <c r="H207" i="33"/>
  <c r="I207" i="33"/>
  <c r="J207" i="33"/>
  <c r="C207" i="33"/>
  <c r="D205" i="29"/>
  <c r="E205" i="29"/>
  <c r="F205" i="29"/>
  <c r="G205" i="29"/>
  <c r="H205" i="29"/>
  <c r="C205" i="29"/>
  <c r="C205" i="24"/>
  <c r="K205" i="24"/>
  <c r="D205" i="24"/>
  <c r="E205" i="24"/>
  <c r="F205" i="24"/>
  <c r="G205" i="24"/>
  <c r="H205" i="24"/>
  <c r="I205" i="24"/>
  <c r="J205" i="24"/>
  <c r="C205" i="23"/>
  <c r="D205" i="23"/>
  <c r="E205" i="23"/>
  <c r="F205" i="23"/>
  <c r="G205" i="23"/>
  <c r="H205" i="23"/>
  <c r="I205" i="23"/>
  <c r="J205" i="23"/>
  <c r="K205" i="23"/>
  <c r="C205" i="8"/>
  <c r="D205" i="8"/>
  <c r="E205" i="8"/>
  <c r="F205" i="8"/>
  <c r="G205" i="8"/>
  <c r="D204" i="7"/>
  <c r="G204" i="7"/>
  <c r="H204" i="7"/>
  <c r="I204" i="7"/>
  <c r="J204" i="7"/>
  <c r="K204" i="7"/>
  <c r="L204" i="7"/>
  <c r="M204" i="7"/>
  <c r="C204" i="7"/>
  <c r="D205" i="31"/>
  <c r="E205" i="31"/>
  <c r="F205" i="31"/>
  <c r="G205" i="31"/>
  <c r="H205" i="31"/>
  <c r="I205" i="31"/>
  <c r="G204" i="4"/>
  <c r="H204" i="4"/>
  <c r="I204" i="4"/>
  <c r="D204" i="4"/>
  <c r="C205" i="31"/>
  <c r="D204" i="20" l="1"/>
  <c r="E204" i="20"/>
  <c r="F204" i="20"/>
  <c r="G204" i="20"/>
  <c r="H204" i="20"/>
  <c r="J204" i="20"/>
  <c r="K204" i="20"/>
  <c r="L204" i="20"/>
  <c r="M204" i="20"/>
  <c r="C204" i="20"/>
</calcChain>
</file>

<file path=xl/sharedStrings.xml><?xml version="1.0" encoding="utf-8"?>
<sst xmlns="http://schemas.openxmlformats.org/spreadsheetml/2006/main" count="3208" uniqueCount="526">
  <si>
    <t>計</t>
    <rPh sb="0" eb="1">
      <t>ケイ</t>
    </rPh>
    <phoneticPr fontId="54"/>
  </si>
  <si>
    <t>オンライン</t>
    <phoneticPr fontId="54"/>
  </si>
  <si>
    <t>（単位：件）</t>
    <rPh sb="1" eb="3">
      <t>タンイ</t>
    </rPh>
    <rPh sb="4" eb="5">
      <t>ケン</t>
    </rPh>
    <phoneticPr fontId="54"/>
  </si>
  <si>
    <t>全部を開示</t>
    <rPh sb="0" eb="2">
      <t>ゼンブ</t>
    </rPh>
    <rPh sb="3" eb="5">
      <t>カイジ</t>
    </rPh>
    <phoneticPr fontId="54"/>
  </si>
  <si>
    <t>一部を開示</t>
    <rPh sb="0" eb="2">
      <t>イチブ</t>
    </rPh>
    <rPh sb="3" eb="5">
      <t>カイジ</t>
    </rPh>
    <phoneticPr fontId="54"/>
  </si>
  <si>
    <t>その他</t>
    <rPh sb="2" eb="3">
      <t>タ</t>
    </rPh>
    <phoneticPr fontId="54"/>
  </si>
  <si>
    <t>不開示情報に該当</t>
    <rPh sb="0" eb="1">
      <t>フ</t>
    </rPh>
    <rPh sb="1" eb="3">
      <t>カイジ</t>
    </rPh>
    <rPh sb="3" eb="5">
      <t>ジョウホウ</t>
    </rPh>
    <rPh sb="6" eb="8">
      <t>ガイトウ</t>
    </rPh>
    <phoneticPr fontId="54"/>
  </si>
  <si>
    <t>存否応答拒否</t>
    <rPh sb="0" eb="2">
      <t>ソンピ</t>
    </rPh>
    <rPh sb="2" eb="4">
      <t>オウトウ</t>
    </rPh>
    <rPh sb="4" eb="6">
      <t>キョヒ</t>
    </rPh>
    <phoneticPr fontId="54"/>
  </si>
  <si>
    <t>不作為</t>
    <rPh sb="0" eb="3">
      <t>フサクイ</t>
    </rPh>
    <phoneticPr fontId="54"/>
  </si>
  <si>
    <t>審査会に諮問中</t>
    <rPh sb="0" eb="3">
      <t>シンサカイ</t>
    </rPh>
    <rPh sb="4" eb="6">
      <t>シモン</t>
    </rPh>
    <rPh sb="6" eb="7">
      <t>チュウ</t>
    </rPh>
    <phoneticPr fontId="54"/>
  </si>
  <si>
    <t>却下</t>
    <rPh sb="0" eb="2">
      <t>キャッカ</t>
    </rPh>
    <phoneticPr fontId="54"/>
  </si>
  <si>
    <t>取下げ</t>
    <rPh sb="0" eb="2">
      <t>トリサ</t>
    </rPh>
    <phoneticPr fontId="54"/>
  </si>
  <si>
    <t>減免を認めたもの</t>
    <rPh sb="0" eb="2">
      <t>ゲンメン</t>
    </rPh>
    <rPh sb="3" eb="4">
      <t>ミト</t>
    </rPh>
    <phoneticPr fontId="54"/>
  </si>
  <si>
    <t>減免を認めなかったもの</t>
    <rPh sb="0" eb="2">
      <t>ゲンメン</t>
    </rPh>
    <rPh sb="3" eb="4">
      <t>ミト</t>
    </rPh>
    <phoneticPr fontId="54"/>
  </si>
  <si>
    <t>審査中</t>
    <rPh sb="0" eb="3">
      <t>シンサチュウ</t>
    </rPh>
    <phoneticPr fontId="54"/>
  </si>
  <si>
    <t>開示決定等件数</t>
    <rPh sb="0" eb="2">
      <t>カイジ</t>
    </rPh>
    <rPh sb="2" eb="4">
      <t>ケッテイ</t>
    </rPh>
    <rPh sb="4" eb="5">
      <t>トウ</t>
    </rPh>
    <rPh sb="5" eb="7">
      <t>ケンスウ</t>
    </rPh>
    <phoneticPr fontId="54"/>
  </si>
  <si>
    <t>認容</t>
    <rPh sb="0" eb="2">
      <t>ニンヨウ</t>
    </rPh>
    <phoneticPr fontId="54"/>
  </si>
  <si>
    <t>棄却</t>
    <rPh sb="0" eb="2">
      <t>キキャク</t>
    </rPh>
    <phoneticPr fontId="54"/>
  </si>
  <si>
    <t>一部認容</t>
    <rPh sb="0" eb="2">
      <t>イチブ</t>
    </rPh>
    <rPh sb="2" eb="4">
      <t>ニンヨウ</t>
    </rPh>
    <phoneticPr fontId="54"/>
  </si>
  <si>
    <t>方法別</t>
    <rPh sb="0" eb="2">
      <t>ホウホウ</t>
    </rPh>
    <rPh sb="2" eb="3">
      <t>ベツ</t>
    </rPh>
    <phoneticPr fontId="54"/>
  </si>
  <si>
    <t>処理済</t>
    <rPh sb="0" eb="2">
      <t>ショリ</t>
    </rPh>
    <rPh sb="2" eb="3">
      <t>ズ</t>
    </rPh>
    <phoneticPr fontId="54"/>
  </si>
  <si>
    <t>期限を超過したもの</t>
    <rPh sb="0" eb="2">
      <t>キゲン</t>
    </rPh>
    <rPh sb="3" eb="5">
      <t>チョウカ</t>
    </rPh>
    <phoneticPr fontId="54"/>
  </si>
  <si>
    <t>開示決定等の件数</t>
    <rPh sb="0" eb="2">
      <t>カイジ</t>
    </rPh>
    <rPh sb="2" eb="4">
      <t>ケッテイ</t>
    </rPh>
    <rPh sb="4" eb="5">
      <t>トウ</t>
    </rPh>
    <rPh sb="6" eb="8">
      <t>ケンスウ</t>
    </rPh>
    <phoneticPr fontId="54"/>
  </si>
  <si>
    <t>法第11条の期限の特例を適用したもの</t>
    <phoneticPr fontId="54"/>
  </si>
  <si>
    <t>期限内に開示決定等がされたもの</t>
    <rPh sb="0" eb="3">
      <t>キゲンナイ</t>
    </rPh>
    <phoneticPr fontId="54"/>
  </si>
  <si>
    <t>期限内に開示決定等がされたもの</t>
    <phoneticPr fontId="54"/>
  </si>
  <si>
    <t>期限を超過したもの</t>
    <phoneticPr fontId="54"/>
  </si>
  <si>
    <t>第三者から</t>
    <rPh sb="0" eb="1">
      <t>ダイ</t>
    </rPh>
    <rPh sb="1" eb="3">
      <t>サンシャ</t>
    </rPh>
    <phoneticPr fontId="54"/>
  </si>
  <si>
    <t>開示請求者から</t>
    <rPh sb="0" eb="2">
      <t>カイジ</t>
    </rPh>
    <rPh sb="2" eb="4">
      <t>セイキュウ</t>
    </rPh>
    <rPh sb="4" eb="5">
      <t>シャ</t>
    </rPh>
    <phoneticPr fontId="54"/>
  </si>
  <si>
    <t>処理中（次年度に持ち越し）</t>
    <rPh sb="0" eb="3">
      <t>ショリチュウ</t>
    </rPh>
    <rPh sb="4" eb="7">
      <t>ジネンド</t>
    </rPh>
    <rPh sb="8" eb="9">
      <t>モ</t>
    </rPh>
    <rPh sb="10" eb="11">
      <t>コ</t>
    </rPh>
    <phoneticPr fontId="54"/>
  </si>
  <si>
    <t>（単位：件）</t>
    <phoneticPr fontId="54"/>
  </si>
  <si>
    <t>処理方針の検討中、審査会への諮問準備中等</t>
    <rPh sb="0" eb="2">
      <t>ショリ</t>
    </rPh>
    <rPh sb="2" eb="4">
      <t>ホウシン</t>
    </rPh>
    <rPh sb="5" eb="8">
      <t>ケントウチュウ</t>
    </rPh>
    <rPh sb="9" eb="12">
      <t>シンサカイ</t>
    </rPh>
    <rPh sb="14" eb="16">
      <t>シモン</t>
    </rPh>
    <rPh sb="16" eb="18">
      <t>ジュンビ</t>
    </rPh>
    <rPh sb="18" eb="19">
      <t>チュウ</t>
    </rPh>
    <rPh sb="19" eb="20">
      <t>トウ</t>
    </rPh>
    <phoneticPr fontId="54"/>
  </si>
  <si>
    <t>生活保護</t>
    <phoneticPr fontId="54"/>
  </si>
  <si>
    <t>その他</t>
    <phoneticPr fontId="54"/>
  </si>
  <si>
    <t>延長手続を採らなかったもの</t>
    <phoneticPr fontId="54"/>
  </si>
  <si>
    <t>内容区分</t>
    <rPh sb="0" eb="2">
      <t>ナイヨウ</t>
    </rPh>
    <rPh sb="2" eb="4">
      <t>クブン</t>
    </rPh>
    <phoneticPr fontId="54"/>
  </si>
  <si>
    <t>処理すべき件数</t>
    <rPh sb="0" eb="2">
      <t>ショリ</t>
    </rPh>
    <rPh sb="5" eb="7">
      <t>ケンスウ</t>
    </rPh>
    <phoneticPr fontId="54"/>
  </si>
  <si>
    <t>１　開示請求の件数等</t>
    <rPh sb="2" eb="4">
      <t>カイジ</t>
    </rPh>
    <rPh sb="4" eb="6">
      <t>セイキュウ</t>
    </rPh>
    <rPh sb="7" eb="9">
      <t>ケンスウ</t>
    </rPh>
    <rPh sb="9" eb="10">
      <t>トウ</t>
    </rPh>
    <phoneticPr fontId="54"/>
  </si>
  <si>
    <t>不開示情報に該当</t>
    <phoneticPr fontId="54"/>
  </si>
  <si>
    <t>取下げ</t>
    <rPh sb="0" eb="1">
      <t>ト</t>
    </rPh>
    <rPh sb="1" eb="2">
      <t>サ</t>
    </rPh>
    <phoneticPr fontId="54"/>
  </si>
  <si>
    <t>90日超</t>
    <rPh sb="2" eb="3">
      <t>ニチ</t>
    </rPh>
    <rPh sb="3" eb="4">
      <t>コ</t>
    </rPh>
    <phoneticPr fontId="54"/>
  </si>
  <si>
    <t>60日超</t>
    <rPh sb="2" eb="3">
      <t>ニチ</t>
    </rPh>
    <rPh sb="3" eb="4">
      <t>コ</t>
    </rPh>
    <phoneticPr fontId="54"/>
  </si>
  <si>
    <t>　</t>
    <phoneticPr fontId="54"/>
  </si>
  <si>
    <t>前年度
繰越し件数</t>
    <rPh sb="0" eb="3">
      <t>ゼンネンド</t>
    </rPh>
    <rPh sb="4" eb="6">
      <t>クリコ</t>
    </rPh>
    <rPh sb="7" eb="9">
      <t>ケンスウ</t>
    </rPh>
    <phoneticPr fontId="54"/>
  </si>
  <si>
    <t>答申件数</t>
    <rPh sb="0" eb="2">
      <t>トウシン</t>
    </rPh>
    <rPh sb="2" eb="4">
      <t>ケンスウ</t>
    </rPh>
    <phoneticPr fontId="54"/>
  </si>
  <si>
    <t>諮問庁の判断は妥当でないとしたもの</t>
    <rPh sb="0" eb="3">
      <t>シモンチョウ</t>
    </rPh>
    <rPh sb="4" eb="6">
      <t>ハンダン</t>
    </rPh>
    <rPh sb="7" eb="9">
      <t>ダトウ</t>
    </rPh>
    <phoneticPr fontId="54"/>
  </si>
  <si>
    <t>諮問庁の判断は一部妥当でないとしたもの</t>
    <rPh sb="0" eb="3">
      <t>シモンチョウ</t>
    </rPh>
    <rPh sb="4" eb="6">
      <t>ハンダン</t>
    </rPh>
    <rPh sb="7" eb="9">
      <t>イチブ</t>
    </rPh>
    <rPh sb="9" eb="11">
      <t>ダトウ</t>
    </rPh>
    <phoneticPr fontId="54"/>
  </si>
  <si>
    <t>諮問庁の判断は妥当であるとしたもの</t>
    <rPh sb="0" eb="3">
      <t>シモンチョウ</t>
    </rPh>
    <rPh sb="4" eb="6">
      <t>ハンダン</t>
    </rPh>
    <rPh sb="7" eb="9">
      <t>ダトウ</t>
    </rPh>
    <phoneticPr fontId="54"/>
  </si>
  <si>
    <t>未済件数</t>
    <phoneticPr fontId="54"/>
  </si>
  <si>
    <t>処理方針、審査会への諮問準備中等</t>
    <rPh sb="0" eb="2">
      <t>ショリ</t>
    </rPh>
    <rPh sb="2" eb="4">
      <t>ホウシン</t>
    </rPh>
    <rPh sb="5" eb="8">
      <t>シンサカイ</t>
    </rPh>
    <rPh sb="10" eb="12">
      <t>シモン</t>
    </rPh>
    <rPh sb="12" eb="14">
      <t>ジュンビ</t>
    </rPh>
    <rPh sb="14" eb="15">
      <t>チュウ</t>
    </rPh>
    <rPh sb="15" eb="16">
      <t>トウ</t>
    </rPh>
    <phoneticPr fontId="54"/>
  </si>
  <si>
    <t>法第10条第２項による延長手続を採ったもの</t>
    <rPh sb="0" eb="1">
      <t>ホウ</t>
    </rPh>
    <rPh sb="1" eb="2">
      <t>ダイ</t>
    </rPh>
    <rPh sb="4" eb="5">
      <t>ジョウ</t>
    </rPh>
    <rPh sb="5" eb="6">
      <t>ダイ</t>
    </rPh>
    <rPh sb="7" eb="8">
      <t>コウ</t>
    </rPh>
    <rPh sb="11" eb="13">
      <t>エンチョウ</t>
    </rPh>
    <rPh sb="13" eb="15">
      <t>テツヅキ</t>
    </rPh>
    <rPh sb="16" eb="17">
      <t>ト</t>
    </rPh>
    <phoneticPr fontId="54"/>
  </si>
  <si>
    <t>１年超</t>
    <rPh sb="2" eb="3">
      <t>コ</t>
    </rPh>
    <phoneticPr fontId="54"/>
  </si>
  <si>
    <t>５条１号</t>
    <phoneticPr fontId="54"/>
  </si>
  <si>
    <t>５条２号</t>
    <rPh sb="3" eb="4">
      <t>ゴウ</t>
    </rPh>
    <phoneticPr fontId="54"/>
  </si>
  <si>
    <t>５条３号</t>
    <rPh sb="3" eb="4">
      <t>ゴウ</t>
    </rPh>
    <phoneticPr fontId="54"/>
  </si>
  <si>
    <t>５条４号</t>
    <rPh sb="3" eb="4">
      <t>ゴウ</t>
    </rPh>
    <phoneticPr fontId="54"/>
  </si>
  <si>
    <t>１年超
２年以内</t>
    <rPh sb="1" eb="2">
      <t>ネン</t>
    </rPh>
    <rPh sb="2" eb="3">
      <t>コ</t>
    </rPh>
    <rPh sb="5" eb="6">
      <t>ネン</t>
    </rPh>
    <rPh sb="6" eb="8">
      <t>イナイ</t>
    </rPh>
    <phoneticPr fontId="54"/>
  </si>
  <si>
    <t>２年超</t>
    <rPh sb="1" eb="2">
      <t>ネン</t>
    </rPh>
    <rPh sb="2" eb="3">
      <t>コ</t>
    </rPh>
    <phoneticPr fontId="54"/>
  </si>
  <si>
    <t>形式上の不備</t>
    <rPh sb="0" eb="3">
      <t>ケイシキジョウ</t>
    </rPh>
    <rPh sb="4" eb="6">
      <t>フビ</t>
    </rPh>
    <phoneticPr fontId="54"/>
  </si>
  <si>
    <t>開示決定</t>
    <rPh sb="0" eb="2">
      <t>カイジ</t>
    </rPh>
    <rPh sb="2" eb="4">
      <t>ケッテイ</t>
    </rPh>
    <phoneticPr fontId="54"/>
  </si>
  <si>
    <t>不開示決定</t>
    <rPh sb="0" eb="3">
      <t>フカイジ</t>
    </rPh>
    <rPh sb="3" eb="5">
      <t>ケッテイ</t>
    </rPh>
    <phoneticPr fontId="54"/>
  </si>
  <si>
    <t>（開示決定した
もののうち）
公益裁量開示</t>
    <rPh sb="1" eb="3">
      <t>カイジ</t>
    </rPh>
    <rPh sb="3" eb="5">
      <t>ケッテイ</t>
    </rPh>
    <rPh sb="15" eb="17">
      <t>コウエキ</t>
    </rPh>
    <rPh sb="17" eb="19">
      <t>サイリョウ</t>
    </rPh>
    <rPh sb="19" eb="21">
      <t>カイジ</t>
    </rPh>
    <phoneticPr fontId="54"/>
  </si>
  <si>
    <t>（開示決定した
もののうち）
開示実施の
申出なし</t>
    <phoneticPr fontId="54"/>
  </si>
  <si>
    <t>新規諮問件数</t>
    <rPh sb="0" eb="2">
      <t>シンキ</t>
    </rPh>
    <rPh sb="2" eb="4">
      <t>シモン</t>
    </rPh>
    <rPh sb="4" eb="6">
      <t>ケンスウ</t>
    </rPh>
    <phoneticPr fontId="54"/>
  </si>
  <si>
    <t>取下げ件数</t>
    <rPh sb="0" eb="2">
      <t>トリサ</t>
    </rPh>
    <rPh sb="3" eb="5">
      <t>ケンスウ</t>
    </rPh>
    <phoneticPr fontId="54"/>
  </si>
  <si>
    <t>前年度からの
持ち越し件数</t>
    <phoneticPr fontId="54"/>
  </si>
  <si>
    <t>対象文書の
特定不十分</t>
    <rPh sb="0" eb="2">
      <t>タイショウ</t>
    </rPh>
    <rPh sb="2" eb="4">
      <t>ブンショ</t>
    </rPh>
    <rPh sb="6" eb="8">
      <t>トクテイ</t>
    </rPh>
    <rPh sb="8" eb="11">
      <t>フジュウブン</t>
    </rPh>
    <phoneticPr fontId="54"/>
  </si>
  <si>
    <t>開示請求権の濫用</t>
    <rPh sb="0" eb="2">
      <t>カイジ</t>
    </rPh>
    <rPh sb="2" eb="5">
      <t>セイキュウケン</t>
    </rPh>
    <rPh sb="6" eb="8">
      <t>ランヨウ</t>
    </rPh>
    <phoneticPr fontId="54"/>
  </si>
  <si>
    <t>全部又は一部を不開示とした件数</t>
    <rPh sb="0" eb="2">
      <t>ゼンブ</t>
    </rPh>
    <rPh sb="2" eb="3">
      <t>マタ</t>
    </rPh>
    <rPh sb="4" eb="6">
      <t>イチブ</t>
    </rPh>
    <rPh sb="7" eb="10">
      <t>フカイジ</t>
    </rPh>
    <rPh sb="13" eb="15">
      <t>ケンスウ</t>
    </rPh>
    <phoneticPr fontId="54"/>
  </si>
  <si>
    <t>　　　　３　答申類型は、原則諮問時点での諮問庁の判断について答申時点における妥当性で分類したものである。</t>
    <rPh sb="12" eb="14">
      <t>ゲンソク</t>
    </rPh>
    <phoneticPr fontId="54"/>
  </si>
  <si>
    <t>（答申類型）</t>
    <rPh sb="1" eb="3">
      <t>トウシン</t>
    </rPh>
    <rPh sb="3" eb="5">
      <t>ルイケイ</t>
    </rPh>
    <phoneticPr fontId="54"/>
  </si>
  <si>
    <t>来所・郵送</t>
    <rPh sb="0" eb="1">
      <t>ライ</t>
    </rPh>
    <rPh sb="1" eb="2">
      <t>ショ</t>
    </rPh>
    <rPh sb="3" eb="5">
      <t>ユウソウ</t>
    </rPh>
    <phoneticPr fontId="54"/>
  </si>
  <si>
    <t>（資料１）</t>
    <rPh sb="1" eb="3">
      <t>シリョウ</t>
    </rPh>
    <phoneticPr fontId="54"/>
  </si>
  <si>
    <t>その他</t>
    <phoneticPr fontId="54"/>
  </si>
  <si>
    <t>新規審査請求件数</t>
    <rPh sb="0" eb="2">
      <t>シンキ</t>
    </rPh>
    <rPh sb="2" eb="4">
      <t>シンサ</t>
    </rPh>
    <rPh sb="4" eb="6">
      <t>セイキュウ</t>
    </rPh>
    <rPh sb="6" eb="8">
      <t>ケンスウ</t>
    </rPh>
    <phoneticPr fontId="54"/>
  </si>
  <si>
    <t>５条１号の２</t>
    <phoneticPr fontId="54"/>
  </si>
  <si>
    <t>第三者に対する意見書提出の機会の付与等</t>
    <phoneticPr fontId="54"/>
  </si>
  <si>
    <t>不開示の決定に対する審査請求</t>
    <rPh sb="0" eb="3">
      <t>フカイジ</t>
    </rPh>
    <rPh sb="4" eb="6">
      <t>ケッテイ</t>
    </rPh>
    <rPh sb="7" eb="8">
      <t>タイ</t>
    </rPh>
    <rPh sb="10" eb="12">
      <t>シンサ</t>
    </rPh>
    <rPh sb="12" eb="14">
      <t>セイキュウ</t>
    </rPh>
    <phoneticPr fontId="54"/>
  </si>
  <si>
    <t>新規審査請求
件数</t>
    <rPh sb="2" eb="4">
      <t>シンサ</t>
    </rPh>
    <rPh sb="4" eb="6">
      <t>セイキュウ</t>
    </rPh>
    <phoneticPr fontId="54"/>
  </si>
  <si>
    <t>（注）　１　１件の開示決定等に対し、複数の審査請求が行われているものがある。</t>
    <rPh sb="1" eb="2">
      <t>チュウ</t>
    </rPh>
    <rPh sb="7" eb="8">
      <t>ケン</t>
    </rPh>
    <rPh sb="9" eb="11">
      <t>カイジ</t>
    </rPh>
    <rPh sb="11" eb="13">
      <t>ケッテイ</t>
    </rPh>
    <rPh sb="13" eb="14">
      <t>トウ</t>
    </rPh>
    <rPh sb="15" eb="16">
      <t>タイ</t>
    </rPh>
    <rPh sb="18" eb="20">
      <t>フクスウ</t>
    </rPh>
    <rPh sb="21" eb="23">
      <t>シンサ</t>
    </rPh>
    <rPh sb="23" eb="25">
      <t>セイキュウ</t>
    </rPh>
    <rPh sb="26" eb="27">
      <t>オコナ</t>
    </rPh>
    <phoneticPr fontId="54"/>
  </si>
  <si>
    <t>受付別</t>
    <rPh sb="0" eb="2">
      <t>ウケツケ</t>
    </rPh>
    <phoneticPr fontId="54"/>
  </si>
  <si>
    <t>（任意的意見聴取）</t>
    <phoneticPr fontId="54"/>
  </si>
  <si>
    <t>（必要的意見聴取）</t>
    <phoneticPr fontId="54"/>
  </si>
  <si>
    <t>意見書の提出</t>
    <phoneticPr fontId="54"/>
  </si>
  <si>
    <t>意見書の提出</t>
    <phoneticPr fontId="54"/>
  </si>
  <si>
    <t>反対する旨の意見書</t>
    <phoneticPr fontId="54"/>
  </si>
  <si>
    <t>反対する旨の意見書</t>
    <phoneticPr fontId="54"/>
  </si>
  <si>
    <t>３項通知</t>
    <phoneticPr fontId="54"/>
  </si>
  <si>
    <t>３項通知</t>
    <phoneticPr fontId="54"/>
  </si>
  <si>
    <t>（裁決により処理を終了した件数）</t>
    <phoneticPr fontId="54"/>
  </si>
  <si>
    <t>審査会の答申を受けて裁決の準備中</t>
    <rPh sb="0" eb="3">
      <t>シンサカイ</t>
    </rPh>
    <rPh sb="4" eb="6">
      <t>トウシン</t>
    </rPh>
    <rPh sb="7" eb="8">
      <t>ウ</t>
    </rPh>
    <rPh sb="10" eb="12">
      <t>サイケツ</t>
    </rPh>
    <rPh sb="13" eb="15">
      <t>ジュンビ</t>
    </rPh>
    <rPh sb="15" eb="16">
      <t>チュウ</t>
    </rPh>
    <phoneticPr fontId="54"/>
  </si>
  <si>
    <t>審査会に諮問をしないで裁決を行ったもの</t>
    <rPh sb="0" eb="3">
      <t>シンサカイ</t>
    </rPh>
    <rPh sb="4" eb="6">
      <t>シモン</t>
    </rPh>
    <rPh sb="11" eb="13">
      <t>サイケツ</t>
    </rPh>
    <rPh sb="14" eb="15">
      <t>オコナ</t>
    </rPh>
    <phoneticPr fontId="54"/>
  </si>
  <si>
    <t>審査会に諮問し、裁決を行ったもの</t>
    <rPh sb="0" eb="3">
      <t>シンサカイ</t>
    </rPh>
    <rPh sb="4" eb="6">
      <t>シモン</t>
    </rPh>
    <rPh sb="8" eb="10">
      <t>サイケツ</t>
    </rPh>
    <rPh sb="11" eb="12">
      <t>オコナ</t>
    </rPh>
    <phoneticPr fontId="54"/>
  </si>
  <si>
    <t>裁決の
件数</t>
    <phoneticPr fontId="54"/>
  </si>
  <si>
    <t>（参考）
うち審査会の答申と異なる裁決を行ったもの</t>
    <rPh sb="1" eb="3">
      <t>サンコウ</t>
    </rPh>
    <rPh sb="11" eb="13">
      <t>トウシン</t>
    </rPh>
    <rPh sb="14" eb="15">
      <t>コト</t>
    </rPh>
    <rPh sb="17" eb="19">
      <t>サイケツ</t>
    </rPh>
    <rPh sb="20" eb="21">
      <t>オコナ</t>
    </rPh>
    <phoneticPr fontId="54"/>
  </si>
  <si>
    <t>情報公開法の適用除外</t>
    <rPh sb="0" eb="2">
      <t>ジョウホウ</t>
    </rPh>
    <rPh sb="2" eb="4">
      <t>コウカイ</t>
    </rPh>
    <rPh sb="4" eb="5">
      <t>ホウ</t>
    </rPh>
    <rPh sb="6" eb="8">
      <t>テキヨウ</t>
    </rPh>
    <rPh sb="8" eb="10">
      <t>ジョガイ</t>
    </rPh>
    <phoneticPr fontId="54"/>
  </si>
  <si>
    <t>法人番号</t>
    <rPh sb="0" eb="2">
      <t>ホウジン</t>
    </rPh>
    <rPh sb="2" eb="4">
      <t>バンゴウ</t>
    </rPh>
    <phoneticPr fontId="54"/>
  </si>
  <si>
    <t>審査会の答申を受けて裁決を行ったもの</t>
    <rPh sb="0" eb="3">
      <t>シンサカイ</t>
    </rPh>
    <rPh sb="4" eb="6">
      <t>トウシン</t>
    </rPh>
    <rPh sb="7" eb="8">
      <t>ウ</t>
    </rPh>
    <rPh sb="10" eb="12">
      <t>サイケツ</t>
    </rPh>
    <rPh sb="13" eb="14">
      <t>オコナ</t>
    </rPh>
    <phoneticPr fontId="54"/>
  </si>
  <si>
    <t>　　　　２　１件の諮問に対し分離して複数の答申を行っているもの、複数の諮問に対し１件に併合して答申しているものがあるが、本表では諮問件数に対応した件数で計上している。</t>
    <rPh sb="66" eb="67">
      <t>ケン</t>
    </rPh>
    <phoneticPr fontId="54"/>
  </si>
  <si>
    <t>新たに受け付けた件数</t>
    <phoneticPr fontId="54"/>
  </si>
  <si>
    <t>取下げ事案</t>
    <phoneticPr fontId="54"/>
  </si>
  <si>
    <t>(単位：件）</t>
    <phoneticPr fontId="54"/>
  </si>
  <si>
    <t>２　開示決定等の件数</t>
    <rPh sb="2" eb="4">
      <t>カイジ</t>
    </rPh>
    <rPh sb="4" eb="7">
      <t>ケッテイトウ</t>
    </rPh>
    <rPh sb="8" eb="10">
      <t>ケンスウ</t>
    </rPh>
    <phoneticPr fontId="54"/>
  </si>
  <si>
    <t>３　延長手続の状況</t>
    <rPh sb="2" eb="4">
      <t>エンチョウ</t>
    </rPh>
    <rPh sb="4" eb="6">
      <t>テツヅ</t>
    </rPh>
    <rPh sb="7" eb="9">
      <t>ジョウキョウ</t>
    </rPh>
    <phoneticPr fontId="54"/>
  </si>
  <si>
    <t>４　不開示理由の内訳</t>
    <rPh sb="2" eb="3">
      <t>フ</t>
    </rPh>
    <rPh sb="3" eb="5">
      <t>カイジ</t>
    </rPh>
    <rPh sb="5" eb="7">
      <t>リユウ</t>
    </rPh>
    <rPh sb="8" eb="10">
      <t>ウチワケ</t>
    </rPh>
    <phoneticPr fontId="54"/>
  </si>
  <si>
    <t>１年以内</t>
    <rPh sb="1" eb="2">
      <t>ネン</t>
    </rPh>
    <rPh sb="2" eb="4">
      <t>イナイ</t>
    </rPh>
    <phoneticPr fontId="54"/>
  </si>
  <si>
    <t>裁決の件数</t>
    <phoneticPr fontId="54"/>
  </si>
  <si>
    <t>審査請求を受けてから裁決するまでの期間</t>
    <rPh sb="0" eb="2">
      <t>シンサ</t>
    </rPh>
    <rPh sb="2" eb="4">
      <t>セイキュウ</t>
    </rPh>
    <rPh sb="5" eb="6">
      <t>ウ</t>
    </rPh>
    <rPh sb="10" eb="12">
      <t>サイケツ</t>
    </rPh>
    <rPh sb="17" eb="19">
      <t>キカン</t>
    </rPh>
    <phoneticPr fontId="54"/>
  </si>
  <si>
    <t>独立行政法人</t>
    <rPh sb="0" eb="2">
      <t>ドクリツ</t>
    </rPh>
    <rPh sb="2" eb="4">
      <t>ギョウセイ</t>
    </rPh>
    <rPh sb="4" eb="6">
      <t>ホウジン</t>
    </rPh>
    <phoneticPr fontId="54"/>
  </si>
  <si>
    <t>奄美群島振興開発基金</t>
    <phoneticPr fontId="54"/>
  </si>
  <si>
    <t>医薬基盤・健康・栄養研究所</t>
  </si>
  <si>
    <t>医薬品医療機器総合機構</t>
    <phoneticPr fontId="54"/>
  </si>
  <si>
    <t>宇宙航空研究開発機構</t>
    <phoneticPr fontId="54"/>
  </si>
  <si>
    <t>海技教育機構</t>
    <phoneticPr fontId="54"/>
  </si>
  <si>
    <t>海洋研究開発機構</t>
    <phoneticPr fontId="54"/>
  </si>
  <si>
    <t>科学技術振興機構</t>
    <phoneticPr fontId="54"/>
  </si>
  <si>
    <t>家畜改良センター</t>
    <phoneticPr fontId="54"/>
  </si>
  <si>
    <t>環境再生保全機構</t>
    <phoneticPr fontId="54"/>
  </si>
  <si>
    <t>教職員支援機構</t>
    <phoneticPr fontId="54"/>
  </si>
  <si>
    <t>空港周辺整備機構</t>
    <phoneticPr fontId="54"/>
  </si>
  <si>
    <t>経済産業研究所</t>
  </si>
  <si>
    <t>建築研究所</t>
  </si>
  <si>
    <t>工業所有権情報・研修館</t>
    <phoneticPr fontId="54"/>
  </si>
  <si>
    <t>航空大学校</t>
    <phoneticPr fontId="54"/>
  </si>
  <si>
    <t>高齢・障害・求職者雇用支援機構</t>
    <rPh sb="6" eb="8">
      <t>キュウショク</t>
    </rPh>
    <phoneticPr fontId="54"/>
  </si>
  <si>
    <t>国際観光振興機構</t>
  </si>
  <si>
    <t>国際協力機構</t>
  </si>
  <si>
    <t>国際交流基金</t>
  </si>
  <si>
    <t>国際農林水産業研究センター</t>
  </si>
  <si>
    <t>国民生活センター</t>
  </si>
  <si>
    <t>国立印刷局</t>
  </si>
  <si>
    <t>国立科学博物館</t>
  </si>
  <si>
    <t>国立環境研究所</t>
  </si>
  <si>
    <t>国立がん研究センター</t>
    <phoneticPr fontId="54"/>
  </si>
  <si>
    <t>国立高等専門学校機構</t>
    <rPh sb="0" eb="2">
      <t>コクリツ</t>
    </rPh>
    <rPh sb="2" eb="4">
      <t>コウトウ</t>
    </rPh>
    <rPh sb="4" eb="6">
      <t>センモン</t>
    </rPh>
    <rPh sb="6" eb="8">
      <t>ガッコウ</t>
    </rPh>
    <rPh sb="8" eb="10">
      <t>キコウ</t>
    </rPh>
    <phoneticPr fontId="54"/>
  </si>
  <si>
    <t>国立公文書館</t>
    <rPh sb="0" eb="2">
      <t>コクリツ</t>
    </rPh>
    <rPh sb="2" eb="6">
      <t>コウブンショカン</t>
    </rPh>
    <phoneticPr fontId="54"/>
  </si>
  <si>
    <t>国立国際医療研究センター</t>
    <rPh sb="0" eb="2">
      <t>コクリツ</t>
    </rPh>
    <rPh sb="2" eb="4">
      <t>コクサイ</t>
    </rPh>
    <rPh sb="4" eb="6">
      <t>イリョウ</t>
    </rPh>
    <rPh sb="6" eb="8">
      <t>ケンキュウ</t>
    </rPh>
    <phoneticPr fontId="54"/>
  </si>
  <si>
    <t>国立重度知的障害者総合施設のぞみの園</t>
    <phoneticPr fontId="54"/>
  </si>
  <si>
    <t>国立循環器病研究センター</t>
    <rPh sb="0" eb="2">
      <t>コクリツ</t>
    </rPh>
    <rPh sb="2" eb="5">
      <t>ジュンカンキ</t>
    </rPh>
    <rPh sb="5" eb="6">
      <t>ビョウ</t>
    </rPh>
    <rPh sb="6" eb="8">
      <t>ケンキュウ</t>
    </rPh>
    <phoneticPr fontId="54"/>
  </si>
  <si>
    <t>国立女性教育会館</t>
    <rPh sb="0" eb="2">
      <t>コクリツ</t>
    </rPh>
    <rPh sb="2" eb="4">
      <t>ジョセイ</t>
    </rPh>
    <rPh sb="4" eb="6">
      <t>キョウイク</t>
    </rPh>
    <rPh sb="6" eb="8">
      <t>カイカン</t>
    </rPh>
    <phoneticPr fontId="54"/>
  </si>
  <si>
    <t>国立成育医療研究センター</t>
    <rPh sb="0" eb="2">
      <t>コクリツ</t>
    </rPh>
    <rPh sb="2" eb="4">
      <t>セイイク</t>
    </rPh>
    <rPh sb="4" eb="6">
      <t>イリョウ</t>
    </rPh>
    <rPh sb="6" eb="8">
      <t>ケンキュウ</t>
    </rPh>
    <phoneticPr fontId="54"/>
  </si>
  <si>
    <t>国立青少年教育振興機構</t>
    <rPh sb="0" eb="2">
      <t>コクリツ</t>
    </rPh>
    <rPh sb="2" eb="5">
      <t>セイショウネン</t>
    </rPh>
    <rPh sb="5" eb="7">
      <t>キョウイク</t>
    </rPh>
    <rPh sb="7" eb="9">
      <t>シンコウ</t>
    </rPh>
    <rPh sb="9" eb="11">
      <t>キコウ</t>
    </rPh>
    <phoneticPr fontId="54"/>
  </si>
  <si>
    <t>国立精神・神経医療研究センター</t>
    <rPh sb="0" eb="2">
      <t>コクリツ</t>
    </rPh>
    <rPh sb="2" eb="4">
      <t>セイシン</t>
    </rPh>
    <rPh sb="5" eb="7">
      <t>シンケイ</t>
    </rPh>
    <rPh sb="7" eb="9">
      <t>イリョウ</t>
    </rPh>
    <rPh sb="9" eb="11">
      <t>ケンキュウ</t>
    </rPh>
    <phoneticPr fontId="54"/>
  </si>
  <si>
    <t>国立長寿医療研究センター</t>
    <rPh sb="0" eb="2">
      <t>コクリツ</t>
    </rPh>
    <rPh sb="2" eb="4">
      <t>チョウジュ</t>
    </rPh>
    <rPh sb="4" eb="6">
      <t>イリョウ</t>
    </rPh>
    <rPh sb="6" eb="8">
      <t>ケンキュウ</t>
    </rPh>
    <phoneticPr fontId="54"/>
  </si>
  <si>
    <t>国立特別支援教育総合研究所</t>
    <rPh sb="0" eb="2">
      <t>コクリツ</t>
    </rPh>
    <rPh sb="2" eb="4">
      <t>トクベツ</t>
    </rPh>
    <rPh sb="4" eb="6">
      <t>シエン</t>
    </rPh>
    <rPh sb="6" eb="8">
      <t>キョウイク</t>
    </rPh>
    <rPh sb="8" eb="10">
      <t>ソウゴウ</t>
    </rPh>
    <rPh sb="10" eb="13">
      <t>ケンキュウジョ</t>
    </rPh>
    <phoneticPr fontId="54"/>
  </si>
  <si>
    <t>国立美術館</t>
    <rPh sb="0" eb="2">
      <t>コクリツ</t>
    </rPh>
    <rPh sb="2" eb="5">
      <t>ビジュツカン</t>
    </rPh>
    <phoneticPr fontId="54"/>
  </si>
  <si>
    <t>国立病院機構</t>
    <rPh sb="0" eb="2">
      <t>コクリツ</t>
    </rPh>
    <rPh sb="2" eb="4">
      <t>ビョウイン</t>
    </rPh>
    <rPh sb="4" eb="6">
      <t>キコウ</t>
    </rPh>
    <phoneticPr fontId="54"/>
  </si>
  <si>
    <t>国立文化財機構</t>
    <rPh sb="0" eb="2">
      <t>コクリツ</t>
    </rPh>
    <rPh sb="2" eb="5">
      <t>ブンカザイ</t>
    </rPh>
    <rPh sb="5" eb="7">
      <t>キコウ</t>
    </rPh>
    <phoneticPr fontId="54"/>
  </si>
  <si>
    <t>産業技術総合研究所</t>
    <rPh sb="0" eb="2">
      <t>サンギョウ</t>
    </rPh>
    <rPh sb="2" eb="4">
      <t>ギジュツ</t>
    </rPh>
    <rPh sb="4" eb="6">
      <t>ソウゴウ</t>
    </rPh>
    <rPh sb="6" eb="9">
      <t>ケンキュウジョ</t>
    </rPh>
    <phoneticPr fontId="54"/>
  </si>
  <si>
    <t>自動車技術総合機構</t>
    <phoneticPr fontId="54"/>
  </si>
  <si>
    <t>自動車事故対策機構</t>
    <rPh sb="0" eb="3">
      <t>ジドウシャ</t>
    </rPh>
    <rPh sb="3" eb="5">
      <t>ジコ</t>
    </rPh>
    <rPh sb="5" eb="7">
      <t>タイサク</t>
    </rPh>
    <rPh sb="7" eb="9">
      <t>キコウ</t>
    </rPh>
    <phoneticPr fontId="54"/>
  </si>
  <si>
    <t>住宅金融支援機構</t>
  </si>
  <si>
    <t>酒類総合研究所</t>
  </si>
  <si>
    <t>情報処理推進機構</t>
    <phoneticPr fontId="54"/>
  </si>
  <si>
    <t>情報通信研究機構</t>
    <phoneticPr fontId="54"/>
  </si>
  <si>
    <t>新エネルギー・産業技術総合開発機構</t>
  </si>
  <si>
    <t>森林研究・整備機構</t>
  </si>
  <si>
    <t xml:space="preserve">水産研究・教育機構 </t>
  </si>
  <si>
    <t>製品評価技術基盤機構</t>
    <phoneticPr fontId="54"/>
  </si>
  <si>
    <t>造幣局</t>
    <phoneticPr fontId="54"/>
  </si>
  <si>
    <t>大学改革支援・学位授与機構</t>
    <phoneticPr fontId="54"/>
  </si>
  <si>
    <t>大学入試センター</t>
  </si>
  <si>
    <t>中小企業基盤整備機構</t>
    <phoneticPr fontId="54"/>
  </si>
  <si>
    <t>駐留軍等労働者労務管理機構</t>
    <phoneticPr fontId="54"/>
  </si>
  <si>
    <t>鉄道建設・運輸施設整備支援機構</t>
  </si>
  <si>
    <t>統計センター</t>
  </si>
  <si>
    <t>都市再生機構</t>
  </si>
  <si>
    <t>土木研究所</t>
  </si>
  <si>
    <t>日本医療研究開発機構</t>
    <phoneticPr fontId="54"/>
  </si>
  <si>
    <t>日本学術振興会</t>
  </si>
  <si>
    <t>日本学生支援機構</t>
    <phoneticPr fontId="54"/>
  </si>
  <si>
    <t>日本芸術文化振興会</t>
  </si>
  <si>
    <t>日本原子力研究開発機構</t>
  </si>
  <si>
    <t>日本高速道路保有・債務返済機構</t>
  </si>
  <si>
    <t>日本スポーツ振興センター</t>
  </si>
  <si>
    <t>日本貿易振興機構</t>
    <phoneticPr fontId="54"/>
  </si>
  <si>
    <t>年金積立金管理運用独立行政法人</t>
    <rPh sb="9" eb="11">
      <t>ドクリツ</t>
    </rPh>
    <rPh sb="11" eb="13">
      <t>ギョウセイ</t>
    </rPh>
    <rPh sb="13" eb="15">
      <t>ホウジン</t>
    </rPh>
    <phoneticPr fontId="54"/>
  </si>
  <si>
    <t>農業者年金基金</t>
  </si>
  <si>
    <t>農業・食品産業技術総合研究機構</t>
  </si>
  <si>
    <t>農畜産業振興機構</t>
    <phoneticPr fontId="54"/>
  </si>
  <si>
    <t>農林漁業信用基金</t>
  </si>
  <si>
    <t>農林水産消費安全技術センター</t>
  </si>
  <si>
    <t>福祉医療機構</t>
  </si>
  <si>
    <t>物質・材料研究機構</t>
  </si>
  <si>
    <t>防災科学技術研究所</t>
    <phoneticPr fontId="54"/>
  </si>
  <si>
    <t>北方領土問題対策協会</t>
  </si>
  <si>
    <t>水資源機構</t>
  </si>
  <si>
    <t>理化学研究所</t>
    <phoneticPr fontId="54"/>
  </si>
  <si>
    <t>量子科学技術研究開発機構</t>
  </si>
  <si>
    <t>労働者健康安全機構</t>
  </si>
  <si>
    <t>労働政策研究・研修機構</t>
    <phoneticPr fontId="54"/>
  </si>
  <si>
    <t>奄美群島振興開発基金</t>
  </si>
  <si>
    <t>医薬品医療機器総合機構</t>
  </si>
  <si>
    <t>宇宙航空研究開発機構</t>
  </si>
  <si>
    <t>海技教育機構</t>
  </si>
  <si>
    <t>海上・港湾・航空技術研究所</t>
  </si>
  <si>
    <t>海洋研究開発機構</t>
  </si>
  <si>
    <t>科学技術振興機構</t>
  </si>
  <si>
    <t>家畜改良センター</t>
  </si>
  <si>
    <t>環境再生保全機構</t>
  </si>
  <si>
    <t>教職員支援機構</t>
  </si>
  <si>
    <t>勤労者退職金共済機構</t>
  </si>
  <si>
    <t>空港周辺整備機構</t>
  </si>
  <si>
    <t>工業所有権情報・研修館</t>
  </si>
  <si>
    <t>航空大学校</t>
  </si>
  <si>
    <t>国立がん研究センター</t>
  </si>
  <si>
    <t>国立重度知的障害者総合施設のぞみの園</t>
  </si>
  <si>
    <t>自動車技術総合機構</t>
  </si>
  <si>
    <t>情報処理推進機構</t>
  </si>
  <si>
    <t>情報通信研究機構</t>
  </si>
  <si>
    <t>製品評価技術基盤機構</t>
  </si>
  <si>
    <t>造幣局</t>
  </si>
  <si>
    <t>大学改革支援・学位授与機構</t>
  </si>
  <si>
    <t>地域医療機能推進機構</t>
  </si>
  <si>
    <t>中小企業基盤整備機構</t>
  </si>
  <si>
    <t>駐留軍等労働者労務管理機構</t>
  </si>
  <si>
    <t>日本医療研究開発機構</t>
  </si>
  <si>
    <t>日本学生支援機構</t>
  </si>
  <si>
    <t>日本貿易振興機構</t>
  </si>
  <si>
    <t>農畜産業振興機構</t>
  </si>
  <si>
    <t>防災科学技術研究所</t>
  </si>
  <si>
    <t>郵便貯金簡易生命保険管理・郵便局ネットワーク支援機構</t>
  </si>
  <si>
    <t>理化学研究所</t>
  </si>
  <si>
    <t>労働政策研究・研修機構</t>
  </si>
  <si>
    <t>特殊法人</t>
    <rPh sb="0" eb="2">
      <t>トクシュ</t>
    </rPh>
    <rPh sb="2" eb="4">
      <t>ホウジン</t>
    </rPh>
    <phoneticPr fontId="54"/>
  </si>
  <si>
    <t>沖縄科学技術大学院大学学園</t>
    <rPh sb="0" eb="2">
      <t>オキナワ</t>
    </rPh>
    <rPh sb="2" eb="4">
      <t>カガク</t>
    </rPh>
    <rPh sb="4" eb="6">
      <t>ギジュツ</t>
    </rPh>
    <rPh sb="6" eb="9">
      <t>ダイガクイン</t>
    </rPh>
    <rPh sb="9" eb="11">
      <t>ダイガク</t>
    </rPh>
    <rPh sb="11" eb="13">
      <t>ガクエン</t>
    </rPh>
    <phoneticPr fontId="54"/>
  </si>
  <si>
    <t>沖縄振興開発金融公庫</t>
    <phoneticPr fontId="54"/>
  </si>
  <si>
    <t>株式会社国際協力銀行</t>
    <rPh sb="4" eb="6">
      <t>コクサイ</t>
    </rPh>
    <rPh sb="6" eb="8">
      <t>キョウリョク</t>
    </rPh>
    <rPh sb="8" eb="10">
      <t>ギンコウ</t>
    </rPh>
    <phoneticPr fontId="54"/>
  </si>
  <si>
    <t>株式会社日本政策金融公庫</t>
    <phoneticPr fontId="54"/>
  </si>
  <si>
    <t>株式会社日本貿易保険</t>
    <rPh sb="0" eb="4">
      <t>カブシキガイシャ</t>
    </rPh>
    <phoneticPr fontId="54"/>
  </si>
  <si>
    <t>新関西国際空港株式会社</t>
    <rPh sb="0" eb="1">
      <t>シン</t>
    </rPh>
    <phoneticPr fontId="54"/>
  </si>
  <si>
    <t>日本私立学校振興・共済事業団</t>
    <phoneticPr fontId="54"/>
  </si>
  <si>
    <t>日本中央競馬会</t>
    <phoneticPr fontId="54"/>
  </si>
  <si>
    <t>日本年金機構</t>
    <phoneticPr fontId="54"/>
  </si>
  <si>
    <t>放送大学学園</t>
    <phoneticPr fontId="54"/>
  </si>
  <si>
    <t>沖縄振興開発金融公庫</t>
  </si>
  <si>
    <t>株式会社日本政策金融公庫</t>
  </si>
  <si>
    <t>日本私立学校振興・共済事業団</t>
  </si>
  <si>
    <t>日本中央競馬会</t>
  </si>
  <si>
    <t>日本年金機構</t>
  </si>
  <si>
    <t>放送大学学園</t>
  </si>
  <si>
    <t>認可法人</t>
    <rPh sb="0" eb="2">
      <t>ニンカ</t>
    </rPh>
    <rPh sb="2" eb="4">
      <t>ホウジン</t>
    </rPh>
    <phoneticPr fontId="54"/>
  </si>
  <si>
    <t>外国人技能実習機構</t>
    <rPh sb="0" eb="3">
      <t>ガイコクジン</t>
    </rPh>
    <rPh sb="3" eb="5">
      <t>ギノウ</t>
    </rPh>
    <rPh sb="5" eb="7">
      <t>ジッシュウ</t>
    </rPh>
    <rPh sb="7" eb="9">
      <t>キコウ</t>
    </rPh>
    <phoneticPr fontId="54"/>
  </si>
  <si>
    <t>農水産業協同組合貯金保険機構</t>
    <phoneticPr fontId="54"/>
  </si>
  <si>
    <t>預金保険機構</t>
    <phoneticPr fontId="54"/>
  </si>
  <si>
    <t>日本銀行</t>
    <rPh sb="0" eb="2">
      <t>ニホン</t>
    </rPh>
    <rPh sb="2" eb="4">
      <t>ギンコウ</t>
    </rPh>
    <phoneticPr fontId="54"/>
  </si>
  <si>
    <t>外国人技能実習機構</t>
  </si>
  <si>
    <t>原子力損害賠償・廃炉等支援機構</t>
  </si>
  <si>
    <t>農水産業協同組合貯金保険機構</t>
  </si>
  <si>
    <t>預金保険機構</t>
  </si>
  <si>
    <t>日本銀行</t>
  </si>
  <si>
    <t>国立大学法人</t>
    <rPh sb="0" eb="2">
      <t>コクリツ</t>
    </rPh>
    <rPh sb="2" eb="4">
      <t>ダイガク</t>
    </rPh>
    <rPh sb="4" eb="6">
      <t>ホウジン</t>
    </rPh>
    <phoneticPr fontId="54"/>
  </si>
  <si>
    <t>北海道大学</t>
    <phoneticPr fontId="54"/>
  </si>
  <si>
    <t>北海道教育大学</t>
    <phoneticPr fontId="54"/>
  </si>
  <si>
    <t>室蘭工業大学</t>
  </si>
  <si>
    <t>旭川医科大学</t>
    <phoneticPr fontId="54"/>
  </si>
  <si>
    <t>弘前大学</t>
    <phoneticPr fontId="54"/>
  </si>
  <si>
    <t>岩手大学</t>
    <phoneticPr fontId="54"/>
  </si>
  <si>
    <t>東北大学</t>
    <phoneticPr fontId="54"/>
  </si>
  <si>
    <t>宮城教育大学</t>
    <phoneticPr fontId="54"/>
  </si>
  <si>
    <t>秋田大学</t>
    <phoneticPr fontId="54"/>
  </si>
  <si>
    <t>山形大学</t>
    <phoneticPr fontId="54"/>
  </si>
  <si>
    <t>福島大学</t>
    <phoneticPr fontId="54"/>
  </si>
  <si>
    <t>茨城大学</t>
    <phoneticPr fontId="54"/>
  </si>
  <si>
    <t>筑波大学</t>
    <phoneticPr fontId="54"/>
  </si>
  <si>
    <t>筑波技術大学</t>
    <phoneticPr fontId="54"/>
  </si>
  <si>
    <t>宇都宮大学</t>
    <phoneticPr fontId="54"/>
  </si>
  <si>
    <t>群馬大学</t>
    <phoneticPr fontId="54"/>
  </si>
  <si>
    <t>埼玉大学</t>
    <phoneticPr fontId="54"/>
  </si>
  <si>
    <t>千葉大学</t>
    <phoneticPr fontId="54"/>
  </si>
  <si>
    <t>東京大学</t>
    <phoneticPr fontId="54"/>
  </si>
  <si>
    <t>東京医科歯科大学</t>
    <phoneticPr fontId="54"/>
  </si>
  <si>
    <t>東京外国語大学</t>
  </si>
  <si>
    <t>東京学芸大学</t>
    <phoneticPr fontId="54"/>
  </si>
  <si>
    <t>東京農工大学</t>
    <phoneticPr fontId="54"/>
  </si>
  <si>
    <t>東京芸術大学</t>
    <phoneticPr fontId="54"/>
  </si>
  <si>
    <t>東京工業大学</t>
    <phoneticPr fontId="54"/>
  </si>
  <si>
    <t>東京海洋大学</t>
  </si>
  <si>
    <t>お茶の水女子大学</t>
    <phoneticPr fontId="54"/>
  </si>
  <si>
    <t>電気通信大学</t>
    <phoneticPr fontId="54"/>
  </si>
  <si>
    <t>一橋大学</t>
    <phoneticPr fontId="54"/>
  </si>
  <si>
    <t>横浜国立大学</t>
    <phoneticPr fontId="54"/>
  </si>
  <si>
    <t>新潟大学</t>
    <phoneticPr fontId="54"/>
  </si>
  <si>
    <t>長岡技術科学大学</t>
    <phoneticPr fontId="54"/>
  </si>
  <si>
    <t>上越教育大学</t>
    <phoneticPr fontId="54"/>
  </si>
  <si>
    <t>富山大学</t>
    <phoneticPr fontId="54"/>
  </si>
  <si>
    <t>金沢大学</t>
    <phoneticPr fontId="54"/>
  </si>
  <si>
    <t>福井大学</t>
    <phoneticPr fontId="54"/>
  </si>
  <si>
    <t>山梨大学</t>
    <phoneticPr fontId="54"/>
  </si>
  <si>
    <t>信州大学</t>
    <phoneticPr fontId="54"/>
  </si>
  <si>
    <t>静岡大学</t>
    <phoneticPr fontId="54"/>
  </si>
  <si>
    <t>浜松医科大学</t>
    <phoneticPr fontId="54"/>
  </si>
  <si>
    <t>東海国立大学機構</t>
    <rPh sb="0" eb="8">
      <t>トウカイコクリツダイガクキコウ</t>
    </rPh>
    <phoneticPr fontId="54"/>
  </si>
  <si>
    <t>愛知教育大学</t>
    <phoneticPr fontId="54"/>
  </si>
  <si>
    <t>名古屋工業大学</t>
    <phoneticPr fontId="54"/>
  </si>
  <si>
    <t>豊橋技術科学大学</t>
    <phoneticPr fontId="54"/>
  </si>
  <si>
    <t>三重大学</t>
    <phoneticPr fontId="54"/>
  </si>
  <si>
    <t>滋賀大学</t>
    <phoneticPr fontId="54"/>
  </si>
  <si>
    <t>滋賀医科大学</t>
    <phoneticPr fontId="54"/>
  </si>
  <si>
    <t>京都大学</t>
    <phoneticPr fontId="54"/>
  </si>
  <si>
    <t>京都教育大学</t>
    <phoneticPr fontId="54"/>
  </si>
  <si>
    <t>京都工芸繊維大学</t>
    <phoneticPr fontId="54"/>
  </si>
  <si>
    <t>大阪大学</t>
    <phoneticPr fontId="54"/>
  </si>
  <si>
    <t>大阪教育大学</t>
  </si>
  <si>
    <t>兵庫教育大学</t>
    <phoneticPr fontId="54"/>
  </si>
  <si>
    <t>神戸大学</t>
  </si>
  <si>
    <t>和歌山大学</t>
    <phoneticPr fontId="54"/>
  </si>
  <si>
    <t>鳥取大学</t>
    <phoneticPr fontId="54"/>
  </si>
  <si>
    <t>島根大学</t>
    <phoneticPr fontId="54"/>
  </si>
  <si>
    <t>岡山大学</t>
    <phoneticPr fontId="54"/>
  </si>
  <si>
    <t>広島大学</t>
  </si>
  <si>
    <t>山口大学</t>
    <phoneticPr fontId="54"/>
  </si>
  <si>
    <t>徳島大学</t>
    <phoneticPr fontId="54"/>
  </si>
  <si>
    <t>鳴門教育大学</t>
    <phoneticPr fontId="54"/>
  </si>
  <si>
    <t>香川大学</t>
    <phoneticPr fontId="54"/>
  </si>
  <si>
    <t>愛媛大学</t>
    <phoneticPr fontId="54"/>
  </si>
  <si>
    <t>高知大学</t>
    <phoneticPr fontId="54"/>
  </si>
  <si>
    <t>福岡教育大学</t>
    <phoneticPr fontId="54"/>
  </si>
  <si>
    <t>九州大学</t>
    <phoneticPr fontId="54"/>
  </si>
  <si>
    <t>九州工業大学</t>
    <phoneticPr fontId="54"/>
  </si>
  <si>
    <t>佐賀大学</t>
    <phoneticPr fontId="54"/>
  </si>
  <si>
    <t>長崎大学</t>
    <phoneticPr fontId="54"/>
  </si>
  <si>
    <t>熊本大学</t>
    <phoneticPr fontId="54"/>
  </si>
  <si>
    <t>大分大学</t>
    <phoneticPr fontId="54"/>
  </si>
  <si>
    <t>宮崎大学</t>
    <phoneticPr fontId="54"/>
  </si>
  <si>
    <t>鹿児島大学</t>
    <phoneticPr fontId="54"/>
  </si>
  <si>
    <t>鹿屋体育大学</t>
    <phoneticPr fontId="54"/>
  </si>
  <si>
    <t>琉球大学</t>
    <phoneticPr fontId="54"/>
  </si>
  <si>
    <t>政策研究大学院大学</t>
    <phoneticPr fontId="54"/>
  </si>
  <si>
    <t>総合研究大学院大学</t>
  </si>
  <si>
    <t>北陸先端科学技術大学院大学</t>
    <phoneticPr fontId="54"/>
  </si>
  <si>
    <t>奈良先端科学技術大学院大学</t>
    <phoneticPr fontId="54"/>
  </si>
  <si>
    <t>北海道大学</t>
  </si>
  <si>
    <t>北海道教育大学</t>
  </si>
  <si>
    <t>旭川医科大学</t>
  </si>
  <si>
    <t>弘前大学</t>
  </si>
  <si>
    <t>岩手大学</t>
  </si>
  <si>
    <t>東北大学</t>
  </si>
  <si>
    <t>宮城教育大学</t>
  </si>
  <si>
    <t>秋田大学</t>
  </si>
  <si>
    <t>山形大学</t>
  </si>
  <si>
    <t>福島大学</t>
  </si>
  <si>
    <t>茨城大学</t>
  </si>
  <si>
    <t>筑波大学</t>
  </si>
  <si>
    <t>筑波技術大学</t>
  </si>
  <si>
    <t>宇都宮大学</t>
  </si>
  <si>
    <t>群馬大学</t>
  </si>
  <si>
    <t>埼玉大学</t>
  </si>
  <si>
    <t>千葉大学</t>
  </si>
  <si>
    <t>東京大学</t>
  </si>
  <si>
    <t>東京医科歯科大学</t>
  </si>
  <si>
    <t>東京学芸大学</t>
  </si>
  <si>
    <t>東京農工大学</t>
  </si>
  <si>
    <t>東京芸術大学</t>
  </si>
  <si>
    <t>東京工業大学</t>
  </si>
  <si>
    <t>お茶の水女子大学</t>
  </si>
  <si>
    <t>電気通信大学</t>
  </si>
  <si>
    <t>一橋大学</t>
  </si>
  <si>
    <t>横浜国立大学</t>
  </si>
  <si>
    <t>新潟大学</t>
  </si>
  <si>
    <t>長岡技術科学大学</t>
  </si>
  <si>
    <t>上越教育大学</t>
  </si>
  <si>
    <t>富山大学</t>
  </si>
  <si>
    <t>金沢大学</t>
  </si>
  <si>
    <t>福井大学</t>
  </si>
  <si>
    <t>山梨大学</t>
  </si>
  <si>
    <t>信州大学</t>
  </si>
  <si>
    <t>静岡大学</t>
  </si>
  <si>
    <t>浜松医科大学</t>
  </si>
  <si>
    <t>愛知教育大学</t>
  </si>
  <si>
    <t>名古屋工業大学</t>
  </si>
  <si>
    <t>豊橋技術科学大学</t>
  </si>
  <si>
    <t>三重大学</t>
  </si>
  <si>
    <t>滋賀大学</t>
  </si>
  <si>
    <t>滋賀医科大学</t>
  </si>
  <si>
    <t>京都大学</t>
  </si>
  <si>
    <t>京都教育大学</t>
  </si>
  <si>
    <t>京都工芸繊維大学</t>
  </si>
  <si>
    <t>大阪大学</t>
  </si>
  <si>
    <t>兵庫教育大学</t>
  </si>
  <si>
    <t>和歌山大学</t>
  </si>
  <si>
    <t>鳥取大学</t>
  </si>
  <si>
    <t>島根大学</t>
  </si>
  <si>
    <t>岡山大学</t>
  </si>
  <si>
    <t>山口大学</t>
  </si>
  <si>
    <t>徳島大学</t>
  </si>
  <si>
    <t>鳴門教育大学</t>
  </si>
  <si>
    <t>香川大学</t>
  </si>
  <si>
    <t>愛媛大学</t>
  </si>
  <si>
    <t>高知大学</t>
  </si>
  <si>
    <t>福岡教育大学</t>
  </si>
  <si>
    <t>九州大学</t>
  </si>
  <si>
    <t>九州工業大学</t>
  </si>
  <si>
    <t>佐賀大学</t>
  </si>
  <si>
    <t>長崎大学</t>
  </si>
  <si>
    <t>熊本大学</t>
  </si>
  <si>
    <t>大分大学</t>
  </si>
  <si>
    <t>宮崎大学</t>
  </si>
  <si>
    <t>鹿児島大学</t>
  </si>
  <si>
    <t>鹿屋体育大学</t>
  </si>
  <si>
    <t>琉球大学</t>
  </si>
  <si>
    <t>政策研究大学院大学</t>
  </si>
  <si>
    <t>北陸先端科学技術大学院大学</t>
  </si>
  <si>
    <t>奈良先端科学技術大学院大学</t>
  </si>
  <si>
    <t>大学共同利用機関法人</t>
    <rPh sb="0" eb="2">
      <t>ダイガク</t>
    </rPh>
    <rPh sb="2" eb="4">
      <t>キョウドウ</t>
    </rPh>
    <rPh sb="4" eb="6">
      <t>リヨウ</t>
    </rPh>
    <rPh sb="6" eb="8">
      <t>キカン</t>
    </rPh>
    <rPh sb="8" eb="10">
      <t>ホウジン</t>
    </rPh>
    <phoneticPr fontId="54"/>
  </si>
  <si>
    <t>人間文化研究機構</t>
    <phoneticPr fontId="54"/>
  </si>
  <si>
    <t>自然科学研究機構</t>
    <phoneticPr fontId="54"/>
  </si>
  <si>
    <t>高エネルギー加速器研究機構</t>
    <phoneticPr fontId="54"/>
  </si>
  <si>
    <t>情報・システム研究機構</t>
    <phoneticPr fontId="54"/>
  </si>
  <si>
    <t>人間文化研究機構</t>
  </si>
  <si>
    <t>自然科学研究機構</t>
  </si>
  <si>
    <t>高エネルギー加速器研究機構</t>
  </si>
  <si>
    <t>情報・システム研究機構</t>
  </si>
  <si>
    <t>日本司法支援センター</t>
    <phoneticPr fontId="54"/>
  </si>
  <si>
    <t>日本司法支援センター</t>
  </si>
  <si>
    <t>５条４号イ</t>
    <phoneticPr fontId="54"/>
  </si>
  <si>
    <t>５条４号ロ</t>
    <phoneticPr fontId="54"/>
  </si>
  <si>
    <t>５条４号イ・ロ以外</t>
    <rPh sb="7" eb="9">
      <t>イガイ</t>
    </rPh>
    <phoneticPr fontId="54"/>
  </si>
  <si>
    <t>法人名</t>
    <rPh sb="0" eb="2">
      <t>ホウジン</t>
    </rPh>
    <rPh sb="2" eb="3">
      <t>メイ</t>
    </rPh>
    <phoneticPr fontId="54"/>
  </si>
  <si>
    <t>５条４号イ</t>
  </si>
  <si>
    <t>５条４号ロ</t>
  </si>
  <si>
    <t>（独立行政法人）</t>
    <rPh sb="1" eb="3">
      <t>ドクリツ</t>
    </rPh>
    <rPh sb="3" eb="5">
      <t>ギョウセイ</t>
    </rPh>
    <rPh sb="5" eb="7">
      <t>ホウジン</t>
    </rPh>
    <phoneticPr fontId="54"/>
  </si>
  <si>
    <t xml:space="preserve"> </t>
    <phoneticPr fontId="54"/>
  </si>
  <si>
    <t>(単位:件）</t>
    <rPh sb="1" eb="3">
      <t>タンイ</t>
    </rPh>
    <rPh sb="4" eb="5">
      <t>ケン</t>
    </rPh>
    <phoneticPr fontId="54"/>
  </si>
  <si>
    <t>５条４号イ・ロ
以外</t>
    <rPh sb="8" eb="10">
      <t>イガイ</t>
    </rPh>
    <phoneticPr fontId="54"/>
  </si>
  <si>
    <t>法人名</t>
    <rPh sb="0" eb="2">
      <t>ホウジン</t>
    </rPh>
    <rPh sb="2" eb="3">
      <t>メイ</t>
    </rPh>
    <phoneticPr fontId="54"/>
  </si>
  <si>
    <t>日本司法支援センター</t>
    <phoneticPr fontId="54"/>
  </si>
  <si>
    <t>(その他)</t>
    <rPh sb="3" eb="4">
      <t>タ</t>
    </rPh>
    <phoneticPr fontId="54"/>
  </si>
  <si>
    <t>（大学共同利用機関法人）</t>
  </si>
  <si>
    <t>（大学共同利用機関法人）</t>
    <rPh sb="1" eb="3">
      <t>ダイガク</t>
    </rPh>
    <rPh sb="3" eb="5">
      <t>キョウドウ</t>
    </rPh>
    <rPh sb="5" eb="7">
      <t>リヨウ</t>
    </rPh>
    <rPh sb="7" eb="9">
      <t>キカン</t>
    </rPh>
    <rPh sb="9" eb="11">
      <t>ホウジン</t>
    </rPh>
    <phoneticPr fontId="54"/>
  </si>
  <si>
    <t>（国立大学法人）</t>
  </si>
  <si>
    <t>（国立大学法人）</t>
    <rPh sb="1" eb="3">
      <t>コクリツ</t>
    </rPh>
    <rPh sb="3" eb="5">
      <t>ダイガク</t>
    </rPh>
    <rPh sb="5" eb="7">
      <t>ホウジン</t>
    </rPh>
    <phoneticPr fontId="54"/>
  </si>
  <si>
    <t>（認可法人）</t>
  </si>
  <si>
    <t>（認可法人）</t>
    <rPh sb="1" eb="3">
      <t>ニンカ</t>
    </rPh>
    <rPh sb="3" eb="5">
      <t>ホウジン</t>
    </rPh>
    <phoneticPr fontId="54"/>
  </si>
  <si>
    <t>（特殊法人）</t>
  </si>
  <si>
    <t>（特殊法人）</t>
    <rPh sb="1" eb="3">
      <t>トクシュ</t>
    </rPh>
    <phoneticPr fontId="54"/>
  </si>
  <si>
    <t>（独立行政法人）</t>
  </si>
  <si>
    <t>（その他）</t>
  </si>
  <si>
    <t>（その他）</t>
    <rPh sb="3" eb="4">
      <t>タ</t>
    </rPh>
    <phoneticPr fontId="54"/>
  </si>
  <si>
    <t>（特殊法人）</t>
    <rPh sb="1" eb="3">
      <t>トクシュ</t>
    </rPh>
    <rPh sb="3" eb="5">
      <t>ホウジン</t>
    </rPh>
    <phoneticPr fontId="54"/>
  </si>
  <si>
    <t>（その他）</t>
    <rPh sb="3" eb="4">
      <t>タ</t>
    </rPh>
    <phoneticPr fontId="54"/>
  </si>
  <si>
    <t>日本銀行</t>
    <phoneticPr fontId="54"/>
  </si>
  <si>
    <t>14条１項に基づき意見書の提出の機会を付与</t>
    <rPh sb="2" eb="3">
      <t>ジョウ</t>
    </rPh>
    <rPh sb="4" eb="5">
      <t>コウ</t>
    </rPh>
    <rPh sb="6" eb="7">
      <t>モト</t>
    </rPh>
    <rPh sb="9" eb="12">
      <t>イケンショ</t>
    </rPh>
    <rPh sb="13" eb="15">
      <t>テイシュツ</t>
    </rPh>
    <rPh sb="16" eb="18">
      <t>キカイ</t>
    </rPh>
    <rPh sb="19" eb="21">
      <t>フヨ</t>
    </rPh>
    <phoneticPr fontId="54"/>
  </si>
  <si>
    <t>14条２項に基づき意見書の提出の機会を付与</t>
    <rPh sb="2" eb="3">
      <t>ジョウ</t>
    </rPh>
    <rPh sb="4" eb="5">
      <t>コウ</t>
    </rPh>
    <rPh sb="6" eb="7">
      <t>モト</t>
    </rPh>
    <rPh sb="9" eb="12">
      <t>イケンショ</t>
    </rPh>
    <rPh sb="13" eb="15">
      <t>テイシュツ</t>
    </rPh>
    <rPh sb="16" eb="18">
      <t>キカイ</t>
    </rPh>
    <rPh sb="19" eb="21">
      <t>フヨ</t>
    </rPh>
    <phoneticPr fontId="54"/>
  </si>
  <si>
    <t>北海道大学</t>
    <phoneticPr fontId="54"/>
  </si>
  <si>
    <t>（認可法人）</t>
    <rPh sb="2" eb="4">
      <t>トクシュ</t>
    </rPh>
    <phoneticPr fontId="54"/>
  </si>
  <si>
    <t>（国立大学法人）</t>
    <rPh sb="3" eb="4">
      <t>タ</t>
    </rPh>
    <phoneticPr fontId="54"/>
  </si>
  <si>
    <t>５　不開示情報（法第５条各号該当）の内訳</t>
    <phoneticPr fontId="54"/>
  </si>
  <si>
    <t>６　存否応答拒否の内訳</t>
    <phoneticPr fontId="54"/>
  </si>
  <si>
    <t>７　その他の内訳</t>
    <rPh sb="4" eb="5">
      <t>タ</t>
    </rPh>
    <rPh sb="6" eb="8">
      <t>ウチワケ</t>
    </rPh>
    <phoneticPr fontId="54"/>
  </si>
  <si>
    <t>８　第三者に対する意見書提出の機会の付与等</t>
    <rPh sb="2" eb="3">
      <t>ダイ</t>
    </rPh>
    <rPh sb="3" eb="5">
      <t>サンシャ</t>
    </rPh>
    <rPh sb="6" eb="7">
      <t>タイ</t>
    </rPh>
    <rPh sb="9" eb="12">
      <t>イケンショ</t>
    </rPh>
    <rPh sb="12" eb="14">
      <t>テイシュツ</t>
    </rPh>
    <rPh sb="15" eb="17">
      <t>キカイ</t>
    </rPh>
    <rPh sb="18" eb="20">
      <t>フヨ</t>
    </rPh>
    <rPh sb="20" eb="21">
      <t>トウ</t>
    </rPh>
    <phoneticPr fontId="54"/>
  </si>
  <si>
    <t>９　審査請求の新規申立て状況</t>
    <rPh sb="2" eb="4">
      <t>シンサ</t>
    </rPh>
    <rPh sb="4" eb="6">
      <t>セイキュウ</t>
    </rPh>
    <rPh sb="7" eb="9">
      <t>シンキ</t>
    </rPh>
    <rPh sb="9" eb="11">
      <t>モウシタテ</t>
    </rPh>
    <rPh sb="12" eb="14">
      <t>ジョウキョウ</t>
    </rPh>
    <phoneticPr fontId="54"/>
  </si>
  <si>
    <t>10　審査請求の件数と処理状況</t>
    <rPh sb="3" eb="5">
      <t>シンサ</t>
    </rPh>
    <rPh sb="5" eb="7">
      <t>セイキュウ</t>
    </rPh>
    <rPh sb="8" eb="10">
      <t>ケンスウ</t>
    </rPh>
    <rPh sb="11" eb="13">
      <t>ショリ</t>
    </rPh>
    <rPh sb="13" eb="15">
      <t>ジョウキョウ</t>
    </rPh>
    <phoneticPr fontId="54"/>
  </si>
  <si>
    <t>11　裁決の状況</t>
    <rPh sb="3" eb="5">
      <t>サイケツ</t>
    </rPh>
    <rPh sb="6" eb="8">
      <t>ジョウキョウ</t>
    </rPh>
    <phoneticPr fontId="54"/>
  </si>
  <si>
    <t>12　審査請求を受けてから裁決をするまでの期間</t>
    <rPh sb="3" eb="5">
      <t>シンサ</t>
    </rPh>
    <rPh sb="5" eb="7">
      <t>セイキュウ</t>
    </rPh>
    <rPh sb="8" eb="9">
      <t>ウ</t>
    </rPh>
    <rPh sb="13" eb="15">
      <t>サイケツ</t>
    </rPh>
    <rPh sb="21" eb="23">
      <t>キカン</t>
    </rPh>
    <phoneticPr fontId="54"/>
  </si>
  <si>
    <t>13　審査請求を受けてから審査会に諮問をするまでの期間</t>
    <rPh sb="3" eb="5">
      <t>シンサ</t>
    </rPh>
    <rPh sb="5" eb="7">
      <t>セイキュウ</t>
    </rPh>
    <rPh sb="8" eb="9">
      <t>ウ</t>
    </rPh>
    <rPh sb="13" eb="16">
      <t>シンサカイ</t>
    </rPh>
    <rPh sb="17" eb="19">
      <t>シモン</t>
    </rPh>
    <rPh sb="25" eb="27">
      <t>キカン</t>
    </rPh>
    <phoneticPr fontId="54"/>
  </si>
  <si>
    <t>15　審査会における審査状況</t>
    <rPh sb="3" eb="6">
      <t>シンサカイ</t>
    </rPh>
    <rPh sb="10" eb="12">
      <t>シンサ</t>
    </rPh>
    <rPh sb="12" eb="14">
      <t>ジョウキョウ</t>
    </rPh>
    <phoneticPr fontId="54"/>
  </si>
  <si>
    <t>16　開示実施手数料の減免の状況</t>
    <rPh sb="3" eb="5">
      <t>カイジ</t>
    </rPh>
    <rPh sb="5" eb="7">
      <t>ジッシ</t>
    </rPh>
    <rPh sb="7" eb="10">
      <t>テスウリョウ</t>
    </rPh>
    <rPh sb="11" eb="13">
      <t>ゲンメン</t>
    </rPh>
    <rPh sb="14" eb="16">
      <t>ジョウキョウ</t>
    </rPh>
    <phoneticPr fontId="54"/>
  </si>
  <si>
    <t>本部等</t>
    <rPh sb="0" eb="2">
      <t>ホンブ</t>
    </rPh>
    <rPh sb="2" eb="3">
      <t>トウ</t>
    </rPh>
    <phoneticPr fontId="54"/>
  </si>
  <si>
    <t>エネルギー・金属鉱物資源機構</t>
  </si>
  <si>
    <t>エネルギー・金属鉱物資源機構</t>
    <phoneticPr fontId="54"/>
  </si>
  <si>
    <t>エネルギー・金属鉱物資源機構</t>
    <phoneticPr fontId="54"/>
  </si>
  <si>
    <t>奈良国立大学機構</t>
  </si>
  <si>
    <t>奈良国立大学機構</t>
    <rPh sb="2" eb="4">
      <t>コクリツ</t>
    </rPh>
    <rPh sb="4" eb="6">
      <t>ダイガク</t>
    </rPh>
    <rPh sb="6" eb="8">
      <t>キコウ</t>
    </rPh>
    <phoneticPr fontId="54"/>
  </si>
  <si>
    <t>和歌山大学</t>
    <phoneticPr fontId="54"/>
  </si>
  <si>
    <t>北海道国立大学機構</t>
    <rPh sb="0" eb="9">
      <t>ホッカイドウコクリツダイガクキコウ</t>
    </rPh>
    <phoneticPr fontId="54"/>
  </si>
  <si>
    <t>北海道国立大学機構</t>
    <rPh sb="0" eb="9">
      <t>ホッカイドウコクリツダイガクキコウ</t>
    </rPh>
    <phoneticPr fontId="54"/>
  </si>
  <si>
    <t>医薬品医療機器総合機構</t>
    <phoneticPr fontId="54"/>
  </si>
  <si>
    <t>奄美群島振興開発基金</t>
    <phoneticPr fontId="54"/>
  </si>
  <si>
    <t>（注）　開示決定等の件数は、開示請求者への開示決定等通知の件数を計上している。</t>
    <rPh sb="1" eb="2">
      <t>チュウ</t>
    </rPh>
    <rPh sb="4" eb="6">
      <t>カイジ</t>
    </rPh>
    <rPh sb="6" eb="8">
      <t>ケッテイ</t>
    </rPh>
    <rPh sb="8" eb="9">
      <t>トウ</t>
    </rPh>
    <rPh sb="10" eb="12">
      <t>ケンスウ</t>
    </rPh>
    <rPh sb="14" eb="16">
      <t>カイジ</t>
    </rPh>
    <rPh sb="16" eb="19">
      <t>セイキュウシャ</t>
    </rPh>
    <rPh sb="21" eb="23">
      <t>カイジ</t>
    </rPh>
    <rPh sb="23" eb="25">
      <t>ケッテイ</t>
    </rPh>
    <rPh sb="25" eb="26">
      <t>トウ</t>
    </rPh>
    <rPh sb="26" eb="28">
      <t>ツウチ</t>
    </rPh>
    <rPh sb="29" eb="31">
      <t>ケンスウ</t>
    </rPh>
    <rPh sb="32" eb="34">
      <t>ケイジョウ</t>
    </rPh>
    <phoneticPr fontId="54"/>
  </si>
  <si>
    <t>（注）　１件の開示決定等において複数の事由に該当するものがある。</t>
    <phoneticPr fontId="54"/>
  </si>
  <si>
    <t>計</t>
    <rPh sb="0" eb="1">
      <t>ケイ</t>
    </rPh>
    <phoneticPr fontId="54"/>
  </si>
  <si>
    <t>計</t>
    <rPh sb="0" eb="1">
      <t>ケイ</t>
    </rPh>
    <phoneticPr fontId="54"/>
  </si>
  <si>
    <t>外国人技能実習機構</t>
    <phoneticPr fontId="54"/>
  </si>
  <si>
    <t>　　　　４　本表は、総務省情報公開・個人情報保護審査会が取りまとめた数値による。</t>
    <phoneticPr fontId="54"/>
  </si>
  <si>
    <t>（注）　１件の開示決定等において複数の不開示理由に該当するものがある。</t>
    <rPh sb="1" eb="2">
      <t>チュウ</t>
    </rPh>
    <rPh sb="5" eb="6">
      <t>ケン</t>
    </rPh>
    <rPh sb="7" eb="9">
      <t>カイジ</t>
    </rPh>
    <rPh sb="9" eb="11">
      <t>ケッテイ</t>
    </rPh>
    <rPh sb="11" eb="12">
      <t>トウ</t>
    </rPh>
    <rPh sb="16" eb="18">
      <t>フクスウ</t>
    </rPh>
    <phoneticPr fontId="54"/>
  </si>
  <si>
    <t>施行令第17条第３項による減免の申請件数</t>
    <rPh sb="0" eb="3">
      <t>セコウレイ</t>
    </rPh>
    <rPh sb="3" eb="4">
      <t>ダイ</t>
    </rPh>
    <rPh sb="6" eb="7">
      <t>ジョウ</t>
    </rPh>
    <rPh sb="7" eb="8">
      <t>ダイ</t>
    </rPh>
    <rPh sb="9" eb="10">
      <t>コウ</t>
    </rPh>
    <rPh sb="12" eb="14">
      <t>ゲンメン</t>
    </rPh>
    <rPh sb="15" eb="17">
      <t>シンセイ</t>
    </rPh>
    <rPh sb="17" eb="19">
      <t>ケンスウ</t>
    </rPh>
    <phoneticPr fontId="54"/>
  </si>
  <si>
    <t>（注）１　「５条１号」は個人に関する情報、「５条１号の２」は行政機関等匿名加工情報等、「５条２号」は法人等に関する情報、「５条３号」は審議、検討等に関する情報、「５条４号」は事務
      　又は事業に関する情報について、それぞれ不開示情報として規定した独立行政法人等情報公開法の規定を示す。
　　　２　１件の開示決定等において複数の不開示情報に該当するものがある。</t>
    <rPh sb="34" eb="35">
      <t>トウ</t>
    </rPh>
    <rPh sb="35" eb="37">
      <t>トクメイ</t>
    </rPh>
    <rPh sb="156" eb="158">
      <t>カイジ</t>
    </rPh>
    <rPh sb="158" eb="160">
      <t>ケッテイ</t>
    </rPh>
    <rPh sb="160" eb="161">
      <t>トウ</t>
    </rPh>
    <rPh sb="171" eb="173">
      <t>ジョウホウ</t>
    </rPh>
    <phoneticPr fontId="54"/>
  </si>
  <si>
    <t>14　審査会の答申を受けてから裁決をするまでの期間</t>
    <rPh sb="7" eb="9">
      <t>トウシン</t>
    </rPh>
    <rPh sb="10" eb="11">
      <t>ウ</t>
    </rPh>
    <rPh sb="15" eb="17">
      <t>サイケツ</t>
    </rPh>
    <rPh sb="23" eb="25">
      <t>キカン</t>
    </rPh>
    <phoneticPr fontId="54"/>
  </si>
  <si>
    <t>計</t>
    <rPh sb="0" eb="1">
      <t>ケイ</t>
    </rPh>
    <phoneticPr fontId="54"/>
  </si>
  <si>
    <t>開示する決定に対する審査請求</t>
    <rPh sb="0" eb="2">
      <t>カイジ</t>
    </rPh>
    <rPh sb="4" eb="6">
      <t>ケッテイ</t>
    </rPh>
    <rPh sb="7" eb="8">
      <t>タイ</t>
    </rPh>
    <rPh sb="10" eb="12">
      <t>シンサ</t>
    </rPh>
    <rPh sb="12" eb="14">
      <t>セイキュウ</t>
    </rPh>
    <phoneticPr fontId="54"/>
  </si>
  <si>
    <t>（注）１　　「５条１号」は個人に関する情報、「５条１号の２」は行政機関等匿名加工情報等、「５条２号」は法人等に関する情報、「５条３号」は審議、検討等に関する情報、「５条４号」は事務又は事業に関する情報について、
　　　　それぞれ不開示情報として規定した独立行政法人等情報公開法の規定を示す。
　　　２　１件の開示決定等において複数の不開示情報に該当するものがある。</t>
    <rPh sb="1" eb="2">
      <t>チュウ</t>
    </rPh>
    <rPh sb="8" eb="9">
      <t>ジョウ</t>
    </rPh>
    <rPh sb="10" eb="11">
      <t>ゴウ</t>
    </rPh>
    <rPh sb="13" eb="15">
      <t>コジン</t>
    </rPh>
    <rPh sb="16" eb="17">
      <t>カン</t>
    </rPh>
    <rPh sb="19" eb="21">
      <t>ジョウホウ</t>
    </rPh>
    <rPh sb="35" eb="36">
      <t>トウ</t>
    </rPh>
    <rPh sb="36" eb="38">
      <t>トクメイ</t>
    </rPh>
    <rPh sb="46" eb="47">
      <t>ジョウ</t>
    </rPh>
    <rPh sb="48" eb="49">
      <t>ゴウ</t>
    </rPh>
    <rPh sb="51" eb="53">
      <t>ホウジン</t>
    </rPh>
    <rPh sb="53" eb="54">
      <t>トウ</t>
    </rPh>
    <rPh sb="55" eb="56">
      <t>カン</t>
    </rPh>
    <rPh sb="58" eb="60">
      <t>ジョウホウ</t>
    </rPh>
    <rPh sb="63" eb="64">
      <t>ジョウ</t>
    </rPh>
    <rPh sb="65" eb="66">
      <t>ゴウ</t>
    </rPh>
    <rPh sb="68" eb="70">
      <t>シンギ</t>
    </rPh>
    <rPh sb="71" eb="73">
      <t>ケントウ</t>
    </rPh>
    <rPh sb="73" eb="74">
      <t>トウ</t>
    </rPh>
    <rPh sb="75" eb="76">
      <t>カン</t>
    </rPh>
    <rPh sb="78" eb="80">
      <t>ジョウホウ</t>
    </rPh>
    <rPh sb="83" eb="84">
      <t>ジョウ</t>
    </rPh>
    <rPh sb="85" eb="86">
      <t>ゴウ</t>
    </rPh>
    <rPh sb="88" eb="90">
      <t>ジム</t>
    </rPh>
    <rPh sb="90" eb="91">
      <t>マタ</t>
    </rPh>
    <rPh sb="92" eb="94">
      <t>ジギョウ</t>
    </rPh>
    <rPh sb="95" eb="96">
      <t>カン</t>
    </rPh>
    <rPh sb="98" eb="100">
      <t>ジョウホウ</t>
    </rPh>
    <rPh sb="117" eb="119">
      <t>ジョウホウ</t>
    </rPh>
    <rPh sb="126" eb="128">
      <t>ドクリツ</t>
    </rPh>
    <rPh sb="128" eb="130">
      <t>ギョウセイ</t>
    </rPh>
    <rPh sb="130" eb="132">
      <t>ホウジン</t>
    </rPh>
    <rPh sb="132" eb="133">
      <t>トウ</t>
    </rPh>
    <rPh sb="133" eb="135">
      <t>ジョウホウ</t>
    </rPh>
    <rPh sb="135" eb="138">
      <t>コウカイホウ</t>
    </rPh>
    <rPh sb="139" eb="141">
      <t>キテイ</t>
    </rPh>
    <rPh sb="142" eb="143">
      <t>シメ</t>
    </rPh>
    <rPh sb="154" eb="156">
      <t>カイジ</t>
    </rPh>
    <rPh sb="156" eb="158">
      <t>ケッテイ</t>
    </rPh>
    <rPh sb="158" eb="159">
      <t>トウ</t>
    </rPh>
    <rPh sb="169" eb="171">
      <t>ジョウホウ</t>
    </rPh>
    <phoneticPr fontId="54"/>
  </si>
  <si>
    <t>独立行政法人等別内訳表</t>
    <rPh sb="0" eb="2">
      <t>ドクリツ</t>
    </rPh>
    <rPh sb="2" eb="4">
      <t>ギョウセイ</t>
    </rPh>
    <rPh sb="4" eb="6">
      <t>ホウジン</t>
    </rPh>
    <rPh sb="6" eb="7">
      <t>トウ</t>
    </rPh>
    <rPh sb="7" eb="8">
      <t>ベツ</t>
    </rPh>
    <rPh sb="8" eb="10">
      <t>ウチワケ</t>
    </rPh>
    <rPh sb="10" eb="11">
      <t>ヒョウ</t>
    </rPh>
    <phoneticPr fontId="54"/>
  </si>
  <si>
    <t>法人文書の不存在</t>
    <rPh sb="0" eb="2">
      <t>ホウジン</t>
    </rPh>
    <rPh sb="2" eb="4">
      <t>ブンショ</t>
    </rPh>
    <rPh sb="5" eb="6">
      <t>フ</t>
    </rPh>
    <rPh sb="6" eb="8">
      <t>ソンザイ</t>
    </rPh>
    <phoneticPr fontId="54"/>
  </si>
  <si>
    <t>福島国際研究教育機構</t>
    <phoneticPr fontId="54"/>
  </si>
  <si>
    <t>宇宙航空研究開発機構</t>
    <phoneticPr fontId="54"/>
  </si>
  <si>
    <t>令和５年度に審査会に諮問した件数</t>
    <rPh sb="0" eb="2">
      <t>レイワ</t>
    </rPh>
    <rPh sb="3" eb="5">
      <t>ネンド</t>
    </rPh>
    <phoneticPr fontId="54"/>
  </si>
  <si>
    <t>情報・システム研究機構</t>
    <phoneticPr fontId="54"/>
  </si>
  <si>
    <t>日本医療研究開発機構</t>
    <rPh sb="0" eb="2">
      <t>ニホン</t>
    </rPh>
    <rPh sb="2" eb="4">
      <t>イリョウ</t>
    </rPh>
    <rPh sb="4" eb="6">
      <t>ケンキュウ</t>
    </rPh>
    <rPh sb="6" eb="8">
      <t>カイハツ</t>
    </rPh>
    <rPh sb="8" eb="10">
      <t>キコウ</t>
    </rPh>
    <phoneticPr fontId="2"/>
  </si>
  <si>
    <t>国立高等専門学校機構</t>
  </si>
  <si>
    <t>科学技術振興機構</t>
    <rPh sb="0" eb="2">
      <t>カガク</t>
    </rPh>
    <rPh sb="2" eb="4">
      <t>ギジュツ</t>
    </rPh>
    <rPh sb="4" eb="6">
      <t>シンコウ</t>
    </rPh>
    <rPh sb="6" eb="8">
      <t>キコウ</t>
    </rPh>
    <phoneticPr fontId="2"/>
  </si>
  <si>
    <t>日本学術振興会</t>
    <rPh sb="0" eb="2">
      <t>ニホン</t>
    </rPh>
    <rPh sb="2" eb="4">
      <t>ガクジュツ</t>
    </rPh>
    <rPh sb="4" eb="7">
      <t>シンコウカイ</t>
    </rPh>
    <phoneticPr fontId="2"/>
  </si>
  <si>
    <t>日本芸術文化振興会</t>
    <rPh sb="0" eb="2">
      <t>ニホン</t>
    </rPh>
    <rPh sb="2" eb="4">
      <t>ゲイジュツ</t>
    </rPh>
    <rPh sb="4" eb="6">
      <t>ブンカ</t>
    </rPh>
    <rPh sb="6" eb="9">
      <t>シンコウカイ</t>
    </rPh>
    <phoneticPr fontId="2"/>
  </si>
  <si>
    <t>大学入試センター</t>
    <rPh sb="0" eb="2">
      <t>ダイガク</t>
    </rPh>
    <rPh sb="2" eb="4">
      <t>ニュウシ</t>
    </rPh>
    <phoneticPr fontId="2"/>
  </si>
  <si>
    <t>高齢・障害・求職者雇用支援機構</t>
  </si>
  <si>
    <t>国立病院機構</t>
  </si>
  <si>
    <t>日本中央競馬会</t>
    <rPh sb="0" eb="2">
      <t>ニホン</t>
    </rPh>
    <rPh sb="2" eb="4">
      <t>チュウオウ</t>
    </rPh>
    <rPh sb="4" eb="7">
      <t>ケイバカイ</t>
    </rPh>
    <phoneticPr fontId="2"/>
  </si>
  <si>
    <t>経済産業研究所</t>
    <rPh sb="0" eb="2">
      <t>ケイザイ</t>
    </rPh>
    <rPh sb="2" eb="4">
      <t>サンギョウ</t>
    </rPh>
    <rPh sb="4" eb="7">
      <t>ケンキュウジョ</t>
    </rPh>
    <phoneticPr fontId="2"/>
  </si>
  <si>
    <t>工業所有権情報・研修館</t>
    <rPh sb="0" eb="2">
      <t>コウギョウ</t>
    </rPh>
    <rPh sb="2" eb="5">
      <t>ショユウケン</t>
    </rPh>
    <rPh sb="5" eb="7">
      <t>ジョウホウ</t>
    </rPh>
    <rPh sb="8" eb="11">
      <t>ケンシュウカン</t>
    </rPh>
    <phoneticPr fontId="2"/>
  </si>
  <si>
    <t>国立循環器病研究センター</t>
  </si>
  <si>
    <t>宮城教育大学</t>
    <rPh sb="0" eb="2">
      <t>ミヤギ</t>
    </rPh>
    <rPh sb="2" eb="4">
      <t>キョウイク</t>
    </rPh>
    <rPh sb="4" eb="6">
      <t>ダイガク</t>
    </rPh>
    <phoneticPr fontId="2"/>
  </si>
  <si>
    <t>茨城大学</t>
    <rPh sb="0" eb="2">
      <t>イバラキ</t>
    </rPh>
    <rPh sb="2" eb="4">
      <t>ダイガク</t>
    </rPh>
    <phoneticPr fontId="2"/>
  </si>
  <si>
    <t>筑波大学</t>
    <rPh sb="0" eb="2">
      <t>ツクバ</t>
    </rPh>
    <rPh sb="2" eb="4">
      <t>ダイガク</t>
    </rPh>
    <phoneticPr fontId="2"/>
  </si>
  <si>
    <t>群馬大学</t>
    <rPh sb="0" eb="2">
      <t>グンマ</t>
    </rPh>
    <rPh sb="2" eb="4">
      <t>ダイガク</t>
    </rPh>
    <phoneticPr fontId="2"/>
  </si>
  <si>
    <t>千葉大学</t>
    <rPh sb="0" eb="2">
      <t>チバ</t>
    </rPh>
    <rPh sb="2" eb="4">
      <t>ダイガク</t>
    </rPh>
    <phoneticPr fontId="2"/>
  </si>
  <si>
    <t>お茶の水女子大学</t>
    <rPh sb="1" eb="2">
      <t>チャ</t>
    </rPh>
    <rPh sb="3" eb="4">
      <t>ミズ</t>
    </rPh>
    <rPh sb="4" eb="6">
      <t>ジョシ</t>
    </rPh>
    <rPh sb="6" eb="8">
      <t>ダイガク</t>
    </rPh>
    <phoneticPr fontId="2"/>
  </si>
  <si>
    <t>東海国立大学機構</t>
  </si>
  <si>
    <t>広島大学</t>
    <rPh sb="0" eb="2">
      <t>ヒロシマ</t>
    </rPh>
    <rPh sb="2" eb="4">
      <t>ダイガク</t>
    </rPh>
    <phoneticPr fontId="2"/>
  </si>
  <si>
    <t>香川大学</t>
    <rPh sb="0" eb="2">
      <t>カガワ</t>
    </rPh>
    <rPh sb="2" eb="4">
      <t>ダイガク</t>
    </rPh>
    <phoneticPr fontId="2"/>
  </si>
  <si>
    <t>愛媛大学</t>
    <rPh sb="0" eb="2">
      <t>エヒメ</t>
    </rPh>
    <rPh sb="2" eb="4">
      <t>ダイガク</t>
    </rPh>
    <phoneticPr fontId="2"/>
  </si>
  <si>
    <t>九州大学</t>
    <rPh sb="0" eb="2">
      <t>キュウシュウ</t>
    </rPh>
    <rPh sb="2" eb="4">
      <t>ダイガク</t>
    </rPh>
    <phoneticPr fontId="2"/>
  </si>
  <si>
    <t>熊本大学</t>
    <rPh sb="0" eb="2">
      <t>クマモト</t>
    </rPh>
    <rPh sb="2" eb="4">
      <t>ダイガク</t>
    </rPh>
    <phoneticPr fontId="2"/>
  </si>
  <si>
    <t>宮崎大学</t>
    <rPh sb="0" eb="2">
      <t>ミヤザキ</t>
    </rPh>
    <rPh sb="2" eb="4">
      <t>ダイガク</t>
    </rPh>
    <phoneticPr fontId="2"/>
  </si>
  <si>
    <t>情報・システム研究機構</t>
    <rPh sb="0" eb="2">
      <t>ジョウホウ</t>
    </rPh>
    <rPh sb="7" eb="9">
      <t>ケンキュウ</t>
    </rPh>
    <rPh sb="9" eb="11">
      <t>キコウ</t>
    </rPh>
    <phoneticPr fontId="2"/>
  </si>
  <si>
    <t>（注）　１　答申は、令和５年度中に行われたものであり、前年度までに諮問された事案に対するものを含む。また、中間答申は本表の答申件数に含めていない。</t>
    <rPh sb="1" eb="2">
      <t>チュウ</t>
    </rPh>
    <rPh sb="6" eb="8">
      <t>トウシン</t>
    </rPh>
    <rPh sb="10" eb="12">
      <t>レイワ</t>
    </rPh>
    <rPh sb="13" eb="16">
      <t>ネンドチュウ</t>
    </rPh>
    <rPh sb="17" eb="18">
      <t>オコナ</t>
    </rPh>
    <rPh sb="27" eb="30">
      <t>ゼンネンド</t>
    </rPh>
    <rPh sb="33" eb="35">
      <t>シモン</t>
    </rPh>
    <rPh sb="38" eb="40">
      <t>ジアン</t>
    </rPh>
    <rPh sb="41" eb="42">
      <t>タイ</t>
    </rPh>
    <rPh sb="47" eb="48">
      <t>フク</t>
    </rPh>
    <rPh sb="53" eb="55">
      <t>チュウカン</t>
    </rPh>
    <rPh sb="55" eb="57">
      <t>トウシン</t>
    </rPh>
    <rPh sb="58" eb="59">
      <t>ホン</t>
    </rPh>
    <rPh sb="59" eb="60">
      <t>ヒョウ</t>
    </rPh>
    <rPh sb="61" eb="63">
      <t>トウシン</t>
    </rPh>
    <rPh sb="63" eb="65">
      <t>ケンスウ</t>
    </rPh>
    <phoneticPr fontId="54"/>
  </si>
  <si>
    <t>福島国際研究教育機構</t>
    <phoneticPr fontId="54"/>
  </si>
  <si>
    <t>福島国際研究教育機構</t>
    <phoneticPr fontId="54"/>
  </si>
  <si>
    <t>高エネルギー加速器研究機構</t>
    <phoneticPr fontId="54"/>
  </si>
  <si>
    <t>島根大学</t>
    <phoneticPr fontId="54"/>
  </si>
  <si>
    <t>静岡大学</t>
    <phoneticPr fontId="54"/>
  </si>
  <si>
    <t>香川大学</t>
    <phoneticPr fontId="54"/>
  </si>
  <si>
    <t>放送大学学園</t>
    <phoneticPr fontId="54"/>
  </si>
  <si>
    <t>鉄道建設・運輸施設整備支援機構</t>
    <phoneticPr fontId="54"/>
  </si>
  <si>
    <t>東京芸術大学</t>
    <rPh sb="2" eb="3">
      <t>ゲイ</t>
    </rPh>
    <phoneticPr fontId="54"/>
  </si>
  <si>
    <t>　　　　２　複数の内容に該当する場合は、それぞれに計上している。このため、各内容に該当するものの計は、新規審査請求件数と一致しない。</t>
    <rPh sb="6" eb="8">
      <t>フクスウ</t>
    </rPh>
    <rPh sb="9" eb="11">
      <t>ナイヨウ</t>
    </rPh>
    <rPh sb="12" eb="14">
      <t>ガイトウ</t>
    </rPh>
    <rPh sb="16" eb="18">
      <t>バアイ</t>
    </rPh>
    <rPh sb="25" eb="27">
      <t>ケイジョウ</t>
    </rPh>
    <rPh sb="37" eb="40">
      <t>カクナイヨウ</t>
    </rPh>
    <rPh sb="41" eb="43">
      <t>ガイトウ</t>
    </rPh>
    <rPh sb="48" eb="49">
      <t>ケイ</t>
    </rPh>
    <rPh sb="51" eb="53">
      <t>シンキ</t>
    </rPh>
    <rPh sb="53" eb="55">
      <t>シンサ</t>
    </rPh>
    <rPh sb="55" eb="57">
      <t>セイキュウ</t>
    </rPh>
    <rPh sb="57" eb="59">
      <t>ケンスウ</t>
    </rPh>
    <rPh sb="60" eb="62">
      <t>イッチ</t>
    </rPh>
    <phoneticPr fontId="54"/>
  </si>
  <si>
    <t>（注）　「３項通知」は、意見書の提出の機会を付与した第三者から開示に反対する旨の意見書が提出された事案のうち、開示決定を行い、法第13条第３項の規定に基づき当該第三者に対し、
　　　開示決定をした旨及びその理由並びに開示を実施する日を通知したものの件数。</t>
    <phoneticPr fontId="5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</si>
</sst>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Red]\(#,##0\)"/>
    <numFmt numFmtId="177" formatCode="0_);[Red]\(0\)"/>
    <numFmt numFmtId="178" formatCode="0_ "/>
    <numFmt numFmtId="179" formatCode="#,##0.0;[Red]\-#,##0.0"/>
  </numFmts>
  <fonts count="7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font>
    <font>
      <sz val="14"/>
      <name val="ＭＳ Ｐゴシック"/>
      <family val="3"/>
      <charset val="128"/>
    </font>
    <font>
      <sz val="10"/>
      <name val="ＭＳ Ｐゴシック"/>
      <family val="3"/>
      <charset val="128"/>
    </font>
    <font>
      <sz val="16"/>
      <name val="ＭＳ Ｐゴシック"/>
      <family val="3"/>
      <charset val="128"/>
    </font>
    <font>
      <sz val="12"/>
      <name val="ＭＳ Ｐゴシック"/>
      <family val="3"/>
      <charset val="128"/>
    </font>
    <font>
      <b/>
      <sz val="10"/>
      <name val="ＭＳ Ｐゴシック"/>
      <family val="3"/>
      <charset val="128"/>
    </font>
    <font>
      <sz val="18"/>
      <name val="ＭＳ Ｐゴシック"/>
      <family val="3"/>
      <charset val="128"/>
    </font>
    <font>
      <sz val="20"/>
      <name val="ＭＳ Ｐゴシック"/>
      <family val="3"/>
      <charset val="128"/>
    </font>
    <font>
      <sz val="9"/>
      <name val="ＭＳ Ｐゴシック"/>
      <family val="3"/>
      <charset val="128"/>
    </font>
    <font>
      <sz val="7"/>
      <name val="ＭＳ Ｐゴシック"/>
      <family val="3"/>
      <charset val="128"/>
    </font>
    <font>
      <sz val="10"/>
      <color rgb="FFFF0000"/>
      <name val="ＭＳ Ｐゴシック"/>
      <family val="3"/>
      <charset val="128"/>
    </font>
    <font>
      <sz val="8"/>
      <color rgb="FFFF0000"/>
      <name val="ＭＳ Ｐゴシック"/>
      <family val="3"/>
      <charset val="128"/>
    </font>
    <font>
      <sz val="11"/>
      <color theme="1"/>
      <name val="游ゴシック"/>
      <family val="3"/>
      <charset val="128"/>
    </font>
    <font>
      <sz val="11"/>
      <color rgb="FFFF0000"/>
      <name val="ＭＳ Ｐゴシック"/>
      <family val="3"/>
      <charset val="128"/>
    </font>
    <font>
      <sz val="10"/>
      <color theme="1"/>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
      <patternFill patternType="solid">
        <fgColor theme="0"/>
        <bgColor indexed="64"/>
      </patternFill>
    </fill>
  </fills>
  <borders count="109">
    <border>
      <left/>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dashed">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dashed">
        <color indexed="64"/>
      </left>
      <right style="dashed">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ashed">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dashed">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style="dotted">
        <color indexed="64"/>
      </left>
      <right style="dotted">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thin">
        <color indexed="64"/>
      </right>
      <top/>
      <bottom style="double">
        <color indexed="64"/>
      </bottom>
      <diagonal/>
    </border>
    <border>
      <left/>
      <right style="medium">
        <color indexed="64"/>
      </right>
      <top style="double">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bottom/>
      <diagonal/>
    </border>
    <border>
      <left style="medium">
        <color indexed="64"/>
      </left>
      <right/>
      <top style="thin">
        <color indexed="64"/>
      </top>
      <bottom/>
      <diagonal/>
    </border>
    <border>
      <left style="thin">
        <color indexed="64"/>
      </left>
      <right style="medium">
        <color indexed="64"/>
      </right>
      <top/>
      <bottom style="double">
        <color indexed="64"/>
      </bottom>
      <diagonal/>
    </border>
    <border>
      <left style="thin">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style="double">
        <color indexed="64"/>
      </top>
      <bottom style="medium">
        <color indexed="64"/>
      </bottom>
      <diagonal/>
    </border>
    <border>
      <left/>
      <right style="thin">
        <color indexed="64"/>
      </right>
      <top/>
      <bottom style="double">
        <color indexed="64"/>
      </bottom>
      <diagonal/>
    </border>
    <border>
      <left style="medium">
        <color indexed="64"/>
      </left>
      <right/>
      <top/>
      <bottom style="double">
        <color indexed="64"/>
      </bottom>
      <diagonal/>
    </border>
    <border>
      <left style="medium">
        <color indexed="64"/>
      </left>
      <right style="thin">
        <color indexed="64"/>
      </right>
      <top style="double">
        <color indexed="64"/>
      </top>
      <bottom/>
      <diagonal/>
    </border>
    <border>
      <left/>
      <right style="medium">
        <color indexed="64"/>
      </right>
      <top style="double">
        <color indexed="64"/>
      </top>
      <bottom/>
      <diagonal/>
    </border>
    <border>
      <left style="thin">
        <color indexed="64"/>
      </left>
      <right/>
      <top style="double">
        <color indexed="64"/>
      </top>
      <bottom style="medium">
        <color indexed="64"/>
      </bottom>
      <diagonal/>
    </border>
    <border>
      <left style="medium">
        <color indexed="64"/>
      </left>
      <right/>
      <top style="double">
        <color indexed="64"/>
      </top>
      <bottom/>
      <diagonal/>
    </border>
    <border>
      <left/>
      <right/>
      <top style="double">
        <color indexed="64"/>
      </top>
      <bottom/>
      <diagonal/>
    </border>
  </borders>
  <cellStyleXfs count="328">
    <xf numFmtId="0" fontId="0" fillId="0" borderId="0"/>
    <xf numFmtId="38" fontId="53" fillId="0" borderId="0" applyFont="0" applyFill="0" applyBorder="0" applyAlignment="0" applyProtection="0"/>
    <xf numFmtId="38" fontId="55" fillId="0" borderId="0" applyFont="0" applyFill="0" applyBorder="0" applyAlignment="0" applyProtection="0"/>
    <xf numFmtId="38" fontId="55" fillId="0" borderId="0" applyFont="0" applyFill="0" applyBorder="0" applyAlignment="0" applyProtection="0">
      <alignment vertical="center"/>
    </xf>
    <xf numFmtId="0" fontId="55" fillId="0" borderId="0">
      <alignment vertical="center"/>
    </xf>
    <xf numFmtId="0" fontId="55" fillId="0" borderId="0">
      <alignment vertical="center"/>
    </xf>
    <xf numFmtId="0" fontId="55" fillId="0" borderId="0">
      <alignment vertical="center"/>
    </xf>
    <xf numFmtId="0" fontId="53" fillId="0" borderId="0">
      <alignment vertical="center"/>
    </xf>
    <xf numFmtId="38" fontId="53" fillId="0" borderId="0" applyFont="0" applyFill="0" applyBorder="0" applyAlignment="0" applyProtection="0">
      <alignment vertical="center"/>
    </xf>
    <xf numFmtId="0" fontId="53" fillId="0" borderId="0">
      <alignment vertical="center"/>
    </xf>
    <xf numFmtId="0" fontId="53" fillId="0" borderId="0">
      <alignment vertical="center"/>
    </xf>
    <xf numFmtId="0" fontId="53" fillId="0" borderId="0">
      <alignment vertical="center"/>
    </xf>
    <xf numFmtId="0" fontId="52"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38" fontId="53" fillId="0" borderId="0" applyFont="0" applyFill="0" applyBorder="0" applyAlignment="0" applyProtection="0">
      <alignment vertical="center"/>
    </xf>
    <xf numFmtId="6" fontId="53" fillId="0" borderId="0" applyFont="0" applyFill="0" applyBorder="0" applyAlignment="0" applyProtection="0">
      <alignment vertical="center"/>
    </xf>
    <xf numFmtId="9" fontId="53" fillId="0" borderId="0" applyFont="0" applyFill="0" applyBorder="0" applyAlignment="0" applyProtection="0">
      <alignment vertical="center"/>
    </xf>
    <xf numFmtId="0" fontId="51" fillId="0" borderId="0">
      <alignment vertical="center"/>
    </xf>
    <xf numFmtId="38" fontId="51" fillId="0" borderId="0" applyFont="0" applyFill="0" applyBorder="0" applyAlignment="0" applyProtection="0">
      <alignment vertical="center"/>
    </xf>
    <xf numFmtId="0" fontId="50" fillId="0" borderId="0">
      <alignment vertical="center"/>
    </xf>
    <xf numFmtId="38" fontId="50" fillId="0" borderId="0" applyFont="0" applyFill="0" applyBorder="0" applyAlignment="0" applyProtection="0">
      <alignment vertical="center"/>
    </xf>
    <xf numFmtId="0" fontId="49" fillId="0" borderId="0">
      <alignment vertical="center"/>
    </xf>
    <xf numFmtId="38" fontId="49" fillId="0" borderId="0" applyFont="0" applyFill="0" applyBorder="0" applyAlignment="0" applyProtection="0">
      <alignment vertical="center"/>
    </xf>
    <xf numFmtId="0" fontId="48" fillId="0" borderId="0">
      <alignment vertical="center"/>
    </xf>
    <xf numFmtId="38" fontId="48" fillId="0" borderId="0" applyFont="0" applyFill="0" applyBorder="0" applyAlignment="0" applyProtection="0">
      <alignment vertical="center"/>
    </xf>
    <xf numFmtId="0" fontId="47" fillId="0" borderId="0">
      <alignment vertical="center"/>
    </xf>
    <xf numFmtId="38" fontId="47" fillId="0" borderId="0" applyFont="0" applyFill="0" applyBorder="0" applyAlignment="0" applyProtection="0">
      <alignment vertical="center"/>
    </xf>
    <xf numFmtId="0" fontId="67" fillId="0" borderId="0">
      <alignment vertical="center"/>
    </xf>
    <xf numFmtId="38" fontId="67" fillId="0" borderId="0" applyFont="0" applyFill="0" applyBorder="0" applyAlignment="0" applyProtection="0">
      <alignment vertical="center"/>
    </xf>
    <xf numFmtId="0" fontId="46" fillId="0" borderId="0">
      <alignment vertical="center"/>
    </xf>
    <xf numFmtId="38" fontId="46" fillId="0" borderId="0" applyFont="0" applyFill="0" applyBorder="0" applyAlignment="0" applyProtection="0">
      <alignment vertical="center"/>
    </xf>
    <xf numFmtId="0" fontId="45" fillId="0" borderId="0">
      <alignment vertical="center"/>
    </xf>
    <xf numFmtId="38" fontId="45" fillId="0" borderId="0" applyFont="0" applyFill="0" applyBorder="0" applyAlignment="0" applyProtection="0">
      <alignment vertical="center"/>
    </xf>
    <xf numFmtId="0" fontId="44" fillId="0" borderId="0">
      <alignment vertical="center"/>
    </xf>
    <xf numFmtId="38" fontId="44" fillId="0" borderId="0" applyFont="0" applyFill="0" applyBorder="0" applyAlignment="0" applyProtection="0">
      <alignment vertical="center"/>
    </xf>
    <xf numFmtId="0" fontId="43" fillId="0" borderId="0">
      <alignment vertical="center"/>
    </xf>
    <xf numFmtId="38" fontId="43" fillId="0" borderId="0" applyFont="0" applyFill="0" applyBorder="0" applyAlignment="0" applyProtection="0">
      <alignment vertical="center"/>
    </xf>
    <xf numFmtId="0" fontId="42" fillId="0" borderId="0">
      <alignment vertical="center"/>
    </xf>
    <xf numFmtId="38" fontId="42" fillId="0" borderId="0" applyFont="0" applyFill="0" applyBorder="0" applyAlignment="0" applyProtection="0">
      <alignment vertical="center"/>
    </xf>
    <xf numFmtId="0" fontId="41" fillId="0" borderId="0">
      <alignment vertical="center"/>
    </xf>
    <xf numFmtId="38" fontId="41" fillId="0" borderId="0" applyFont="0" applyFill="0" applyBorder="0" applyAlignment="0" applyProtection="0">
      <alignment vertical="center"/>
    </xf>
    <xf numFmtId="0" fontId="40" fillId="0" borderId="0">
      <alignment vertical="center"/>
    </xf>
    <xf numFmtId="38" fontId="40" fillId="0" borderId="0" applyFont="0" applyFill="0" applyBorder="0" applyAlignment="0" applyProtection="0">
      <alignment vertical="center"/>
    </xf>
    <xf numFmtId="0" fontId="39" fillId="0" borderId="0">
      <alignment vertical="center"/>
    </xf>
    <xf numFmtId="38" fontId="39" fillId="0" borderId="0" applyFont="0" applyFill="0" applyBorder="0" applyAlignment="0" applyProtection="0">
      <alignment vertical="center"/>
    </xf>
    <xf numFmtId="0" fontId="38" fillId="0" borderId="0">
      <alignment vertical="center"/>
    </xf>
    <xf numFmtId="38" fontId="38" fillId="0" borderId="0" applyFont="0" applyFill="0" applyBorder="0" applyAlignment="0" applyProtection="0">
      <alignment vertical="center"/>
    </xf>
    <xf numFmtId="0" fontId="37" fillId="0" borderId="0">
      <alignment vertical="center"/>
    </xf>
    <xf numFmtId="38" fontId="37" fillId="0" borderId="0" applyFont="0" applyFill="0" applyBorder="0" applyAlignment="0" applyProtection="0">
      <alignment vertical="center"/>
    </xf>
    <xf numFmtId="0" fontId="36" fillId="0" borderId="0">
      <alignment vertical="center"/>
    </xf>
    <xf numFmtId="38" fontId="36" fillId="0" borderId="0" applyFont="0" applyFill="0" applyBorder="0" applyAlignment="0" applyProtection="0">
      <alignment vertical="center"/>
    </xf>
    <xf numFmtId="0" fontId="35" fillId="0" borderId="0">
      <alignment vertical="center"/>
    </xf>
    <xf numFmtId="38" fontId="35" fillId="0" borderId="0" applyFont="0" applyFill="0" applyBorder="0" applyAlignment="0" applyProtection="0">
      <alignment vertical="center"/>
    </xf>
    <xf numFmtId="0" fontId="34" fillId="0" borderId="0">
      <alignment vertical="center"/>
    </xf>
    <xf numFmtId="38" fontId="34" fillId="0" borderId="0" applyFont="0" applyFill="0" applyBorder="0" applyAlignment="0" applyProtection="0">
      <alignment vertical="center"/>
    </xf>
    <xf numFmtId="0" fontId="33" fillId="0" borderId="0">
      <alignment vertical="center"/>
    </xf>
    <xf numFmtId="38" fontId="33" fillId="0" borderId="0" applyFont="0" applyFill="0" applyBorder="0" applyAlignment="0" applyProtection="0">
      <alignment vertical="center"/>
    </xf>
    <xf numFmtId="0" fontId="32" fillId="0" borderId="0">
      <alignment vertical="center"/>
    </xf>
    <xf numFmtId="38" fontId="32" fillId="0" borderId="0" applyFont="0" applyFill="0" applyBorder="0" applyAlignment="0" applyProtection="0">
      <alignment vertical="center"/>
    </xf>
    <xf numFmtId="0" fontId="31" fillId="0" borderId="0">
      <alignment vertical="center"/>
    </xf>
    <xf numFmtId="38" fontId="31" fillId="0" borderId="0" applyFont="0" applyFill="0" applyBorder="0" applyAlignment="0" applyProtection="0">
      <alignment vertical="center"/>
    </xf>
    <xf numFmtId="0" fontId="30" fillId="0" borderId="0">
      <alignment vertical="center"/>
    </xf>
    <xf numFmtId="38" fontId="30"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0" fontId="28" fillId="0" borderId="0">
      <alignment vertical="center"/>
    </xf>
    <xf numFmtId="38" fontId="28" fillId="0" borderId="0" applyFont="0" applyFill="0" applyBorder="0" applyAlignment="0" applyProtection="0">
      <alignment vertical="center"/>
    </xf>
    <xf numFmtId="0" fontId="27" fillId="0" borderId="0">
      <alignment vertical="center"/>
    </xf>
    <xf numFmtId="38" fontId="27" fillId="0" borderId="0" applyFont="0" applyFill="0" applyBorder="0" applyAlignment="0" applyProtection="0">
      <alignment vertical="center"/>
    </xf>
    <xf numFmtId="0" fontId="26" fillId="0" borderId="0">
      <alignment vertical="center"/>
    </xf>
    <xf numFmtId="38" fontId="26" fillId="0" borderId="0" applyFont="0" applyFill="0" applyBorder="0" applyAlignment="0" applyProtection="0">
      <alignment vertical="center"/>
    </xf>
    <xf numFmtId="0" fontId="25" fillId="0" borderId="0">
      <alignment vertical="center"/>
    </xf>
    <xf numFmtId="38" fontId="25" fillId="0" borderId="0" applyFont="0" applyFill="0" applyBorder="0" applyAlignment="0" applyProtection="0">
      <alignment vertical="center"/>
    </xf>
    <xf numFmtId="0" fontId="24" fillId="0" borderId="0">
      <alignment vertical="center"/>
    </xf>
    <xf numFmtId="38" fontId="24" fillId="0" borderId="0" applyFont="0" applyFill="0" applyBorder="0" applyAlignment="0" applyProtection="0">
      <alignment vertical="center"/>
    </xf>
    <xf numFmtId="0" fontId="53" fillId="0" borderId="0">
      <alignment vertical="center"/>
    </xf>
    <xf numFmtId="38" fontId="53" fillId="0" borderId="0" applyFont="0" applyFill="0" applyBorder="0" applyAlignment="0" applyProtection="0">
      <alignment vertical="center"/>
    </xf>
    <xf numFmtId="0" fontId="23" fillId="0" borderId="0">
      <alignment vertical="center"/>
    </xf>
    <xf numFmtId="38" fontId="23" fillId="0" borderId="0" applyFont="0" applyFill="0" applyBorder="0" applyAlignment="0" applyProtection="0">
      <alignment vertical="center"/>
    </xf>
    <xf numFmtId="0" fontId="22" fillId="0" borderId="0">
      <alignment vertical="center"/>
    </xf>
    <xf numFmtId="38" fontId="22" fillId="0" borderId="0" applyFont="0" applyFill="0" applyBorder="0" applyAlignment="0" applyProtection="0">
      <alignment vertical="center"/>
    </xf>
    <xf numFmtId="0" fontId="21" fillId="0" borderId="0">
      <alignment vertical="center"/>
    </xf>
    <xf numFmtId="38" fontId="21" fillId="0" borderId="0" applyFont="0" applyFill="0" applyBorder="0" applyAlignment="0" applyProtection="0">
      <alignment vertical="center"/>
    </xf>
    <xf numFmtId="0" fontId="20" fillId="0" borderId="0">
      <alignment vertical="center"/>
    </xf>
    <xf numFmtId="38" fontId="20" fillId="0" borderId="0" applyFont="0" applyFill="0" applyBorder="0" applyAlignment="0" applyProtection="0">
      <alignment vertical="center"/>
    </xf>
    <xf numFmtId="0" fontId="19" fillId="0" borderId="0">
      <alignment vertical="center"/>
    </xf>
    <xf numFmtId="38" fontId="19" fillId="0" borderId="0" applyFont="0" applyFill="0" applyBorder="0" applyAlignment="0" applyProtection="0">
      <alignment vertical="center"/>
    </xf>
    <xf numFmtId="0" fontId="18" fillId="0" borderId="0">
      <alignment vertical="center"/>
    </xf>
    <xf numFmtId="38" fontId="18" fillId="0" borderId="0" applyFont="0" applyFill="0" applyBorder="0" applyAlignment="0" applyProtection="0">
      <alignment vertical="center"/>
    </xf>
    <xf numFmtId="0" fontId="17" fillId="0" borderId="0">
      <alignment vertical="center"/>
    </xf>
    <xf numFmtId="38" fontId="17" fillId="0" borderId="0" applyFon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38" fontId="53" fillId="0" borderId="0" applyFont="0" applyFill="0" applyBorder="0" applyAlignment="0" applyProtection="0"/>
    <xf numFmtId="0" fontId="53" fillId="0" borderId="0">
      <alignment vertical="center"/>
    </xf>
    <xf numFmtId="0" fontId="53"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6" fontId="5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638">
    <xf numFmtId="0" fontId="0" fillId="0" borderId="0" xfId="0"/>
    <xf numFmtId="0" fontId="57" fillId="0" borderId="0" xfId="0" applyFont="1" applyAlignment="1">
      <alignment wrapText="1"/>
    </xf>
    <xf numFmtId="0" fontId="56" fillId="0" borderId="0" xfId="0" applyFont="1" applyAlignment="1"/>
    <xf numFmtId="0" fontId="56" fillId="0" borderId="0" xfId="0" applyFont="1" applyBorder="1" applyAlignment="1"/>
    <xf numFmtId="38" fontId="57" fillId="0" borderId="0" xfId="1" applyFont="1" applyFill="1" applyBorder="1" applyAlignment="1">
      <alignment vertical="center" wrapText="1"/>
    </xf>
    <xf numFmtId="0" fontId="58" fillId="0" borderId="0" xfId="0" applyFont="1" applyAlignment="1"/>
    <xf numFmtId="0" fontId="57" fillId="0" borderId="0" xfId="0" applyFont="1" applyAlignment="1">
      <alignment horizontal="right" wrapText="1"/>
    </xf>
    <xf numFmtId="0" fontId="56" fillId="0" borderId="0" xfId="0" applyFont="1" applyAlignment="1">
      <alignment horizontal="left"/>
    </xf>
    <xf numFmtId="0" fontId="57" fillId="0" borderId="0" xfId="0" applyFont="1" applyAlignment="1">
      <alignment horizontal="right"/>
    </xf>
    <xf numFmtId="0" fontId="57" fillId="0" borderId="0" xfId="0" applyFont="1"/>
    <xf numFmtId="38" fontId="57" fillId="0" borderId="0" xfId="1" applyFont="1" applyFill="1" applyBorder="1" applyAlignment="1">
      <alignment vertical="center"/>
    </xf>
    <xf numFmtId="0" fontId="57" fillId="0" borderId="0" xfId="0" applyFont="1" applyFill="1" applyBorder="1" applyAlignment="1"/>
    <xf numFmtId="0" fontId="57" fillId="0" borderId="0" xfId="0" applyFont="1" applyFill="1" applyBorder="1"/>
    <xf numFmtId="0" fontId="57" fillId="0" borderId="0" xfId="0" applyFont="1" applyFill="1" applyBorder="1" applyAlignment="1">
      <alignment vertical="center"/>
    </xf>
    <xf numFmtId="0" fontId="57" fillId="0" borderId="0" xfId="0" applyFont="1" applyBorder="1"/>
    <xf numFmtId="0" fontId="58" fillId="0" borderId="0" xfId="0" applyFont="1" applyAlignment="1">
      <alignment horizontal="left"/>
    </xf>
    <xf numFmtId="0" fontId="57" fillId="0" borderId="0" xfId="0" applyFont="1" applyBorder="1" applyAlignment="1">
      <alignment horizontal="right"/>
    </xf>
    <xf numFmtId="0" fontId="57" fillId="0" borderId="0" xfId="0" applyFont="1" applyBorder="1" applyAlignment="1"/>
    <xf numFmtId="0" fontId="57" fillId="2" borderId="3" xfId="0" applyFont="1" applyFill="1" applyBorder="1" applyAlignment="1">
      <alignment horizontal="center" vertical="center" wrapText="1"/>
    </xf>
    <xf numFmtId="38" fontId="57" fillId="2" borderId="7" xfId="1" applyFont="1" applyFill="1" applyBorder="1" applyAlignment="1">
      <alignment vertical="center" wrapText="1"/>
    </xf>
    <xf numFmtId="38" fontId="57" fillId="2" borderId="9" xfId="1" applyFont="1" applyFill="1" applyBorder="1" applyAlignment="1">
      <alignment horizontal="center" vertical="center" wrapText="1"/>
    </xf>
    <xf numFmtId="38" fontId="57" fillId="2" borderId="3" xfId="1" applyFont="1" applyFill="1" applyBorder="1" applyAlignment="1">
      <alignment horizontal="left" vertical="top" wrapText="1"/>
    </xf>
    <xf numFmtId="38" fontId="57" fillId="2" borderId="4" xfId="1" applyFont="1" applyFill="1" applyBorder="1" applyAlignment="1">
      <alignment vertical="center" wrapText="1"/>
    </xf>
    <xf numFmtId="0" fontId="57" fillId="0" borderId="0" xfId="0" applyFont="1" applyFill="1"/>
    <xf numFmtId="0" fontId="60" fillId="0" borderId="0" xfId="0" applyFont="1" applyFill="1"/>
    <xf numFmtId="0" fontId="56" fillId="0" borderId="0" xfId="0" applyFont="1" applyFill="1"/>
    <xf numFmtId="38" fontId="57" fillId="2" borderId="5" xfId="1" applyFont="1" applyFill="1" applyBorder="1" applyAlignment="1">
      <alignment vertical="center" wrapText="1"/>
    </xf>
    <xf numFmtId="0" fontId="57" fillId="2" borderId="7" xfId="0" applyFont="1" applyFill="1" applyBorder="1" applyAlignment="1">
      <alignment vertical="center"/>
    </xf>
    <xf numFmtId="38" fontId="57" fillId="2" borderId="19" xfId="1" applyFont="1" applyFill="1" applyBorder="1" applyAlignment="1">
      <alignment horizontal="left" vertical="top" wrapText="1"/>
    </xf>
    <xf numFmtId="0" fontId="0" fillId="0" borderId="0" xfId="0" applyFont="1"/>
    <xf numFmtId="0" fontId="0" fillId="0" borderId="0" xfId="0" applyFont="1" applyAlignment="1">
      <alignment horizontal="right"/>
    </xf>
    <xf numFmtId="0" fontId="0" fillId="0" borderId="0" xfId="0" applyFont="1" applyAlignment="1">
      <alignment wrapText="1"/>
    </xf>
    <xf numFmtId="0" fontId="57" fillId="0" borderId="0" xfId="0" applyFont="1" applyFill="1" applyAlignment="1">
      <alignment horizontal="center" vertical="center"/>
    </xf>
    <xf numFmtId="0" fontId="58" fillId="0" borderId="0" xfId="0" applyFont="1" applyAlignment="1">
      <alignment horizontal="center" vertical="center"/>
    </xf>
    <xf numFmtId="0" fontId="57" fillId="0" borderId="0" xfId="0" applyFont="1" applyBorder="1" applyAlignment="1">
      <alignment horizontal="center" vertical="center"/>
    </xf>
    <xf numFmtId="0" fontId="0" fillId="0" borderId="0" xfId="0" applyFont="1" applyFill="1"/>
    <xf numFmtId="0" fontId="0" fillId="0" borderId="0" xfId="0" applyFont="1" applyFill="1" applyAlignment="1">
      <alignment horizontal="center" vertical="center"/>
    </xf>
    <xf numFmtId="0" fontId="0" fillId="0" borderId="0" xfId="0" applyFont="1" applyAlignment="1">
      <alignment horizontal="left"/>
    </xf>
    <xf numFmtId="0" fontId="0" fillId="0" borderId="0" xfId="0" applyFont="1" applyAlignment="1">
      <alignment horizontal="center" vertical="center"/>
    </xf>
    <xf numFmtId="0" fontId="0" fillId="0" borderId="0" xfId="0" applyFont="1" applyBorder="1" applyAlignment="1">
      <alignment horizontal="right"/>
    </xf>
    <xf numFmtId="0" fontId="0" fillId="0" borderId="0" xfId="0" applyFont="1" applyBorder="1"/>
    <xf numFmtId="0" fontId="0" fillId="0" borderId="0" xfId="0" applyFont="1" applyBorder="1" applyAlignment="1">
      <alignment wrapText="1"/>
    </xf>
    <xf numFmtId="38" fontId="57" fillId="2" borderId="27" xfId="1" applyFont="1" applyFill="1" applyBorder="1" applyAlignment="1">
      <alignment horizontal="center" vertical="center" wrapText="1"/>
    </xf>
    <xf numFmtId="0" fontId="57" fillId="0" borderId="0" xfId="0" applyFont="1" applyFill="1" applyAlignment="1">
      <alignment vertical="center" wrapText="1"/>
    </xf>
    <xf numFmtId="0" fontId="57" fillId="0" borderId="0" xfId="0" applyFont="1" applyFill="1" applyAlignment="1">
      <alignment vertical="center"/>
    </xf>
    <xf numFmtId="0" fontId="57" fillId="0" borderId="0" xfId="0" applyFont="1" applyAlignment="1">
      <alignment vertical="center"/>
    </xf>
    <xf numFmtId="38" fontId="57" fillId="2" borderId="31" xfId="1" applyFont="1" applyFill="1" applyBorder="1" applyAlignment="1">
      <alignment horizontal="center" vertical="center" wrapText="1"/>
    </xf>
    <xf numFmtId="38" fontId="57" fillId="2" borderId="33" xfId="1" applyFont="1" applyFill="1" applyBorder="1" applyAlignment="1">
      <alignment horizontal="center" vertical="center" wrapText="1"/>
    </xf>
    <xf numFmtId="0" fontId="57" fillId="0" borderId="0" xfId="0" applyFont="1" applyBorder="1" applyAlignment="1">
      <alignment wrapText="1"/>
    </xf>
    <xf numFmtId="0" fontId="57" fillId="2" borderId="33" xfId="0" applyFont="1" applyFill="1" applyBorder="1" applyAlignment="1">
      <alignment horizontal="center" vertical="center"/>
    </xf>
    <xf numFmtId="0" fontId="57" fillId="2" borderId="7" xfId="0" applyFont="1" applyFill="1" applyBorder="1" applyAlignment="1">
      <alignment vertical="center" wrapText="1"/>
    </xf>
    <xf numFmtId="38" fontId="57" fillId="2" borderId="7" xfId="1" applyFont="1" applyFill="1" applyBorder="1" applyAlignment="1">
      <alignment horizontal="left" vertical="top" wrapText="1"/>
    </xf>
    <xf numFmtId="38" fontId="57" fillId="2" borderId="2" xfId="1" applyFont="1" applyFill="1" applyBorder="1" applyAlignment="1">
      <alignment horizontal="left" vertical="center" wrapText="1"/>
    </xf>
    <xf numFmtId="38" fontId="57" fillId="2" borderId="4" xfId="1" applyFont="1" applyFill="1" applyBorder="1" applyAlignment="1">
      <alignment horizontal="left" vertical="center" wrapText="1"/>
    </xf>
    <xf numFmtId="0" fontId="57" fillId="2" borderId="47" xfId="0" applyFont="1" applyFill="1" applyBorder="1"/>
    <xf numFmtId="0" fontId="57" fillId="2" borderId="48" xfId="0" applyFont="1" applyFill="1" applyBorder="1"/>
    <xf numFmtId="38" fontId="57" fillId="2" borderId="31" xfId="1" applyFont="1" applyFill="1" applyBorder="1" applyAlignment="1">
      <alignment vertical="center" wrapText="1"/>
    </xf>
    <xf numFmtId="38" fontId="57" fillId="2" borderId="19" xfId="1" applyFont="1" applyFill="1" applyBorder="1" applyAlignment="1">
      <alignment horizontal="center" vertical="center" wrapText="1"/>
    </xf>
    <xf numFmtId="38" fontId="59" fillId="0" borderId="35" xfId="1" applyFont="1" applyFill="1" applyBorder="1" applyAlignment="1">
      <alignment vertical="center"/>
    </xf>
    <xf numFmtId="38" fontId="59" fillId="0" borderId="36" xfId="1" applyFont="1" applyFill="1" applyBorder="1" applyAlignment="1">
      <alignment vertical="center"/>
    </xf>
    <xf numFmtId="38" fontId="59" fillId="0" borderId="45" xfId="1" applyFont="1" applyFill="1" applyBorder="1" applyAlignment="1">
      <alignment vertical="center"/>
    </xf>
    <xf numFmtId="0" fontId="63" fillId="3" borderId="48" xfId="0" applyFont="1" applyFill="1" applyBorder="1"/>
    <xf numFmtId="38" fontId="57" fillId="2" borderId="58" xfId="1" applyFont="1" applyFill="1" applyBorder="1" applyAlignment="1">
      <alignment horizontal="left" vertical="top" wrapText="1"/>
    </xf>
    <xf numFmtId="0" fontId="62" fillId="0" borderId="0" xfId="0" applyFont="1" applyAlignment="1"/>
    <xf numFmtId="0" fontId="61" fillId="0" borderId="0" xfId="6" applyFont="1">
      <alignment vertical="center"/>
    </xf>
    <xf numFmtId="0" fontId="61" fillId="0" borderId="0" xfId="6" applyFont="1" applyAlignment="1">
      <alignment horizontal="center" vertical="center"/>
    </xf>
    <xf numFmtId="38" fontId="59" fillId="2" borderId="2" xfId="1" applyFont="1" applyFill="1" applyBorder="1" applyAlignment="1">
      <alignment vertical="center" wrapText="1"/>
    </xf>
    <xf numFmtId="38" fontId="59" fillId="2" borderId="60" xfId="1" applyFont="1" applyFill="1" applyBorder="1" applyAlignment="1">
      <alignment horizontal="center" vertical="center" wrapText="1"/>
    </xf>
    <xf numFmtId="38" fontId="63" fillId="4" borderId="55" xfId="3" applyFont="1" applyFill="1" applyBorder="1" applyAlignment="1">
      <alignment vertical="center" wrapText="1"/>
    </xf>
    <xf numFmtId="38" fontId="63" fillId="4" borderId="2" xfId="3" applyFont="1" applyFill="1" applyBorder="1" applyAlignment="1">
      <alignment vertical="center" wrapText="1"/>
    </xf>
    <xf numFmtId="38" fontId="63" fillId="4" borderId="54" xfId="3" applyFont="1" applyFill="1" applyBorder="1" applyAlignment="1">
      <alignment vertical="center" wrapText="1"/>
    </xf>
    <xf numFmtId="38" fontId="63" fillId="4" borderId="80" xfId="3" applyFont="1" applyFill="1" applyBorder="1" applyAlignment="1">
      <alignment vertical="center" wrapText="1"/>
    </xf>
    <xf numFmtId="38" fontId="63" fillId="4" borderId="29" xfId="3" applyFont="1" applyFill="1" applyBorder="1" applyAlignment="1">
      <alignment vertical="center" wrapText="1"/>
    </xf>
    <xf numFmtId="38" fontId="63" fillId="4" borderId="13" xfId="3" applyFont="1" applyFill="1" applyBorder="1" applyAlignment="1">
      <alignment vertical="center" wrapText="1"/>
    </xf>
    <xf numFmtId="38" fontId="63" fillId="4" borderId="28" xfId="3" applyFont="1" applyFill="1" applyBorder="1" applyAlignment="1">
      <alignment vertical="center" wrapText="1"/>
    </xf>
    <xf numFmtId="38" fontId="63" fillId="4" borderId="61" xfId="3" applyFont="1" applyFill="1" applyBorder="1" applyAlignment="1">
      <alignment vertical="center" wrapText="1"/>
    </xf>
    <xf numFmtId="38" fontId="63" fillId="4" borderId="1" xfId="3" applyFont="1" applyFill="1" applyBorder="1" applyAlignment="1">
      <alignment vertical="center" wrapText="1"/>
    </xf>
    <xf numFmtId="38" fontId="63" fillId="4" borderId="7" xfId="3" applyFont="1" applyFill="1" applyBorder="1" applyAlignment="1">
      <alignment vertical="center" wrapText="1"/>
    </xf>
    <xf numFmtId="38" fontId="63" fillId="4" borderId="5" xfId="3" applyFont="1" applyFill="1" applyBorder="1" applyAlignment="1">
      <alignment vertical="center" wrapText="1"/>
    </xf>
    <xf numFmtId="38" fontId="64" fillId="4" borderId="57" xfId="3" applyFont="1" applyFill="1" applyBorder="1" applyAlignment="1">
      <alignment vertical="center" wrapText="1"/>
    </xf>
    <xf numFmtId="38" fontId="64" fillId="4" borderId="64" xfId="3" applyFont="1" applyFill="1" applyBorder="1" applyAlignment="1">
      <alignment vertical="center" wrapText="1"/>
    </xf>
    <xf numFmtId="0" fontId="0" fillId="0" borderId="0" xfId="0" applyFont="1" applyFill="1" applyAlignment="1"/>
    <xf numFmtId="0" fontId="57" fillId="2" borderId="55" xfId="0" applyFont="1" applyFill="1" applyBorder="1" applyAlignment="1">
      <alignment horizontal="center" vertical="center" wrapText="1"/>
    </xf>
    <xf numFmtId="0" fontId="57" fillId="0" borderId="0" xfId="0" applyFont="1" applyAlignment="1">
      <alignment horizontal="left"/>
    </xf>
    <xf numFmtId="0" fontId="65" fillId="0" borderId="0" xfId="0" applyFont="1" applyBorder="1" applyAlignment="1">
      <alignment horizontal="center" wrapText="1"/>
    </xf>
    <xf numFmtId="0" fontId="57" fillId="0" borderId="0" xfId="0" applyFont="1" applyAlignment="1">
      <alignment horizontal="center"/>
    </xf>
    <xf numFmtId="0" fontId="65" fillId="0" borderId="0" xfId="0" applyFont="1" applyAlignment="1">
      <alignment horizontal="center"/>
    </xf>
    <xf numFmtId="0" fontId="65" fillId="0" borderId="0" xfId="0" applyFont="1" applyAlignment="1">
      <alignment horizontal="center" vertical="center"/>
    </xf>
    <xf numFmtId="0" fontId="57" fillId="0" borderId="0" xfId="0" applyFont="1" applyBorder="1" applyAlignment="1">
      <alignment horizontal="center"/>
    </xf>
    <xf numFmtId="0" fontId="65" fillId="0" borderId="0" xfId="0" applyFont="1" applyBorder="1" applyAlignment="1">
      <alignment horizontal="center"/>
    </xf>
    <xf numFmtId="177" fontId="57" fillId="0" borderId="0" xfId="0" applyNumberFormat="1" applyFont="1" applyAlignment="1">
      <alignment horizontal="center" vertical="center" wrapText="1"/>
    </xf>
    <xf numFmtId="38" fontId="57" fillId="0" borderId="0" xfId="1" applyFont="1" applyFill="1" applyBorder="1" applyAlignment="1">
      <alignment horizontal="center" vertical="center" wrapText="1"/>
    </xf>
    <xf numFmtId="38" fontId="57" fillId="0" borderId="0" xfId="1" applyFont="1" applyFill="1" applyBorder="1" applyAlignment="1">
      <alignment horizontal="center" vertical="center"/>
    </xf>
    <xf numFmtId="0" fontId="56" fillId="0" borderId="0" xfId="0" applyFont="1" applyAlignment="1">
      <alignment horizontal="center" vertical="center"/>
    </xf>
    <xf numFmtId="0" fontId="57" fillId="0" borderId="0" xfId="0" applyFont="1" applyAlignment="1">
      <alignment horizontal="center" vertical="center"/>
    </xf>
    <xf numFmtId="0" fontId="0" fillId="0" borderId="0" xfId="0" applyFont="1" applyAlignment="1">
      <alignment horizontal="center" vertical="center" wrapText="1"/>
    </xf>
    <xf numFmtId="0" fontId="58" fillId="0" borderId="0" xfId="0" applyFont="1" applyAlignment="1">
      <alignment horizontal="center" vertical="center" wrapText="1"/>
    </xf>
    <xf numFmtId="178" fontId="57" fillId="0" borderId="0" xfId="0" applyNumberFormat="1" applyFont="1" applyBorder="1" applyAlignment="1">
      <alignment wrapText="1"/>
    </xf>
    <xf numFmtId="178" fontId="57" fillId="0" borderId="0" xfId="0" applyNumberFormat="1" applyFont="1" applyFill="1" applyBorder="1" applyAlignment="1">
      <alignment horizontal="center" vertical="center" wrapText="1"/>
    </xf>
    <xf numFmtId="178" fontId="57" fillId="0" borderId="0" xfId="0" applyNumberFormat="1" applyFont="1" applyFill="1" applyBorder="1" applyAlignment="1">
      <alignment vertical="center" wrapText="1"/>
    </xf>
    <xf numFmtId="0" fontId="57" fillId="0" borderId="0" xfId="0" applyFont="1" applyBorder="1" applyAlignment="1">
      <alignment horizontal="center" vertical="center" wrapText="1"/>
    </xf>
    <xf numFmtId="0" fontId="0" fillId="0" borderId="0" xfId="0" applyFont="1" applyAlignment="1">
      <alignment horizontal="center"/>
    </xf>
    <xf numFmtId="0" fontId="58" fillId="0" borderId="0" xfId="0" applyFont="1" applyAlignment="1">
      <alignment horizontal="left" wrapText="1"/>
    </xf>
    <xf numFmtId="0" fontId="57" fillId="0" borderId="0" xfId="0" applyFont="1" applyAlignment="1">
      <alignment horizontal="center" vertical="center" wrapText="1"/>
    </xf>
    <xf numFmtId="0" fontId="53" fillId="0" borderId="0" xfId="15" applyFill="1">
      <alignment vertical="center"/>
    </xf>
    <xf numFmtId="0" fontId="53" fillId="0" borderId="0" xfId="15" applyFill="1" applyBorder="1">
      <alignment vertical="center"/>
    </xf>
    <xf numFmtId="0" fontId="0" fillId="0" borderId="0" xfId="0" applyFill="1" applyAlignment="1">
      <alignment horizontal="center" vertical="center"/>
    </xf>
    <xf numFmtId="38" fontId="57" fillId="2" borderId="29" xfId="1" applyFont="1" applyFill="1" applyBorder="1" applyAlignment="1">
      <alignment horizontal="center" vertical="center" wrapText="1"/>
    </xf>
    <xf numFmtId="38" fontId="57" fillId="2" borderId="28" xfId="1" applyFont="1" applyFill="1" applyBorder="1" applyAlignment="1">
      <alignment horizontal="center" vertical="center" wrapText="1"/>
    </xf>
    <xf numFmtId="0" fontId="57" fillId="2" borderId="62" xfId="0" applyFont="1" applyFill="1" applyBorder="1" applyAlignment="1">
      <alignment vertical="center"/>
    </xf>
    <xf numFmtId="0" fontId="57" fillId="2" borderId="69" xfId="0" applyFont="1" applyFill="1" applyBorder="1" applyAlignment="1">
      <alignment vertical="center"/>
    </xf>
    <xf numFmtId="0" fontId="63" fillId="2" borderId="38" xfId="0" applyFont="1" applyFill="1" applyBorder="1" applyAlignment="1">
      <alignment horizontal="center" vertical="center" wrapText="1"/>
    </xf>
    <xf numFmtId="0" fontId="63" fillId="2" borderId="92" xfId="0" applyFont="1" applyFill="1" applyBorder="1" applyAlignment="1">
      <alignment horizontal="center" vertical="center" wrapText="1"/>
    </xf>
    <xf numFmtId="0" fontId="57" fillId="2" borderId="93" xfId="0" applyFont="1" applyFill="1" applyBorder="1" applyAlignment="1">
      <alignment horizontal="left" vertical="center" wrapText="1"/>
    </xf>
    <xf numFmtId="0" fontId="57" fillId="2" borderId="94" xfId="0" applyFont="1" applyFill="1" applyBorder="1" applyAlignment="1">
      <alignment horizontal="left" vertical="center" wrapText="1"/>
    </xf>
    <xf numFmtId="38" fontId="57" fillId="2" borderId="55" xfId="1" applyFont="1" applyFill="1" applyBorder="1" applyAlignment="1">
      <alignment horizontal="center" vertical="top" textRotation="255"/>
    </xf>
    <xf numFmtId="0" fontId="57" fillId="2" borderId="33" xfId="0" applyFont="1" applyFill="1" applyBorder="1" applyAlignment="1">
      <alignment wrapText="1"/>
    </xf>
    <xf numFmtId="0" fontId="57" fillId="2" borderId="55" xfId="0" applyFont="1" applyFill="1" applyBorder="1" applyAlignment="1">
      <alignment wrapText="1"/>
    </xf>
    <xf numFmtId="0" fontId="57" fillId="2" borderId="95" xfId="0" applyFont="1" applyFill="1" applyBorder="1" applyAlignment="1">
      <alignment vertical="center"/>
    </xf>
    <xf numFmtId="0" fontId="57" fillId="2" borderId="28" xfId="0" applyFont="1" applyFill="1" applyBorder="1" applyAlignment="1">
      <alignment vertical="center"/>
    </xf>
    <xf numFmtId="0" fontId="57" fillId="2" borderId="55" xfId="0" applyFont="1" applyFill="1" applyBorder="1" applyAlignment="1">
      <alignment vertical="top" textRotation="255" wrapText="1"/>
    </xf>
    <xf numFmtId="38" fontId="57" fillId="2" borderId="95" xfId="1" applyFont="1" applyFill="1" applyBorder="1" applyAlignment="1">
      <alignment vertical="center"/>
    </xf>
    <xf numFmtId="38" fontId="57" fillId="2" borderId="89" xfId="1" applyFont="1" applyFill="1" applyBorder="1" applyAlignment="1">
      <alignment vertical="center"/>
    </xf>
    <xf numFmtId="0" fontId="57" fillId="2" borderId="89" xfId="0" applyFont="1" applyFill="1" applyBorder="1" applyAlignment="1">
      <alignment vertical="center"/>
    </xf>
    <xf numFmtId="0" fontId="57" fillId="2" borderId="55" xfId="0" applyFont="1" applyFill="1" applyBorder="1" applyAlignment="1">
      <alignment horizontal="center" vertical="top" textRotation="255" wrapText="1"/>
    </xf>
    <xf numFmtId="0" fontId="57" fillId="0" borderId="5" xfId="0" applyFont="1" applyBorder="1" applyAlignment="1">
      <alignment horizontal="right"/>
    </xf>
    <xf numFmtId="38" fontId="66" fillId="0" borderId="0" xfId="1" applyFont="1" applyFill="1" applyBorder="1" applyAlignment="1">
      <alignment vertical="center" wrapText="1"/>
    </xf>
    <xf numFmtId="38" fontId="57" fillId="2" borderId="19" xfId="1" applyFont="1" applyFill="1" applyBorder="1" applyAlignment="1">
      <alignment horizontal="left" vertical="center" wrapText="1"/>
    </xf>
    <xf numFmtId="0" fontId="57" fillId="2" borderId="40" xfId="0" applyFont="1" applyFill="1" applyBorder="1" applyAlignment="1">
      <alignment horizontal="center" vertical="center" wrapText="1"/>
    </xf>
    <xf numFmtId="0" fontId="57" fillId="0" borderId="0" xfId="0" applyFont="1" applyAlignment="1">
      <alignment vertical="center" wrapText="1"/>
    </xf>
    <xf numFmtId="0" fontId="57" fillId="2" borderId="33" xfId="0" applyFont="1" applyFill="1" applyBorder="1" applyAlignment="1">
      <alignment vertical="center"/>
    </xf>
    <xf numFmtId="0" fontId="57" fillId="0" borderId="0" xfId="0" applyFont="1" applyFill="1" applyAlignment="1">
      <alignment wrapText="1"/>
    </xf>
    <xf numFmtId="0" fontId="58" fillId="0" borderId="0" xfId="0" applyFont="1" applyAlignment="1">
      <alignment wrapText="1"/>
    </xf>
    <xf numFmtId="0" fontId="0" fillId="4" borderId="29" xfId="20" applyFont="1" applyFill="1" applyBorder="1" applyAlignment="1">
      <alignment horizontal="left" vertical="center"/>
    </xf>
    <xf numFmtId="0" fontId="0" fillId="4" borderId="41" xfId="15" applyFont="1" applyFill="1" applyBorder="1" applyAlignment="1">
      <alignment vertical="center"/>
    </xf>
    <xf numFmtId="38" fontId="0" fillId="4" borderId="17" xfId="2" applyFont="1" applyFill="1" applyBorder="1" applyAlignment="1">
      <alignment vertical="center"/>
    </xf>
    <xf numFmtId="38" fontId="0" fillId="4" borderId="11" xfId="2" applyFont="1" applyFill="1" applyBorder="1" applyAlignment="1">
      <alignment vertical="center"/>
    </xf>
    <xf numFmtId="38" fontId="0" fillId="4" borderId="30" xfId="2" applyFont="1" applyFill="1" applyBorder="1" applyAlignment="1">
      <alignment vertical="center"/>
    </xf>
    <xf numFmtId="38" fontId="0" fillId="4" borderId="10" xfId="2" applyFont="1" applyFill="1" applyBorder="1" applyAlignment="1">
      <alignment vertical="center"/>
    </xf>
    <xf numFmtId="38" fontId="0" fillId="4" borderId="12" xfId="2" applyFont="1" applyFill="1" applyBorder="1" applyAlignment="1">
      <alignment vertical="center"/>
    </xf>
    <xf numFmtId="178" fontId="57" fillId="0" borderId="0" xfId="0" applyNumberFormat="1" applyFont="1" applyFill="1" applyBorder="1" applyAlignment="1">
      <alignment wrapText="1"/>
    </xf>
    <xf numFmtId="38" fontId="57" fillId="4" borderId="22" xfId="1" applyFont="1" applyFill="1" applyBorder="1" applyAlignment="1">
      <alignment vertical="center"/>
    </xf>
    <xf numFmtId="38" fontId="57" fillId="4" borderId="14" xfId="1" applyFont="1" applyFill="1" applyBorder="1" applyAlignment="1">
      <alignment vertical="center"/>
    </xf>
    <xf numFmtId="38" fontId="57" fillId="4" borderId="15" xfId="1" applyFont="1" applyFill="1" applyBorder="1" applyAlignment="1">
      <alignment vertical="center"/>
    </xf>
    <xf numFmtId="0" fontId="65" fillId="0" borderId="0" xfId="0" applyFont="1" applyFill="1" applyAlignment="1">
      <alignment horizontal="center"/>
    </xf>
    <xf numFmtId="0" fontId="57" fillId="0" borderId="0" xfId="0" applyFont="1" applyFill="1" applyAlignment="1">
      <alignment horizontal="right"/>
    </xf>
    <xf numFmtId="176" fontId="57" fillId="4" borderId="22" xfId="0" applyNumberFormat="1" applyFont="1" applyFill="1" applyBorder="1" applyAlignment="1">
      <alignment vertical="center"/>
    </xf>
    <xf numFmtId="38" fontId="57" fillId="4" borderId="44" xfId="1" applyFont="1" applyFill="1" applyBorder="1" applyAlignment="1">
      <alignment horizontal="center" vertical="center" wrapText="1"/>
    </xf>
    <xf numFmtId="0" fontId="57" fillId="4" borderId="40" xfId="0" applyFont="1" applyFill="1" applyBorder="1" applyAlignment="1">
      <alignment vertical="center"/>
    </xf>
    <xf numFmtId="38" fontId="57" fillId="4" borderId="42" xfId="1" applyFont="1" applyFill="1" applyBorder="1" applyAlignment="1">
      <alignment horizontal="left" vertical="top" wrapText="1"/>
    </xf>
    <xf numFmtId="38" fontId="57" fillId="4" borderId="43" xfId="1" applyFont="1" applyFill="1" applyBorder="1" applyAlignment="1">
      <alignment horizontal="left" vertical="top" wrapText="1"/>
    </xf>
    <xf numFmtId="38" fontId="57" fillId="4" borderId="40" xfId="1" applyFont="1" applyFill="1" applyBorder="1" applyAlignment="1">
      <alignment horizontal="left" vertical="top" wrapText="1"/>
    </xf>
    <xf numFmtId="38" fontId="57" fillId="4" borderId="37" xfId="1" applyFont="1" applyFill="1" applyBorder="1" applyAlignment="1">
      <alignment horizontal="left" vertical="top" wrapText="1"/>
    </xf>
    <xf numFmtId="38" fontId="57" fillId="4" borderId="39" xfId="1" applyFont="1" applyFill="1" applyBorder="1" applyAlignment="1">
      <alignment horizontal="center" vertical="center" wrapText="1"/>
    </xf>
    <xf numFmtId="0" fontId="57" fillId="0" borderId="0" xfId="0" applyFont="1" applyFill="1" applyAlignment="1">
      <alignment horizontal="center"/>
    </xf>
    <xf numFmtId="176" fontId="0" fillId="0" borderId="0" xfId="0" applyNumberFormat="1" applyFont="1" applyFill="1"/>
    <xf numFmtId="38" fontId="0" fillId="4" borderId="20" xfId="1" applyFont="1" applyFill="1" applyBorder="1" applyAlignment="1">
      <alignment vertical="center"/>
    </xf>
    <xf numFmtId="38" fontId="0" fillId="4" borderId="11" xfId="1" applyFont="1" applyFill="1" applyBorder="1" applyAlignment="1">
      <alignment vertical="center"/>
    </xf>
    <xf numFmtId="38" fontId="0" fillId="4" borderId="12" xfId="1" applyFont="1" applyFill="1" applyBorder="1" applyAlignment="1">
      <alignment vertical="center"/>
    </xf>
    <xf numFmtId="0" fontId="56" fillId="0" borderId="0" xfId="0" applyFont="1" applyFill="1" applyBorder="1" applyAlignment="1"/>
    <xf numFmtId="0" fontId="65" fillId="0" borderId="0" xfId="0" applyFont="1" applyFill="1" applyBorder="1" applyAlignment="1">
      <alignment horizontal="center"/>
    </xf>
    <xf numFmtId="38" fontId="57" fillId="4" borderId="14" xfId="1" applyNumberFormat="1" applyFont="1" applyFill="1" applyBorder="1" applyAlignment="1">
      <alignment vertical="center"/>
    </xf>
    <xf numFmtId="38" fontId="56" fillId="4" borderId="17" xfId="1" applyFont="1" applyFill="1" applyBorder="1" applyAlignment="1">
      <alignment vertical="center"/>
    </xf>
    <xf numFmtId="38" fontId="56" fillId="4" borderId="11" xfId="1" applyFont="1" applyFill="1" applyBorder="1" applyAlignment="1">
      <alignment vertical="center"/>
    </xf>
    <xf numFmtId="38" fontId="56" fillId="4" borderId="12" xfId="1" applyFont="1" applyFill="1" applyBorder="1" applyAlignment="1">
      <alignment vertical="center"/>
    </xf>
    <xf numFmtId="38" fontId="0" fillId="4" borderId="22" xfId="1" applyFont="1" applyFill="1" applyBorder="1" applyAlignment="1">
      <alignment vertical="center"/>
    </xf>
    <xf numFmtId="38" fontId="0" fillId="4" borderId="18" xfId="1" applyFont="1" applyFill="1" applyBorder="1" applyAlignment="1">
      <alignment vertical="center"/>
    </xf>
    <xf numFmtId="38" fontId="59" fillId="4" borderId="70" xfId="1" applyFont="1" applyFill="1" applyBorder="1" applyAlignment="1">
      <alignment vertical="center"/>
    </xf>
    <xf numFmtId="38" fontId="59" fillId="4" borderId="40" xfId="1" applyFont="1" applyFill="1" applyBorder="1" applyAlignment="1">
      <alignment vertical="center"/>
    </xf>
    <xf numFmtId="38" fontId="59" fillId="4" borderId="38" xfId="1" applyFont="1" applyFill="1" applyBorder="1" applyAlignment="1">
      <alignment vertical="center"/>
    </xf>
    <xf numFmtId="38" fontId="59" fillId="4" borderId="39" xfId="1" applyFont="1" applyFill="1" applyBorder="1" applyAlignment="1">
      <alignment vertical="center"/>
    </xf>
    <xf numFmtId="38" fontId="59" fillId="4" borderId="26" xfId="1" applyFont="1" applyFill="1" applyBorder="1" applyAlignment="1">
      <alignment vertical="center"/>
    </xf>
    <xf numFmtId="38" fontId="59" fillId="4" borderId="22" xfId="1" applyFont="1" applyFill="1" applyBorder="1" applyAlignment="1">
      <alignment vertical="center"/>
    </xf>
    <xf numFmtId="38" fontId="59" fillId="4" borderId="14" xfId="1" applyFont="1" applyFill="1" applyBorder="1" applyAlignment="1">
      <alignment vertical="center"/>
    </xf>
    <xf numFmtId="38" fontId="59" fillId="4" borderId="15" xfId="1" applyFont="1" applyFill="1" applyBorder="1" applyAlignment="1">
      <alignment vertical="center"/>
    </xf>
    <xf numFmtId="0" fontId="58" fillId="0" borderId="0" xfId="0" applyFont="1" applyFill="1" applyAlignment="1"/>
    <xf numFmtId="38" fontId="59" fillId="4" borderId="16" xfId="0" applyNumberFormat="1" applyFont="1" applyFill="1" applyBorder="1" applyAlignment="1">
      <alignment vertical="center"/>
    </xf>
    <xf numFmtId="38" fontId="59" fillId="4" borderId="11" xfId="1" applyFont="1" applyFill="1" applyBorder="1" applyAlignment="1">
      <alignment vertical="center"/>
    </xf>
    <xf numFmtId="38" fontId="59" fillId="4" borderId="12" xfId="1" applyFont="1" applyFill="1" applyBorder="1" applyAlignment="1">
      <alignment vertical="center"/>
    </xf>
    <xf numFmtId="38" fontId="59" fillId="4" borderId="17" xfId="1" applyFont="1" applyFill="1" applyBorder="1" applyAlignment="1">
      <alignment vertical="center"/>
    </xf>
    <xf numFmtId="38" fontId="59" fillId="4" borderId="12" xfId="2" applyFont="1" applyFill="1" applyBorder="1" applyAlignment="1">
      <alignment vertical="center"/>
    </xf>
    <xf numFmtId="0" fontId="58" fillId="0" borderId="0" xfId="0" applyFont="1" applyFill="1" applyAlignment="1">
      <alignment horizontal="left"/>
    </xf>
    <xf numFmtId="0" fontId="0" fillId="0" borderId="0" xfId="0" applyFont="1" applyFill="1" applyAlignment="1">
      <alignment horizontal="left"/>
    </xf>
    <xf numFmtId="38" fontId="59" fillId="4" borderId="44" xfId="1" applyFont="1" applyFill="1" applyBorder="1" applyAlignment="1">
      <alignment vertical="center"/>
    </xf>
    <xf numFmtId="38" fontId="59" fillId="4" borderId="42" xfId="1" applyFont="1" applyFill="1" applyBorder="1" applyAlignment="1">
      <alignment vertical="center"/>
    </xf>
    <xf numFmtId="38" fontId="59" fillId="4" borderId="39" xfId="2" applyFont="1" applyFill="1" applyBorder="1" applyAlignment="1">
      <alignment vertical="center"/>
    </xf>
    <xf numFmtId="177" fontId="59" fillId="4" borderId="40" xfId="0" applyNumberFormat="1" applyFont="1" applyFill="1" applyBorder="1" applyAlignment="1">
      <alignment horizontal="right" vertical="center"/>
    </xf>
    <xf numFmtId="1" fontId="59" fillId="4" borderId="29" xfId="0" applyNumberFormat="1" applyFont="1" applyFill="1" applyBorder="1" applyAlignment="1">
      <alignment horizontal="right" vertical="center"/>
    </xf>
    <xf numFmtId="177" fontId="59" fillId="4" borderId="42" xfId="0" applyNumberFormat="1" applyFont="1" applyFill="1" applyBorder="1" applyAlignment="1">
      <alignment horizontal="right" vertical="center"/>
    </xf>
    <xf numFmtId="177" fontId="59" fillId="4" borderId="79" xfId="0" applyNumberFormat="1" applyFont="1" applyFill="1" applyBorder="1" applyAlignment="1">
      <alignment horizontal="right" vertical="center"/>
    </xf>
    <xf numFmtId="177" fontId="59" fillId="4" borderId="47" xfId="0" applyNumberFormat="1" applyFont="1" applyFill="1" applyBorder="1" applyAlignment="1">
      <alignment horizontal="right" vertical="center"/>
    </xf>
    <xf numFmtId="177" fontId="59" fillId="4" borderId="39" xfId="0" applyNumberFormat="1" applyFont="1" applyFill="1" applyBorder="1" applyAlignment="1">
      <alignment horizontal="right" vertical="center"/>
    </xf>
    <xf numFmtId="38" fontId="59" fillId="4" borderId="10" xfId="1" applyFont="1" applyFill="1" applyBorder="1" applyAlignment="1">
      <alignment vertical="center"/>
    </xf>
    <xf numFmtId="0" fontId="57" fillId="2" borderId="40" xfId="0" applyFont="1" applyFill="1" applyBorder="1" applyAlignment="1">
      <alignment vertical="center" wrapText="1"/>
    </xf>
    <xf numFmtId="0" fontId="57" fillId="2" borderId="42" xfId="0" applyFont="1" applyFill="1" applyBorder="1" applyAlignment="1">
      <alignment horizontal="center" vertical="center" wrapText="1"/>
    </xf>
    <xf numFmtId="0" fontId="0" fillId="4" borderId="10" xfId="0" applyFill="1" applyBorder="1" applyAlignment="1">
      <alignment vertical="center"/>
    </xf>
    <xf numFmtId="0" fontId="0" fillId="4" borderId="11" xfId="0" applyFill="1" applyBorder="1" applyAlignment="1">
      <alignment vertical="center"/>
    </xf>
    <xf numFmtId="38" fontId="63" fillId="4" borderId="27" xfId="3" applyFont="1" applyFill="1" applyBorder="1" applyAlignment="1">
      <alignment horizontal="center" vertical="center"/>
    </xf>
    <xf numFmtId="38" fontId="63" fillId="4" borderId="8" xfId="3" applyFont="1" applyFill="1" applyBorder="1" applyAlignment="1">
      <alignment horizontal="center" vertical="center"/>
    </xf>
    <xf numFmtId="0" fontId="57" fillId="2" borderId="97" xfId="0" applyFont="1" applyFill="1" applyBorder="1" applyAlignment="1">
      <alignment horizontal="center" vertical="center" wrapText="1"/>
    </xf>
    <xf numFmtId="0" fontId="57" fillId="2" borderId="98" xfId="0" applyFont="1" applyFill="1" applyBorder="1" applyAlignment="1">
      <alignment horizontal="center" vertical="center" wrapText="1"/>
    </xf>
    <xf numFmtId="0" fontId="0" fillId="4" borderId="78" xfId="15" applyFont="1" applyFill="1" applyBorder="1" applyAlignment="1">
      <alignment vertical="center"/>
    </xf>
    <xf numFmtId="0" fontId="0" fillId="4" borderId="13" xfId="20" applyFont="1" applyFill="1" applyBorder="1" applyAlignment="1">
      <alignment horizontal="left" vertical="center"/>
    </xf>
    <xf numFmtId="0" fontId="0" fillId="4" borderId="39" xfId="0" applyFill="1" applyBorder="1" applyAlignment="1">
      <alignment vertical="center"/>
    </xf>
    <xf numFmtId="176" fontId="57" fillId="4" borderId="17" xfId="0" applyNumberFormat="1" applyFont="1" applyFill="1" applyBorder="1" applyAlignment="1">
      <alignment vertical="center"/>
    </xf>
    <xf numFmtId="176" fontId="57" fillId="4" borderId="14" xfId="0" applyNumberFormat="1" applyFont="1" applyFill="1" applyBorder="1" applyAlignment="1">
      <alignment vertical="center"/>
    </xf>
    <xf numFmtId="176" fontId="57" fillId="4" borderId="15" xfId="0" applyNumberFormat="1" applyFont="1" applyFill="1" applyBorder="1" applyAlignment="1">
      <alignment vertical="center"/>
    </xf>
    <xf numFmtId="176" fontId="57" fillId="4" borderId="13" xfId="0" applyNumberFormat="1" applyFont="1" applyFill="1" applyBorder="1" applyAlignment="1">
      <alignment vertical="center"/>
    </xf>
    <xf numFmtId="38" fontId="57" fillId="4" borderId="22" xfId="1" applyNumberFormat="1" applyFont="1" applyFill="1" applyBorder="1" applyAlignment="1">
      <alignment vertical="center"/>
    </xf>
    <xf numFmtId="38" fontId="57" fillId="4" borderId="15" xfId="1" applyNumberFormat="1" applyFont="1" applyFill="1" applyBorder="1" applyAlignment="1">
      <alignment vertical="center"/>
    </xf>
    <xf numFmtId="38" fontId="0" fillId="4" borderId="22" xfId="2" applyFont="1" applyFill="1" applyBorder="1" applyAlignment="1">
      <alignment vertical="center"/>
    </xf>
    <xf numFmtId="38" fontId="0" fillId="4" borderId="14" xfId="2" applyFont="1" applyFill="1" applyBorder="1" applyAlignment="1">
      <alignment vertical="center"/>
    </xf>
    <xf numFmtId="38" fontId="0" fillId="4" borderId="15" xfId="2" applyFont="1" applyFill="1" applyBorder="1" applyAlignment="1">
      <alignment vertical="center"/>
    </xf>
    <xf numFmtId="0" fontId="0" fillId="4" borderId="28" xfId="15" applyFont="1" applyFill="1" applyBorder="1">
      <alignment vertical="center"/>
    </xf>
    <xf numFmtId="0" fontId="0" fillId="4" borderId="28" xfId="17" applyFont="1" applyFill="1" applyBorder="1" applyAlignment="1">
      <alignment horizontal="left" vertical="center"/>
    </xf>
    <xf numFmtId="0" fontId="0" fillId="4" borderId="10" xfId="15" applyFont="1" applyFill="1" applyBorder="1" applyAlignment="1">
      <alignment vertical="center"/>
    </xf>
    <xf numFmtId="0" fontId="0" fillId="4" borderId="13" xfId="15" applyFont="1" applyFill="1" applyBorder="1">
      <alignment vertical="center"/>
    </xf>
    <xf numFmtId="0" fontId="0" fillId="4" borderId="13" xfId="17" applyFont="1" applyFill="1" applyBorder="1" applyAlignment="1">
      <alignment horizontal="left" vertical="center"/>
    </xf>
    <xf numFmtId="0" fontId="0" fillId="4" borderId="21" xfId="15" applyFont="1" applyFill="1" applyBorder="1" applyAlignment="1">
      <alignment vertical="center"/>
    </xf>
    <xf numFmtId="0" fontId="0" fillId="4" borderId="29" xfId="15" applyFont="1" applyFill="1" applyBorder="1">
      <alignment vertical="center"/>
    </xf>
    <xf numFmtId="0" fontId="0" fillId="4" borderId="29" xfId="17" applyFont="1" applyFill="1" applyBorder="1" applyAlignment="1">
      <alignment horizontal="left" vertical="center"/>
    </xf>
    <xf numFmtId="0" fontId="57" fillId="0" borderId="0" xfId="0" applyFont="1" applyFill="1" applyBorder="1" applyAlignment="1">
      <alignment horizontal="right"/>
    </xf>
    <xf numFmtId="38" fontId="57" fillId="2" borderId="8" xfId="1" applyFont="1" applyFill="1" applyBorder="1" applyAlignment="1">
      <alignment horizontal="center" vertical="center" wrapText="1"/>
    </xf>
    <xf numFmtId="38" fontId="56" fillId="4" borderId="22" xfId="1" applyFont="1" applyFill="1" applyBorder="1" applyAlignment="1">
      <alignment vertical="center"/>
    </xf>
    <xf numFmtId="38" fontId="56" fillId="4" borderId="14" xfId="1" applyFont="1" applyFill="1" applyBorder="1" applyAlignment="1">
      <alignment vertical="center"/>
    </xf>
    <xf numFmtId="38" fontId="56" fillId="4" borderId="15" xfId="1" applyFont="1" applyFill="1" applyBorder="1" applyAlignment="1">
      <alignment vertical="center"/>
    </xf>
    <xf numFmtId="38" fontId="0" fillId="4" borderId="14" xfId="1" applyFont="1" applyFill="1" applyBorder="1" applyAlignment="1">
      <alignment vertical="center"/>
    </xf>
    <xf numFmtId="38" fontId="0" fillId="4" borderId="15" xfId="1" applyFont="1" applyFill="1" applyBorder="1" applyAlignment="1">
      <alignment vertical="center"/>
    </xf>
    <xf numFmtId="38" fontId="59" fillId="4" borderId="14" xfId="0" applyNumberFormat="1" applyFont="1" applyFill="1" applyBorder="1" applyAlignment="1">
      <alignment vertical="center"/>
    </xf>
    <xf numFmtId="38" fontId="59" fillId="4" borderId="15" xfId="0" applyNumberFormat="1" applyFont="1" applyFill="1" applyBorder="1" applyAlignment="1">
      <alignment vertical="center"/>
    </xf>
    <xf numFmtId="38" fontId="59" fillId="4" borderId="21" xfId="1" applyFont="1" applyFill="1" applyBorder="1" applyAlignment="1">
      <alignment vertical="center"/>
    </xf>
    <xf numFmtId="38" fontId="59" fillId="4" borderId="13" xfId="1" applyFont="1" applyFill="1" applyBorder="1" applyAlignment="1">
      <alignment vertical="center"/>
    </xf>
    <xf numFmtId="38" fontId="59" fillId="4" borderId="28" xfId="1" applyFont="1" applyFill="1" applyBorder="1" applyAlignment="1">
      <alignment vertical="center"/>
    </xf>
    <xf numFmtId="6" fontId="0" fillId="4" borderId="28" xfId="22" applyFont="1" applyFill="1" applyBorder="1">
      <alignment vertical="center"/>
    </xf>
    <xf numFmtId="38" fontId="59" fillId="4" borderId="13" xfId="0" applyNumberFormat="1" applyFont="1" applyFill="1" applyBorder="1" applyAlignment="1">
      <alignment vertical="center"/>
    </xf>
    <xf numFmtId="38" fontId="59" fillId="4" borderId="26" xfId="0" applyNumberFormat="1" applyFont="1" applyFill="1" applyBorder="1" applyAlignment="1">
      <alignment vertical="center"/>
    </xf>
    <xf numFmtId="9" fontId="0" fillId="4" borderId="28" xfId="23" applyFont="1" applyFill="1" applyBorder="1">
      <alignment vertical="center"/>
    </xf>
    <xf numFmtId="0" fontId="0" fillId="4" borderId="28" xfId="20" applyFont="1" applyFill="1" applyBorder="1" applyAlignment="1">
      <alignment horizontal="left" vertical="center"/>
    </xf>
    <xf numFmtId="0" fontId="0" fillId="4" borderId="28" xfId="19" applyFont="1" applyFill="1" applyBorder="1" applyAlignment="1">
      <alignment vertical="center"/>
    </xf>
    <xf numFmtId="38" fontId="59" fillId="4" borderId="20" xfId="1" applyFont="1" applyFill="1" applyBorder="1" applyAlignment="1">
      <alignment vertical="center"/>
    </xf>
    <xf numFmtId="38" fontId="59" fillId="4" borderId="78" xfId="1" applyFont="1" applyFill="1" applyBorder="1" applyAlignment="1">
      <alignment vertical="center"/>
    </xf>
    <xf numFmtId="0" fontId="0" fillId="4" borderId="13" xfId="19" applyFont="1" applyFill="1" applyBorder="1" applyAlignment="1">
      <alignment vertical="center"/>
    </xf>
    <xf numFmtId="38" fontId="57" fillId="2" borderId="32" xfId="1" applyFont="1" applyFill="1" applyBorder="1" applyAlignment="1">
      <alignment horizontal="center" vertical="center" wrapText="1"/>
    </xf>
    <xf numFmtId="38" fontId="57" fillId="2" borderId="7" xfId="1" applyFont="1" applyFill="1" applyBorder="1" applyAlignment="1">
      <alignment horizontal="center" vertical="center" wrapText="1"/>
    </xf>
    <xf numFmtId="38" fontId="57" fillId="2" borderId="2" xfId="1" applyFont="1" applyFill="1" applyBorder="1" applyAlignment="1">
      <alignment horizontal="center" vertical="center" wrapText="1"/>
    </xf>
    <xf numFmtId="38" fontId="57" fillId="2" borderId="3" xfId="1" applyFont="1" applyFill="1" applyBorder="1" applyAlignment="1">
      <alignment horizontal="center" vertical="center" wrapText="1"/>
    </xf>
    <xf numFmtId="38" fontId="59" fillId="2" borderId="2" xfId="1" applyFont="1" applyFill="1" applyBorder="1" applyAlignment="1">
      <alignment horizontal="center" vertical="center" wrapText="1"/>
    </xf>
    <xf numFmtId="38" fontId="59" fillId="2" borderId="31" xfId="1" applyFont="1" applyFill="1" applyBorder="1" applyAlignment="1">
      <alignment horizontal="center" vertical="center" wrapText="1"/>
    </xf>
    <xf numFmtId="38" fontId="59" fillId="2" borderId="1" xfId="1" applyFont="1" applyFill="1" applyBorder="1" applyAlignment="1">
      <alignment horizontal="center" vertical="center" wrapText="1"/>
    </xf>
    <xf numFmtId="38" fontId="57" fillId="2" borderId="33" xfId="1" applyFont="1" applyFill="1" applyBorder="1" applyAlignment="1">
      <alignment horizontal="center" vertical="center" wrapText="1"/>
    </xf>
    <xf numFmtId="38" fontId="57" fillId="2" borderId="31" xfId="1" applyFont="1" applyFill="1" applyBorder="1" applyAlignment="1">
      <alignment horizontal="center" vertical="center" wrapText="1"/>
    </xf>
    <xf numFmtId="38" fontId="57" fillId="2" borderId="7" xfId="1" applyFont="1" applyFill="1" applyBorder="1" applyAlignment="1">
      <alignment horizontal="center" vertical="center" wrapText="1"/>
    </xf>
    <xf numFmtId="38" fontId="57" fillId="2" borderId="1" xfId="1" applyFont="1" applyFill="1" applyBorder="1" applyAlignment="1">
      <alignment horizontal="center" vertical="center" wrapText="1"/>
    </xf>
    <xf numFmtId="38" fontId="57" fillId="2" borderId="2" xfId="1" applyFont="1" applyFill="1" applyBorder="1" applyAlignment="1">
      <alignment horizontal="center" vertical="center" wrapText="1"/>
    </xf>
    <xf numFmtId="38" fontId="63" fillId="4" borderId="33" xfId="3" applyFont="1" applyFill="1" applyBorder="1" applyAlignment="1">
      <alignment vertical="center" wrapText="1"/>
    </xf>
    <xf numFmtId="38" fontId="63" fillId="4" borderId="21" xfId="3" applyFont="1" applyFill="1" applyBorder="1" applyAlignment="1">
      <alignment vertical="center" wrapText="1"/>
    </xf>
    <xf numFmtId="38" fontId="63" fillId="4" borderId="24" xfId="3" applyFont="1" applyFill="1" applyBorder="1" applyAlignment="1">
      <alignment vertical="center" wrapText="1"/>
    </xf>
    <xf numFmtId="38" fontId="63" fillId="4" borderId="78" xfId="3" applyFont="1" applyFill="1" applyBorder="1" applyAlignment="1">
      <alignment vertical="center" wrapText="1"/>
    </xf>
    <xf numFmtId="38" fontId="59" fillId="2" borderId="4" xfId="1" applyFont="1" applyFill="1" applyBorder="1" applyAlignment="1">
      <alignment horizontal="center" vertical="center" wrapText="1"/>
    </xf>
    <xf numFmtId="38" fontId="59" fillId="2" borderId="2" xfId="1" applyFont="1" applyFill="1" applyBorder="1" applyAlignment="1">
      <alignment horizontal="center" vertical="center" wrapText="1"/>
    </xf>
    <xf numFmtId="0" fontId="57" fillId="2" borderId="38" xfId="0" applyFont="1" applyFill="1" applyBorder="1" applyAlignment="1">
      <alignment horizontal="center" vertical="center" wrapText="1"/>
    </xf>
    <xf numFmtId="0" fontId="57" fillId="4" borderId="33" xfId="0" applyFont="1" applyFill="1" applyBorder="1" applyAlignment="1">
      <alignment vertical="center" wrapText="1"/>
    </xf>
    <xf numFmtId="0" fontId="57" fillId="4" borderId="17" xfId="0" applyFont="1" applyFill="1" applyBorder="1" applyAlignment="1">
      <alignment wrapText="1"/>
    </xf>
    <xf numFmtId="0" fontId="57" fillId="4" borderId="20" xfId="0" applyFont="1" applyFill="1" applyBorder="1" applyAlignment="1">
      <alignment wrapText="1"/>
    </xf>
    <xf numFmtId="0" fontId="57" fillId="4" borderId="95" xfId="0" applyFont="1" applyFill="1" applyBorder="1" applyAlignment="1">
      <alignment wrapText="1"/>
    </xf>
    <xf numFmtId="0" fontId="57" fillId="4" borderId="62" xfId="0" applyFont="1" applyFill="1" applyBorder="1" applyAlignment="1">
      <alignment vertical="center" wrapText="1"/>
    </xf>
    <xf numFmtId="0" fontId="57" fillId="0" borderId="0" xfId="0" applyFont="1" applyAlignment="1">
      <alignment horizontal="center" vertical="center" wrapText="1"/>
    </xf>
    <xf numFmtId="176" fontId="57" fillId="0" borderId="0" xfId="0" applyNumberFormat="1" applyFont="1" applyAlignment="1">
      <alignment wrapText="1"/>
    </xf>
    <xf numFmtId="38" fontId="57" fillId="2" borderId="33" xfId="1" applyFont="1" applyFill="1" applyBorder="1" applyAlignment="1">
      <alignment horizontal="center" vertical="center" wrapText="1"/>
    </xf>
    <xf numFmtId="38" fontId="57" fillId="2" borderId="31" xfId="1" applyFont="1" applyFill="1" applyBorder="1" applyAlignment="1">
      <alignment horizontal="center" vertical="center" wrapText="1"/>
    </xf>
    <xf numFmtId="0" fontId="58" fillId="0" borderId="0" xfId="0" applyFont="1" applyAlignment="1">
      <alignment horizontal="left"/>
    </xf>
    <xf numFmtId="0" fontId="57" fillId="2" borderId="0" xfId="0" applyFont="1" applyFill="1" applyBorder="1" applyAlignment="1">
      <alignment horizontal="center" vertical="center" wrapText="1"/>
    </xf>
    <xf numFmtId="0" fontId="57" fillId="2" borderId="5" xfId="0" applyFont="1" applyFill="1" applyBorder="1" applyAlignment="1">
      <alignment horizontal="center" vertical="center" wrapText="1"/>
    </xf>
    <xf numFmtId="38" fontId="57" fillId="2" borderId="4" xfId="1" applyFont="1" applyFill="1" applyBorder="1" applyAlignment="1">
      <alignment horizontal="center" vertical="center" wrapText="1"/>
    </xf>
    <xf numFmtId="0" fontId="0" fillId="5" borderId="0" xfId="0" applyFont="1" applyFill="1"/>
    <xf numFmtId="0" fontId="57" fillId="4" borderId="103" xfId="0" applyFont="1" applyFill="1" applyBorder="1" applyAlignment="1">
      <alignment wrapText="1"/>
    </xf>
    <xf numFmtId="38" fontId="57" fillId="2" borderId="2" xfId="1" applyFont="1" applyFill="1" applyBorder="1" applyAlignment="1">
      <alignment horizontal="center" vertical="center" wrapText="1"/>
    </xf>
    <xf numFmtId="38" fontId="57" fillId="2" borderId="4" xfId="1" applyFont="1" applyFill="1" applyBorder="1" applyAlignment="1">
      <alignment horizontal="center" vertical="center" wrapText="1"/>
    </xf>
    <xf numFmtId="0" fontId="0" fillId="0" borderId="31" xfId="0" applyFont="1" applyBorder="1"/>
    <xf numFmtId="0" fontId="0" fillId="0" borderId="91" xfId="0" applyFont="1" applyBorder="1" applyAlignment="1">
      <alignment horizontal="center" vertical="center"/>
    </xf>
    <xf numFmtId="0" fontId="57" fillId="2" borderId="20" xfId="0" applyFont="1" applyFill="1" applyBorder="1" applyAlignment="1">
      <alignment wrapText="1"/>
    </xf>
    <xf numFmtId="0" fontId="0" fillId="5" borderId="66" xfId="0" applyFont="1" applyFill="1" applyBorder="1"/>
    <xf numFmtId="38" fontId="0" fillId="0" borderId="34" xfId="1" applyFont="1" applyFill="1" applyBorder="1" applyAlignment="1">
      <alignment vertical="center"/>
    </xf>
    <xf numFmtId="38" fontId="0" fillId="0" borderId="45" xfId="1" applyFont="1" applyFill="1" applyBorder="1" applyAlignment="1">
      <alignment vertical="center"/>
    </xf>
    <xf numFmtId="0" fontId="0" fillId="0" borderId="0" xfId="0"/>
    <xf numFmtId="0" fontId="0" fillId="0" borderId="0" xfId="0" applyFont="1"/>
    <xf numFmtId="0" fontId="57" fillId="4" borderId="33" xfId="0" applyFont="1" applyFill="1" applyBorder="1" applyAlignment="1">
      <alignment wrapText="1"/>
    </xf>
    <xf numFmtId="38" fontId="59" fillId="0" borderId="23" xfId="1" applyFont="1" applyFill="1" applyBorder="1" applyAlignment="1">
      <alignment vertical="center"/>
    </xf>
    <xf numFmtId="38" fontId="59" fillId="0" borderId="88" xfId="1" applyFont="1" applyFill="1" applyBorder="1" applyAlignment="1">
      <alignment vertical="center"/>
    </xf>
    <xf numFmtId="38" fontId="68" fillId="0" borderId="0" xfId="1" applyFont="1" applyFill="1" applyBorder="1" applyAlignment="1">
      <alignment vertical="center"/>
    </xf>
    <xf numFmtId="38" fontId="65" fillId="0" borderId="24" xfId="1" applyFont="1" applyFill="1" applyBorder="1" applyAlignment="1">
      <alignment vertical="center"/>
    </xf>
    <xf numFmtId="38" fontId="68" fillId="0" borderId="24" xfId="2" applyFont="1" applyFill="1" applyBorder="1" applyAlignment="1">
      <alignment vertical="center"/>
    </xf>
    <xf numFmtId="176" fontId="57" fillId="0" borderId="35" xfId="0" applyNumberFormat="1" applyFont="1" applyBorder="1" applyAlignment="1">
      <alignment wrapText="1"/>
    </xf>
    <xf numFmtId="176" fontId="56" fillId="0" borderId="35" xfId="0" applyNumberFormat="1" applyFont="1" applyBorder="1" applyAlignment="1">
      <alignment wrapText="1"/>
    </xf>
    <xf numFmtId="38" fontId="59" fillId="0" borderId="52" xfId="1" applyFont="1" applyFill="1" applyBorder="1" applyAlignment="1">
      <alignment vertical="center"/>
    </xf>
    <xf numFmtId="38" fontId="59" fillId="0" borderId="106" xfId="1" applyFont="1" applyFill="1" applyBorder="1" applyAlignment="1">
      <alignment vertical="center"/>
    </xf>
    <xf numFmtId="0" fontId="57" fillId="2" borderId="39" xfId="0" applyFont="1" applyFill="1" applyBorder="1" applyAlignment="1">
      <alignment horizontal="center" vertical="center" wrapText="1"/>
    </xf>
    <xf numFmtId="0" fontId="0" fillId="0" borderId="11" xfId="15" applyFont="1" applyFill="1" applyBorder="1" applyAlignment="1">
      <alignment horizontal="left" vertical="center"/>
    </xf>
    <xf numFmtId="177" fontId="0" fillId="5" borderId="78" xfId="15" applyNumberFormat="1" applyFont="1" applyFill="1" applyBorder="1" applyAlignment="1">
      <alignment horizontal="center" vertical="center"/>
    </xf>
    <xf numFmtId="176" fontId="0" fillId="5" borderId="10" xfId="0" applyNumberFormat="1" applyFont="1" applyFill="1" applyBorder="1" applyAlignment="1">
      <alignment vertical="center"/>
    </xf>
    <xf numFmtId="176" fontId="0" fillId="5" borderId="11" xfId="0" applyNumberFormat="1" applyFont="1" applyFill="1" applyBorder="1" applyAlignment="1">
      <alignment vertical="center"/>
    </xf>
    <xf numFmtId="176" fontId="0" fillId="5" borderId="12" xfId="0" applyNumberFormat="1" applyFont="1" applyFill="1" applyBorder="1" applyAlignment="1">
      <alignment vertical="center"/>
    </xf>
    <xf numFmtId="0" fontId="0" fillId="0" borderId="14" xfId="15" applyFont="1" applyFill="1" applyBorder="1">
      <alignment vertical="center"/>
    </xf>
    <xf numFmtId="0" fontId="0" fillId="5" borderId="14" xfId="15" applyFont="1" applyFill="1" applyBorder="1">
      <alignment vertical="center"/>
    </xf>
    <xf numFmtId="177" fontId="0" fillId="0" borderId="78" xfId="15" applyNumberFormat="1" applyFont="1" applyFill="1" applyBorder="1" applyAlignment="1">
      <alignment horizontal="center" vertical="center"/>
    </xf>
    <xf numFmtId="176" fontId="0" fillId="0" borderId="10" xfId="0" applyNumberFormat="1" applyFont="1" applyFill="1" applyBorder="1" applyAlignment="1">
      <alignment vertical="center"/>
    </xf>
    <xf numFmtId="176" fontId="0" fillId="0" borderId="11" xfId="0" applyNumberFormat="1" applyFont="1" applyFill="1" applyBorder="1" applyAlignment="1">
      <alignment vertical="center"/>
    </xf>
    <xf numFmtId="176" fontId="0" fillId="0" borderId="12" xfId="0" applyNumberFormat="1" applyFont="1" applyFill="1" applyBorder="1" applyAlignment="1">
      <alignment vertical="center"/>
    </xf>
    <xf numFmtId="0" fontId="0" fillId="0" borderId="14" xfId="19" applyFont="1" applyFill="1" applyBorder="1" applyAlignment="1">
      <alignment horizontal="left" vertical="center"/>
    </xf>
    <xf numFmtId="0" fontId="0" fillId="0" borderId="14" xfId="17" applyFont="1" applyFill="1" applyBorder="1" applyAlignment="1">
      <alignment horizontal="left" vertical="center"/>
    </xf>
    <xf numFmtId="0" fontId="0" fillId="0" borderId="14" xfId="20" applyFont="1" applyFill="1" applyBorder="1" applyAlignment="1">
      <alignment horizontal="left" vertical="center"/>
    </xf>
    <xf numFmtId="0" fontId="0" fillId="0" borderId="14" xfId="18" applyFont="1" applyFill="1" applyBorder="1" applyAlignment="1">
      <alignment horizontal="left" vertical="center"/>
    </xf>
    <xf numFmtId="0" fontId="0" fillId="0" borderId="14" xfId="15" applyFont="1" applyFill="1" applyBorder="1" applyAlignment="1">
      <alignment horizontal="left" vertical="center"/>
    </xf>
    <xf numFmtId="0" fontId="0" fillId="0" borderId="50" xfId="15" applyFont="1" applyFill="1" applyBorder="1">
      <alignment vertical="center"/>
    </xf>
    <xf numFmtId="177" fontId="0" fillId="4" borderId="78" xfId="15" applyNumberFormat="1" applyFont="1" applyFill="1" applyBorder="1" applyAlignment="1">
      <alignment horizontal="center" vertical="center"/>
    </xf>
    <xf numFmtId="176" fontId="0" fillId="4" borderId="10" xfId="0" applyNumberFormat="1" applyFont="1" applyFill="1" applyBorder="1" applyAlignment="1">
      <alignment vertical="center"/>
    </xf>
    <xf numFmtId="176" fontId="0" fillId="4" borderId="11" xfId="0" applyNumberFormat="1" applyFont="1" applyFill="1" applyBorder="1" applyAlignment="1">
      <alignment vertical="center"/>
    </xf>
    <xf numFmtId="176" fontId="0" fillId="4" borderId="12" xfId="0" applyNumberFormat="1" applyFont="1" applyFill="1" applyBorder="1" applyAlignment="1">
      <alignment vertical="center"/>
    </xf>
    <xf numFmtId="0" fontId="0" fillId="0" borderId="11" xfId="15" applyFont="1" applyFill="1" applyBorder="1">
      <alignment vertical="center"/>
    </xf>
    <xf numFmtId="0" fontId="0" fillId="0" borderId="50" xfId="20" applyFont="1" applyFill="1" applyBorder="1" applyAlignment="1">
      <alignment horizontal="left" vertical="center"/>
    </xf>
    <xf numFmtId="38" fontId="0" fillId="0" borderId="11" xfId="18" applyNumberFormat="1" applyFont="1" applyFill="1" applyBorder="1" applyAlignment="1">
      <alignment horizontal="left" vertical="center"/>
    </xf>
    <xf numFmtId="38" fontId="0" fillId="0" borderId="14" xfId="15" applyNumberFormat="1" applyFont="1" applyFill="1" applyBorder="1" applyAlignment="1">
      <alignment horizontal="left" vertical="center"/>
    </xf>
    <xf numFmtId="179" fontId="0" fillId="0" borderId="14" xfId="15" applyNumberFormat="1" applyFont="1" applyFill="1" applyBorder="1">
      <alignment vertical="center"/>
    </xf>
    <xf numFmtId="38" fontId="0" fillId="0" borderId="14" xfId="15" applyNumberFormat="1" applyFont="1" applyFill="1" applyBorder="1">
      <alignment vertical="center"/>
    </xf>
    <xf numFmtId="38" fontId="0" fillId="0" borderId="50" xfId="15" applyNumberFormat="1" applyFont="1" applyFill="1" applyBorder="1">
      <alignment vertical="center"/>
    </xf>
    <xf numFmtId="0" fontId="0" fillId="0" borderId="83" xfId="15" applyFont="1" applyFill="1" applyBorder="1">
      <alignment vertical="center"/>
    </xf>
    <xf numFmtId="176" fontId="0" fillId="5" borderId="82" xfId="0" applyNumberFormat="1" applyFont="1" applyFill="1" applyBorder="1" applyAlignment="1">
      <alignment vertical="center"/>
    </xf>
    <xf numFmtId="176" fontId="0" fillId="5" borderId="81" xfId="0" applyNumberFormat="1" applyFont="1" applyFill="1" applyBorder="1" applyAlignment="1">
      <alignment vertical="center"/>
    </xf>
    <xf numFmtId="176" fontId="0" fillId="5" borderId="59" xfId="0" applyNumberFormat="1" applyFont="1" applyFill="1" applyBorder="1" applyAlignment="1">
      <alignment vertical="center"/>
    </xf>
    <xf numFmtId="0" fontId="0" fillId="0" borderId="18" xfId="15" applyFont="1" applyFill="1" applyBorder="1" applyAlignment="1">
      <alignment horizontal="left" vertical="center"/>
    </xf>
    <xf numFmtId="38" fontId="57" fillId="0" borderId="22" xfId="1" applyFont="1" applyFill="1" applyBorder="1" applyAlignment="1">
      <alignment vertical="center"/>
    </xf>
    <xf numFmtId="38" fontId="57" fillId="0" borderId="14" xfId="1" applyFont="1" applyFill="1" applyBorder="1" applyAlignment="1">
      <alignment vertical="center"/>
    </xf>
    <xf numFmtId="38" fontId="57" fillId="0" borderId="15" xfId="1" applyFont="1" applyFill="1" applyBorder="1" applyAlignment="1">
      <alignment vertical="center"/>
    </xf>
    <xf numFmtId="0" fontId="0" fillId="0" borderId="25" xfId="15" applyFont="1" applyFill="1" applyBorder="1">
      <alignment vertical="center"/>
    </xf>
    <xf numFmtId="0" fontId="0" fillId="0" borderId="25" xfId="19" applyFont="1" applyFill="1" applyBorder="1" applyAlignment="1">
      <alignment horizontal="left" vertical="center"/>
    </xf>
    <xf numFmtId="0" fontId="0" fillId="0" borderId="25" xfId="17" applyFont="1" applyFill="1" applyBorder="1" applyAlignment="1">
      <alignment horizontal="left" vertical="center"/>
    </xf>
    <xf numFmtId="0" fontId="0" fillId="0" borderId="25" xfId="20" applyFont="1" applyFill="1" applyBorder="1" applyAlignment="1">
      <alignment horizontal="left" vertical="center"/>
    </xf>
    <xf numFmtId="0" fontId="0" fillId="0" borderId="25" xfId="18" applyFont="1" applyFill="1" applyBorder="1" applyAlignment="1">
      <alignment horizontal="left" vertical="center"/>
    </xf>
    <xf numFmtId="0" fontId="0" fillId="0" borderId="25" xfId="15" applyFont="1" applyFill="1" applyBorder="1" applyAlignment="1">
      <alignment horizontal="left" vertical="center"/>
    </xf>
    <xf numFmtId="0" fontId="0" fillId="0" borderId="57" xfId="15" applyFont="1" applyFill="1" applyBorder="1">
      <alignment vertical="center"/>
    </xf>
    <xf numFmtId="0" fontId="0" fillId="0" borderId="15" xfId="19" applyFont="1" applyFill="1" applyBorder="1" applyAlignment="1">
      <alignment horizontal="left" vertical="center"/>
    </xf>
    <xf numFmtId="0" fontId="0" fillId="0" borderId="18" xfId="15" applyFont="1" applyFill="1" applyBorder="1">
      <alignment vertical="center"/>
    </xf>
    <xf numFmtId="0" fontId="0" fillId="0" borderId="57" xfId="20" applyFont="1" applyFill="1" applyBorder="1" applyAlignment="1">
      <alignment horizontal="left" vertical="center"/>
    </xf>
    <xf numFmtId="38" fontId="0" fillId="0" borderId="18" xfId="18" applyNumberFormat="1" applyFont="1" applyFill="1" applyBorder="1" applyAlignment="1">
      <alignment horizontal="left" vertical="center"/>
    </xf>
    <xf numFmtId="38" fontId="0" fillId="0" borderId="25" xfId="15" applyNumberFormat="1" applyFont="1" applyFill="1" applyBorder="1" applyAlignment="1">
      <alignment horizontal="left" vertical="center"/>
    </xf>
    <xf numFmtId="38" fontId="0" fillId="0" borderId="15" xfId="15" applyNumberFormat="1" applyFont="1" applyFill="1" applyBorder="1">
      <alignment vertical="center"/>
    </xf>
    <xf numFmtId="38" fontId="0" fillId="0" borderId="25" xfId="15" applyNumberFormat="1" applyFont="1" applyFill="1" applyBorder="1">
      <alignment vertical="center"/>
    </xf>
    <xf numFmtId="38" fontId="0" fillId="0" borderId="57" xfId="15" applyNumberFormat="1" applyFont="1" applyFill="1" applyBorder="1">
      <alignment vertical="center"/>
    </xf>
    <xf numFmtId="0" fontId="0" fillId="0" borderId="24" xfId="15" applyFont="1" applyFill="1" applyBorder="1">
      <alignment vertical="center"/>
    </xf>
    <xf numFmtId="176" fontId="57" fillId="0" borderId="17" xfId="0" applyNumberFormat="1" applyFont="1" applyFill="1" applyBorder="1" applyAlignment="1">
      <alignment vertical="center"/>
    </xf>
    <xf numFmtId="176" fontId="57" fillId="0" borderId="22" xfId="0" applyNumberFormat="1" applyFont="1" applyFill="1" applyBorder="1" applyAlignment="1">
      <alignment vertical="center"/>
    </xf>
    <xf numFmtId="176" fontId="57" fillId="0" borderId="14" xfId="0" applyNumberFormat="1" applyFont="1" applyFill="1" applyBorder="1" applyAlignment="1">
      <alignment vertical="center"/>
    </xf>
    <xf numFmtId="176" fontId="57" fillId="0" borderId="15" xfId="0" applyNumberFormat="1" applyFont="1" applyFill="1" applyBorder="1" applyAlignment="1">
      <alignment vertical="center"/>
    </xf>
    <xf numFmtId="176" fontId="57" fillId="0" borderId="13" xfId="0" applyNumberFormat="1" applyFont="1" applyFill="1" applyBorder="1" applyAlignment="1">
      <alignment vertical="center"/>
    </xf>
    <xf numFmtId="38" fontId="0" fillId="4" borderId="17" xfId="3" applyFont="1" applyFill="1" applyBorder="1" applyAlignment="1">
      <alignment vertical="center"/>
    </xf>
    <xf numFmtId="38" fontId="0" fillId="0" borderId="17" xfId="3" applyFont="1" applyFill="1" applyBorder="1" applyAlignment="1">
      <alignment vertical="center"/>
    </xf>
    <xf numFmtId="38" fontId="0" fillId="0" borderId="20" xfId="1" applyFont="1" applyFill="1" applyBorder="1" applyAlignment="1">
      <alignment vertical="center"/>
    </xf>
    <xf numFmtId="38" fontId="0" fillId="0" borderId="11" xfId="1" applyFont="1" applyFill="1" applyBorder="1" applyAlignment="1">
      <alignment vertical="center"/>
    </xf>
    <xf numFmtId="38" fontId="0" fillId="0" borderId="12" xfId="1" applyFont="1" applyFill="1" applyBorder="1" applyAlignment="1">
      <alignment vertical="center"/>
    </xf>
    <xf numFmtId="38" fontId="0" fillId="0" borderId="21" xfId="3" applyFont="1" applyFill="1" applyBorder="1" applyAlignment="1">
      <alignment vertical="center"/>
    </xf>
    <xf numFmtId="0" fontId="0" fillId="0" borderId="15" xfId="15" applyFont="1" applyFill="1" applyBorder="1">
      <alignment vertical="center"/>
    </xf>
    <xf numFmtId="38" fontId="57" fillId="0" borderId="22" xfId="1" applyNumberFormat="1" applyFont="1" applyFill="1" applyBorder="1" applyAlignment="1">
      <alignment vertical="center"/>
    </xf>
    <xf numFmtId="38" fontId="57" fillId="0" borderId="14" xfId="1" applyNumberFormat="1" applyFont="1" applyFill="1" applyBorder="1" applyAlignment="1">
      <alignment vertical="center"/>
    </xf>
    <xf numFmtId="38" fontId="57" fillId="0" borderId="15" xfId="1" applyNumberFormat="1" applyFont="1" applyFill="1" applyBorder="1" applyAlignment="1">
      <alignment vertical="center"/>
    </xf>
    <xf numFmtId="38" fontId="57" fillId="0" borderId="15" xfId="21" applyFont="1" applyFill="1" applyBorder="1" applyAlignment="1">
      <alignment horizontal="justify" vertical="center"/>
    </xf>
    <xf numFmtId="38" fontId="57" fillId="0" borderId="82" xfId="1" applyNumberFormat="1" applyFont="1" applyFill="1" applyBorder="1" applyAlignment="1">
      <alignment vertical="center"/>
    </xf>
    <xf numFmtId="38" fontId="57" fillId="0" borderId="81" xfId="1" applyNumberFormat="1" applyFont="1" applyFill="1" applyBorder="1" applyAlignment="1">
      <alignment vertical="center"/>
    </xf>
    <xf numFmtId="38" fontId="57" fillId="0" borderId="59" xfId="1" applyNumberFormat="1" applyFont="1" applyFill="1" applyBorder="1" applyAlignment="1">
      <alignment vertical="center"/>
    </xf>
    <xf numFmtId="0" fontId="57" fillId="0" borderId="15" xfId="0" applyFont="1" applyFill="1" applyBorder="1" applyAlignment="1">
      <alignment vertical="center"/>
    </xf>
    <xf numFmtId="38" fontId="57" fillId="0" borderId="15" xfId="21" applyFont="1" applyFill="1" applyBorder="1">
      <alignment vertical="center"/>
    </xf>
    <xf numFmtId="38" fontId="0" fillId="0" borderId="22" xfId="2" applyFont="1" applyFill="1" applyBorder="1" applyAlignment="1">
      <alignment vertical="center"/>
    </xf>
    <xf numFmtId="38" fontId="0" fillId="0" borderId="14" xfId="2" applyFont="1" applyFill="1" applyBorder="1" applyAlignment="1">
      <alignment vertical="center"/>
    </xf>
    <xf numFmtId="38" fontId="0" fillId="0" borderId="15" xfId="2" applyFont="1" applyFill="1" applyBorder="1" applyAlignment="1">
      <alignment vertical="center"/>
    </xf>
    <xf numFmtId="38" fontId="0" fillId="5" borderId="22" xfId="2" applyFont="1" applyFill="1" applyBorder="1" applyAlignment="1">
      <alignment vertical="center"/>
    </xf>
    <xf numFmtId="38" fontId="0" fillId="0" borderId="25" xfId="2" applyFont="1" applyFill="1" applyBorder="1" applyAlignment="1">
      <alignment vertical="center"/>
    </xf>
    <xf numFmtId="38" fontId="0" fillId="0" borderId="13" xfId="2" applyFont="1" applyFill="1" applyBorder="1" applyAlignment="1">
      <alignment vertical="center"/>
    </xf>
    <xf numFmtId="38" fontId="56" fillId="0" borderId="22" xfId="1" applyFont="1" applyFill="1" applyBorder="1" applyAlignment="1">
      <alignment vertical="center"/>
    </xf>
    <xf numFmtId="38" fontId="56" fillId="0" borderId="14" xfId="1" applyFont="1" applyFill="1" applyBorder="1" applyAlignment="1">
      <alignment vertical="center"/>
    </xf>
    <xf numFmtId="38" fontId="56" fillId="0" borderId="15" xfId="1" applyFont="1" applyFill="1" applyBorder="1" applyAlignment="1">
      <alignment vertical="center"/>
    </xf>
    <xf numFmtId="38" fontId="0" fillId="0" borderId="22" xfId="1" applyFont="1" applyFill="1" applyBorder="1" applyAlignment="1">
      <alignment vertical="center"/>
    </xf>
    <xf numFmtId="38" fontId="0" fillId="0" borderId="18" xfId="1" applyFont="1" applyFill="1" applyBorder="1" applyAlignment="1">
      <alignment vertical="center"/>
    </xf>
    <xf numFmtId="38" fontId="0" fillId="0" borderId="14" xfId="1" applyFont="1" applyFill="1" applyBorder="1" applyAlignment="1">
      <alignment vertical="center"/>
    </xf>
    <xf numFmtId="38" fontId="0" fillId="0" borderId="15" xfId="1" applyFont="1" applyFill="1" applyBorder="1" applyAlignment="1">
      <alignment vertical="center"/>
    </xf>
    <xf numFmtId="0" fontId="0" fillId="5" borderId="25" xfId="15" applyFont="1" applyFill="1" applyBorder="1">
      <alignment vertical="center"/>
    </xf>
    <xf numFmtId="38" fontId="0" fillId="5" borderId="22" xfId="1" applyFont="1" applyFill="1" applyBorder="1" applyAlignment="1">
      <alignment vertical="center"/>
    </xf>
    <xf numFmtId="38" fontId="0" fillId="5" borderId="11" xfId="1" applyFont="1" applyFill="1" applyBorder="1" applyAlignment="1">
      <alignment vertical="center"/>
    </xf>
    <xf numFmtId="38" fontId="0" fillId="5" borderId="18" xfId="1" applyFont="1" applyFill="1" applyBorder="1" applyAlignment="1">
      <alignment vertical="center"/>
    </xf>
    <xf numFmtId="38" fontId="0" fillId="5" borderId="20" xfId="1" applyFont="1" applyFill="1" applyBorder="1" applyAlignment="1">
      <alignment vertical="center"/>
    </xf>
    <xf numFmtId="38" fontId="0" fillId="5" borderId="12" xfId="1" applyFont="1" applyFill="1" applyBorder="1" applyAlignment="1">
      <alignment vertical="center"/>
    </xf>
    <xf numFmtId="38" fontId="0" fillId="5" borderId="14" xfId="1" applyFont="1" applyFill="1" applyBorder="1" applyAlignment="1">
      <alignment vertical="center"/>
    </xf>
    <xf numFmtId="38" fontId="0" fillId="5" borderId="15" xfId="1" applyFont="1" applyFill="1" applyBorder="1" applyAlignment="1">
      <alignment vertical="center"/>
    </xf>
    <xf numFmtId="38" fontId="0" fillId="0" borderId="49" xfId="1" applyFont="1" applyFill="1" applyBorder="1" applyAlignment="1">
      <alignment vertical="center"/>
    </xf>
    <xf numFmtId="38" fontId="0" fillId="0" borderId="54" xfId="1" applyFont="1" applyFill="1" applyBorder="1" applyAlignment="1">
      <alignment vertical="center"/>
    </xf>
    <xf numFmtId="38" fontId="0" fillId="0" borderId="24" xfId="1" applyFont="1" applyFill="1" applyBorder="1" applyAlignment="1">
      <alignment vertical="center"/>
    </xf>
    <xf numFmtId="38" fontId="0" fillId="0" borderId="55" xfId="1" applyFont="1" applyFill="1" applyBorder="1" applyAlignment="1">
      <alignment vertical="center"/>
    </xf>
    <xf numFmtId="38" fontId="0" fillId="0" borderId="56" xfId="1" applyFont="1" applyFill="1" applyBorder="1" applyAlignment="1">
      <alignment vertical="center"/>
    </xf>
    <xf numFmtId="38" fontId="0" fillId="0" borderId="50" xfId="1" applyFont="1" applyFill="1" applyBorder="1" applyAlignment="1">
      <alignment vertical="center"/>
    </xf>
    <xf numFmtId="38" fontId="0" fillId="0" borderId="51" xfId="1" applyFont="1" applyFill="1" applyBorder="1" applyAlignment="1">
      <alignment vertical="center"/>
    </xf>
    <xf numFmtId="38" fontId="59" fillId="0" borderId="26" xfId="1" applyFont="1" applyFill="1" applyBorder="1" applyAlignment="1">
      <alignment vertical="center"/>
    </xf>
    <xf numFmtId="38" fontId="59" fillId="0" borderId="22" xfId="1" applyFont="1" applyFill="1" applyBorder="1" applyAlignment="1">
      <alignment vertical="center"/>
    </xf>
    <xf numFmtId="38" fontId="59" fillId="0" borderId="14" xfId="1" applyFont="1" applyFill="1" applyBorder="1" applyAlignment="1">
      <alignment vertical="center"/>
    </xf>
    <xf numFmtId="38" fontId="59" fillId="0" borderId="15" xfId="1" applyFont="1" applyFill="1" applyBorder="1" applyAlignment="1">
      <alignment vertical="center"/>
    </xf>
    <xf numFmtId="38" fontId="59" fillId="0" borderId="26" xfId="0" applyNumberFormat="1" applyFont="1" applyFill="1" applyBorder="1" applyAlignment="1">
      <alignment vertical="center"/>
    </xf>
    <xf numFmtId="38" fontId="59" fillId="0" borderId="13" xfId="0" applyNumberFormat="1" applyFont="1" applyFill="1" applyBorder="1" applyAlignment="1">
      <alignment vertical="center"/>
    </xf>
    <xf numFmtId="38" fontId="59" fillId="0" borderId="14" xfId="0" applyNumberFormat="1" applyFont="1" applyFill="1" applyBorder="1" applyAlignment="1">
      <alignment vertical="center"/>
    </xf>
    <xf numFmtId="38" fontId="59" fillId="0" borderId="15" xfId="0" applyNumberFormat="1" applyFont="1" applyFill="1" applyBorder="1" applyAlignment="1">
      <alignment vertical="center"/>
    </xf>
    <xf numFmtId="38" fontId="59" fillId="0" borderId="28" xfId="0" applyNumberFormat="1" applyFont="1" applyFill="1" applyBorder="1" applyAlignment="1">
      <alignment vertical="center"/>
    </xf>
    <xf numFmtId="38" fontId="59" fillId="0" borderId="21" xfId="1" applyFont="1" applyFill="1" applyBorder="1" applyAlignment="1">
      <alignment vertical="center"/>
    </xf>
    <xf numFmtId="38" fontId="59" fillId="0" borderId="13" xfId="1" applyFont="1" applyFill="1" applyBorder="1" applyAlignment="1">
      <alignment vertical="center"/>
    </xf>
    <xf numFmtId="177" fontId="59" fillId="4" borderId="22" xfId="0" applyNumberFormat="1" applyFont="1" applyFill="1" applyBorder="1" applyAlignment="1">
      <alignment horizontal="right" vertical="center"/>
    </xf>
    <xf numFmtId="177" fontId="59" fillId="4" borderId="15" xfId="0" applyNumberFormat="1" applyFont="1" applyFill="1" applyBorder="1" applyAlignment="1">
      <alignment horizontal="right" vertical="center"/>
    </xf>
    <xf numFmtId="177" fontId="59" fillId="4" borderId="25" xfId="0" applyNumberFormat="1" applyFont="1" applyFill="1" applyBorder="1" applyAlignment="1">
      <alignment horizontal="right" vertical="center"/>
    </xf>
    <xf numFmtId="177" fontId="59" fillId="4" borderId="73" xfId="0" applyNumberFormat="1" applyFont="1" applyFill="1" applyBorder="1" applyAlignment="1">
      <alignment horizontal="right" vertical="center"/>
    </xf>
    <xf numFmtId="177" fontId="59" fillId="4" borderId="13" xfId="0" applyNumberFormat="1" applyFont="1" applyFill="1" applyBorder="1" applyAlignment="1">
      <alignment horizontal="right" vertical="center"/>
    </xf>
    <xf numFmtId="177" fontId="59" fillId="4" borderId="14" xfId="0" applyNumberFormat="1" applyFont="1" applyFill="1" applyBorder="1" applyAlignment="1">
      <alignment horizontal="right" vertical="center"/>
    </xf>
    <xf numFmtId="177" fontId="59" fillId="0" borderId="22" xfId="0" applyNumberFormat="1" applyFont="1" applyFill="1" applyBorder="1" applyAlignment="1">
      <alignment horizontal="right" vertical="center"/>
    </xf>
    <xf numFmtId="177" fontId="59" fillId="0" borderId="15" xfId="0" applyNumberFormat="1" applyFont="1" applyFill="1" applyBorder="1" applyAlignment="1">
      <alignment horizontal="right" vertical="center"/>
    </xf>
    <xf numFmtId="1" fontId="59" fillId="0" borderId="29" xfId="0" applyNumberFormat="1" applyFont="1" applyFill="1" applyBorder="1" applyAlignment="1">
      <alignment horizontal="right" vertical="center"/>
    </xf>
    <xf numFmtId="177" fontId="59" fillId="0" borderId="25" xfId="0" applyNumberFormat="1" applyFont="1" applyFill="1" applyBorder="1" applyAlignment="1">
      <alignment horizontal="right" vertical="center"/>
    </xf>
    <xf numFmtId="177" fontId="59" fillId="0" borderId="73" xfId="0" applyNumberFormat="1" applyFont="1" applyFill="1" applyBorder="1" applyAlignment="1">
      <alignment horizontal="right" vertical="center"/>
    </xf>
    <xf numFmtId="177" fontId="59" fillId="0" borderId="13" xfId="0" applyNumberFormat="1" applyFont="1" applyFill="1" applyBorder="1" applyAlignment="1">
      <alignment horizontal="right" vertical="center"/>
    </xf>
    <xf numFmtId="177" fontId="59" fillId="0" borderId="14" xfId="0" applyNumberFormat="1" applyFont="1" applyFill="1" applyBorder="1" applyAlignment="1">
      <alignment horizontal="right" vertical="center"/>
    </xf>
    <xf numFmtId="177" fontId="59" fillId="0" borderId="87" xfId="0" applyNumberFormat="1" applyFont="1" applyFill="1" applyBorder="1" applyAlignment="1">
      <alignment horizontal="right" vertical="center"/>
    </xf>
    <xf numFmtId="177" fontId="59" fillId="0" borderId="96" xfId="0" applyNumberFormat="1" applyFont="1" applyFill="1" applyBorder="1" applyAlignment="1">
      <alignment horizontal="right" vertical="center"/>
    </xf>
    <xf numFmtId="177" fontId="59" fillId="0" borderId="102" xfId="0" applyNumberFormat="1" applyFont="1" applyFill="1" applyBorder="1" applyAlignment="1">
      <alignment horizontal="right" vertical="center"/>
    </xf>
    <xf numFmtId="177" fontId="59" fillId="0" borderId="84" xfId="0" applyNumberFormat="1" applyFont="1" applyFill="1" applyBorder="1" applyAlignment="1">
      <alignment horizontal="right" vertical="center"/>
    </xf>
    <xf numFmtId="177" fontId="59" fillId="0" borderId="85" xfId="0" applyNumberFormat="1" applyFont="1" applyFill="1" applyBorder="1" applyAlignment="1">
      <alignment horizontal="right" vertical="center"/>
    </xf>
    <xf numFmtId="177" fontId="59" fillId="0" borderId="86" xfId="0" applyNumberFormat="1" applyFont="1" applyFill="1" applyBorder="1" applyAlignment="1">
      <alignment horizontal="right" vertical="center"/>
    </xf>
    <xf numFmtId="177" fontId="59" fillId="0" borderId="83" xfId="0" applyNumberFormat="1" applyFont="1" applyFill="1" applyBorder="1" applyAlignment="1">
      <alignment horizontal="right" vertical="center"/>
    </xf>
    <xf numFmtId="38" fontId="59" fillId="0" borderId="20" xfId="1" applyFont="1" applyFill="1" applyBorder="1" applyAlignment="1">
      <alignment vertical="center"/>
    </xf>
    <xf numFmtId="38" fontId="59" fillId="0" borderId="10" xfId="1" applyFont="1" applyFill="1" applyBorder="1" applyAlignment="1">
      <alignment vertical="center"/>
    </xf>
    <xf numFmtId="38" fontId="59" fillId="0" borderId="78" xfId="1" applyFont="1" applyFill="1" applyBorder="1" applyAlignment="1">
      <alignment vertical="center"/>
    </xf>
    <xf numFmtId="0" fontId="0" fillId="0" borderId="12" xfId="15" applyFont="1" applyFill="1" applyBorder="1" applyAlignment="1">
      <alignment horizontal="left" vertical="center"/>
    </xf>
    <xf numFmtId="0" fontId="0" fillId="0" borderId="15" xfId="17" applyFont="1" applyFill="1" applyBorder="1" applyAlignment="1">
      <alignment horizontal="left" vertical="center"/>
    </xf>
    <xf numFmtId="0" fontId="0" fillId="0" borderId="15" xfId="20" applyFont="1" applyFill="1" applyBorder="1" applyAlignment="1">
      <alignment horizontal="left" vertical="center"/>
    </xf>
    <xf numFmtId="0" fontId="0" fillId="0" borderId="15" xfId="18" applyFont="1" applyFill="1" applyBorder="1" applyAlignment="1">
      <alignment horizontal="left" vertical="center"/>
    </xf>
    <xf numFmtId="0" fontId="0" fillId="0" borderId="15" xfId="15" applyFont="1" applyFill="1" applyBorder="1" applyAlignment="1">
      <alignment horizontal="left" vertical="center"/>
    </xf>
    <xf numFmtId="0" fontId="0" fillId="0" borderId="51" xfId="15" applyFont="1" applyFill="1" applyBorder="1">
      <alignment vertical="center"/>
    </xf>
    <xf numFmtId="0" fontId="0" fillId="0" borderId="12" xfId="15" applyFont="1" applyFill="1" applyBorder="1">
      <alignment vertical="center"/>
    </xf>
    <xf numFmtId="0" fontId="0" fillId="0" borderId="51" xfId="20" applyFont="1" applyFill="1" applyBorder="1" applyAlignment="1">
      <alignment horizontal="left" vertical="center"/>
    </xf>
    <xf numFmtId="38" fontId="0" fillId="0" borderId="12" xfId="18" applyNumberFormat="1" applyFont="1" applyFill="1" applyBorder="1" applyAlignment="1">
      <alignment horizontal="left" vertical="center"/>
    </xf>
    <xf numFmtId="38" fontId="0" fillId="0" borderId="15" xfId="15" applyNumberFormat="1" applyFont="1" applyFill="1" applyBorder="1" applyAlignment="1">
      <alignment horizontal="left" vertical="center"/>
    </xf>
    <xf numFmtId="38" fontId="0" fillId="0" borderId="51" xfId="15" applyNumberFormat="1" applyFont="1" applyFill="1" applyBorder="1">
      <alignment vertical="center"/>
    </xf>
    <xf numFmtId="0" fontId="0" fillId="0" borderId="96" xfId="15" applyFont="1" applyFill="1" applyBorder="1">
      <alignment vertical="center"/>
    </xf>
    <xf numFmtId="38" fontId="0" fillId="0" borderId="52" xfId="1" applyFont="1" applyFill="1" applyBorder="1" applyAlignment="1">
      <alignment vertical="center"/>
    </xf>
    <xf numFmtId="38" fontId="0" fillId="0" borderId="35" xfId="1" applyFont="1" applyFill="1" applyBorder="1" applyAlignment="1">
      <alignment vertical="center"/>
    </xf>
    <xf numFmtId="176" fontId="57" fillId="0" borderId="108" xfId="0" applyNumberFormat="1" applyFont="1" applyBorder="1" applyAlignment="1">
      <alignment wrapText="1"/>
    </xf>
    <xf numFmtId="176" fontId="57" fillId="0" borderId="45" xfId="0" applyNumberFormat="1" applyFont="1" applyBorder="1" applyAlignment="1">
      <alignment wrapText="1"/>
    </xf>
    <xf numFmtId="176" fontId="57" fillId="0" borderId="106" xfId="0" applyNumberFormat="1" applyFont="1" applyBorder="1" applyAlignment="1">
      <alignment wrapText="1"/>
    </xf>
    <xf numFmtId="0" fontId="57" fillId="0" borderId="33" xfId="0" applyFont="1" applyBorder="1" applyAlignment="1">
      <alignment wrapText="1"/>
    </xf>
    <xf numFmtId="176" fontId="57" fillId="0" borderId="36" xfId="0" applyNumberFormat="1" applyFont="1" applyBorder="1" applyAlignment="1">
      <alignment wrapText="1"/>
    </xf>
    <xf numFmtId="0" fontId="0" fillId="0" borderId="66" xfId="0" applyFont="1" applyBorder="1"/>
    <xf numFmtId="0" fontId="0" fillId="0" borderId="33" xfId="0" applyFont="1" applyBorder="1"/>
    <xf numFmtId="176" fontId="0" fillId="0" borderId="35" xfId="0" applyNumberFormat="1" applyFont="1" applyBorder="1" applyAlignment="1">
      <alignment wrapText="1"/>
    </xf>
    <xf numFmtId="0" fontId="0" fillId="0" borderId="0" xfId="0" applyFill="1"/>
    <xf numFmtId="0" fontId="0" fillId="0" borderId="33" xfId="0" applyFont="1" applyBorder="1" applyAlignment="1">
      <alignment horizontal="center" vertical="center"/>
    </xf>
    <xf numFmtId="0" fontId="57" fillId="0" borderId="0" xfId="0" applyFont="1" applyFill="1" applyAlignment="1">
      <alignment horizontal="left" vertical="center"/>
    </xf>
    <xf numFmtId="176" fontId="0" fillId="0" borderId="104" xfId="0" applyNumberFormat="1" applyFont="1" applyBorder="1" applyAlignment="1">
      <alignment wrapText="1"/>
    </xf>
    <xf numFmtId="177" fontId="53" fillId="0" borderId="78" xfId="15" applyNumberFormat="1" applyFont="1" applyFill="1" applyBorder="1" applyAlignment="1">
      <alignment horizontal="center" vertical="center"/>
    </xf>
    <xf numFmtId="176" fontId="0" fillId="0" borderId="107" xfId="0" applyNumberFormat="1" applyFont="1" applyFill="1" applyBorder="1" applyAlignment="1">
      <alignment wrapText="1"/>
    </xf>
    <xf numFmtId="38" fontId="53" fillId="0" borderId="20" xfId="1" applyFont="1" applyFill="1" applyBorder="1" applyAlignment="1">
      <alignment vertical="center"/>
    </xf>
    <xf numFmtId="0" fontId="0" fillId="0" borderId="33" xfId="0" applyFont="1" applyFill="1" applyBorder="1"/>
    <xf numFmtId="176" fontId="57" fillId="0" borderId="35" xfId="0" applyNumberFormat="1" applyFont="1" applyFill="1" applyBorder="1" applyAlignment="1">
      <alignment wrapText="1"/>
    </xf>
    <xf numFmtId="38" fontId="69" fillId="0" borderId="14" xfId="1" applyNumberFormat="1" applyFont="1" applyFill="1" applyBorder="1" applyAlignment="1">
      <alignment vertical="center"/>
    </xf>
    <xf numFmtId="0" fontId="70" fillId="5" borderId="25" xfId="15" applyFont="1" applyFill="1" applyBorder="1">
      <alignment vertical="center"/>
    </xf>
    <xf numFmtId="176" fontId="0" fillId="0" borderId="52" xfId="0" applyNumberFormat="1" applyFont="1" applyFill="1" applyBorder="1" applyAlignment="1"/>
    <xf numFmtId="176" fontId="0" fillId="0" borderId="35" xfId="0" applyNumberFormat="1" applyFont="1" applyFill="1" applyBorder="1" applyAlignment="1"/>
    <xf numFmtId="176" fontId="57" fillId="0" borderId="23" xfId="0" applyNumberFormat="1" applyFont="1" applyBorder="1" applyAlignment="1"/>
    <xf numFmtId="176" fontId="57" fillId="0" borderId="45" xfId="0" applyNumberFormat="1" applyFont="1" applyBorder="1" applyAlignment="1"/>
    <xf numFmtId="176" fontId="57" fillId="0" borderId="35" xfId="0" applyNumberFormat="1" applyFont="1" applyBorder="1" applyAlignment="1"/>
    <xf numFmtId="176" fontId="57" fillId="0" borderId="36" xfId="0" applyNumberFormat="1" applyFont="1" applyBorder="1" applyAlignment="1"/>
    <xf numFmtId="38" fontId="53" fillId="4" borderId="44" xfId="3" applyFont="1" applyFill="1" applyBorder="1" applyAlignment="1">
      <alignment vertical="center" wrapText="1"/>
    </xf>
    <xf numFmtId="38" fontId="53" fillId="4" borderId="48" xfId="3" applyFont="1" applyFill="1" applyBorder="1" applyAlignment="1">
      <alignment vertical="center" wrapText="1"/>
    </xf>
    <xf numFmtId="38" fontId="53" fillId="4" borderId="42" xfId="3" applyFont="1" applyFill="1" applyBorder="1" applyAlignment="1">
      <alignment vertical="center" wrapText="1"/>
    </xf>
    <xf numFmtId="38" fontId="53" fillId="4" borderId="38" xfId="3" applyFont="1" applyFill="1" applyBorder="1" applyAlignment="1">
      <alignment vertical="center" wrapText="1"/>
    </xf>
    <xf numFmtId="38" fontId="53" fillId="4" borderId="41" xfId="3" applyFont="1" applyFill="1" applyBorder="1" applyAlignment="1">
      <alignment vertical="center" wrapText="1"/>
    </xf>
    <xf numFmtId="38" fontId="53" fillId="0" borderId="22" xfId="2" applyFont="1" applyFill="1" applyBorder="1" applyAlignment="1">
      <alignment vertical="center"/>
    </xf>
    <xf numFmtId="38" fontId="53" fillId="0" borderId="14" xfId="2" applyFont="1" applyFill="1" applyBorder="1" applyAlignment="1">
      <alignment vertical="center"/>
    </xf>
    <xf numFmtId="38" fontId="53" fillId="0" borderId="15" xfId="2" applyFont="1" applyFill="1" applyBorder="1" applyAlignment="1">
      <alignment vertical="center"/>
    </xf>
    <xf numFmtId="38" fontId="53" fillId="4" borderId="22" xfId="2" applyFont="1" applyFill="1" applyBorder="1" applyAlignment="1">
      <alignment vertical="center"/>
    </xf>
    <xf numFmtId="38" fontId="53" fillId="4" borderId="14" xfId="2" applyFont="1" applyFill="1" applyBorder="1" applyAlignment="1">
      <alignment vertical="center"/>
    </xf>
    <xf numFmtId="38" fontId="53" fillId="4" borderId="15" xfId="2" applyFont="1" applyFill="1" applyBorder="1" applyAlignment="1">
      <alignment vertical="center"/>
    </xf>
    <xf numFmtId="38" fontId="53" fillId="0" borderId="49" xfId="2" applyFont="1" applyFill="1" applyBorder="1" applyAlignment="1">
      <alignment vertical="center"/>
    </xf>
    <xf numFmtId="38" fontId="53" fillId="0" borderId="50" xfId="2" applyFont="1" applyFill="1" applyBorder="1" applyAlignment="1">
      <alignment vertical="center"/>
    </xf>
    <xf numFmtId="38" fontId="53" fillId="0" borderId="51" xfId="2" applyFont="1" applyFill="1" applyBorder="1" applyAlignment="1">
      <alignment vertical="center"/>
    </xf>
    <xf numFmtId="176" fontId="53" fillId="0" borderId="35" xfId="0" applyNumberFormat="1" applyFont="1" applyBorder="1" applyAlignment="1">
      <alignment wrapText="1"/>
    </xf>
    <xf numFmtId="176" fontId="59" fillId="0" borderId="52" xfId="1" applyNumberFormat="1" applyFont="1" applyFill="1" applyBorder="1" applyAlignment="1">
      <alignment vertical="center"/>
    </xf>
    <xf numFmtId="176" fontId="59" fillId="0" borderId="36" xfId="1" applyNumberFormat="1" applyFont="1" applyFill="1" applyBorder="1" applyAlignment="1">
      <alignment vertical="center"/>
    </xf>
    <xf numFmtId="176" fontId="59" fillId="0" borderId="45" xfId="1" applyNumberFormat="1" applyFont="1" applyFill="1" applyBorder="1" applyAlignment="1">
      <alignment vertical="center"/>
    </xf>
    <xf numFmtId="176" fontId="59" fillId="0" borderId="101" xfId="1" applyNumberFormat="1" applyFont="1" applyFill="1" applyBorder="1" applyAlignment="1">
      <alignment vertical="center"/>
    </xf>
    <xf numFmtId="176" fontId="59" fillId="0" borderId="35" xfId="1" applyNumberFormat="1" applyFont="1" applyFill="1" applyBorder="1" applyAlignment="1">
      <alignment vertical="center"/>
    </xf>
    <xf numFmtId="176" fontId="59" fillId="0" borderId="106" xfId="1" applyNumberFormat="1" applyFont="1" applyFill="1" applyBorder="1" applyAlignment="1">
      <alignment vertical="center"/>
    </xf>
    <xf numFmtId="176" fontId="57" fillId="0" borderId="35" xfId="0" applyNumberFormat="1" applyFont="1" applyFill="1" applyBorder="1" applyAlignment="1"/>
    <xf numFmtId="176" fontId="57" fillId="0" borderId="88" xfId="0" applyNumberFormat="1" applyFont="1" applyBorder="1" applyAlignment="1"/>
    <xf numFmtId="176" fontId="0" fillId="0" borderId="36" xfId="0" applyNumberFormat="1" applyFont="1" applyBorder="1" applyAlignment="1">
      <alignment wrapText="1"/>
    </xf>
    <xf numFmtId="176" fontId="53" fillId="0" borderId="36" xfId="0" applyNumberFormat="1" applyFont="1" applyBorder="1" applyAlignment="1">
      <alignment wrapText="1"/>
    </xf>
    <xf numFmtId="176" fontId="56" fillId="0" borderId="36" xfId="0" applyNumberFormat="1" applyFont="1" applyBorder="1" applyAlignment="1">
      <alignment wrapText="1"/>
    </xf>
    <xf numFmtId="38" fontId="0" fillId="0" borderId="36" xfId="1" applyFont="1" applyFill="1" applyBorder="1" applyAlignment="1">
      <alignment vertical="center"/>
    </xf>
    <xf numFmtId="38" fontId="0" fillId="4" borderId="13" xfId="1" applyFont="1" applyFill="1" applyBorder="1" applyAlignment="1">
      <alignment vertical="center"/>
    </xf>
    <xf numFmtId="38" fontId="59" fillId="4" borderId="33" xfId="1" applyFont="1" applyFill="1" applyBorder="1" applyAlignment="1">
      <alignment vertical="center"/>
    </xf>
    <xf numFmtId="38" fontId="0" fillId="0" borderId="26" xfId="3" applyFont="1" applyFill="1" applyBorder="1" applyAlignment="1">
      <alignment vertical="center"/>
    </xf>
    <xf numFmtId="176" fontId="0" fillId="0" borderId="36" xfId="0" applyNumberFormat="1" applyFont="1" applyFill="1" applyBorder="1" applyAlignment="1"/>
    <xf numFmtId="0" fontId="61" fillId="0" borderId="0" xfId="6" applyFont="1" applyAlignment="1">
      <alignment horizontal="center" vertical="center"/>
    </xf>
    <xf numFmtId="0" fontId="57" fillId="2" borderId="66" xfId="0" applyFont="1" applyFill="1" applyBorder="1" applyAlignment="1">
      <alignment horizontal="center" vertical="center"/>
    </xf>
    <xf numFmtId="0" fontId="57" fillId="2" borderId="77" xfId="0" applyFont="1" applyFill="1" applyBorder="1" applyAlignment="1">
      <alignment horizontal="center" vertical="center"/>
    </xf>
    <xf numFmtId="0" fontId="57" fillId="5" borderId="52" xfId="0" applyFont="1" applyFill="1" applyBorder="1" applyAlignment="1">
      <alignment horizontal="center" vertical="center" wrapText="1"/>
    </xf>
    <xf numFmtId="0" fontId="57" fillId="5" borderId="101" xfId="0" applyFont="1" applyFill="1" applyBorder="1" applyAlignment="1">
      <alignment horizontal="center" vertical="center" wrapText="1"/>
    </xf>
    <xf numFmtId="0" fontId="57" fillId="5" borderId="88" xfId="0" applyFont="1" applyFill="1" applyBorder="1" applyAlignment="1">
      <alignment horizontal="center" vertical="center" wrapText="1"/>
    </xf>
    <xf numFmtId="0" fontId="57" fillId="2" borderId="68" xfId="0" applyFont="1" applyFill="1" applyBorder="1" applyAlignment="1">
      <alignment horizontal="center" vertical="center" wrapText="1"/>
    </xf>
    <xf numFmtId="0" fontId="57" fillId="2" borderId="56" xfId="0" applyFont="1" applyFill="1" applyBorder="1" applyAlignment="1">
      <alignment horizontal="center" vertical="center" wrapText="1"/>
    </xf>
    <xf numFmtId="0" fontId="57" fillId="2" borderId="60" xfId="0" applyFont="1" applyFill="1" applyBorder="1" applyAlignment="1">
      <alignment horizontal="center" vertical="center" wrapText="1"/>
    </xf>
    <xf numFmtId="0" fontId="57" fillId="2" borderId="25" xfId="0" applyFont="1" applyFill="1" applyBorder="1" applyAlignment="1">
      <alignment horizontal="center" vertical="center" wrapText="1"/>
    </xf>
    <xf numFmtId="0" fontId="57" fillId="2" borderId="13" xfId="0" applyFont="1" applyFill="1" applyBorder="1" applyAlignment="1">
      <alignment horizontal="center" vertical="center" wrapText="1"/>
    </xf>
    <xf numFmtId="38" fontId="57" fillId="2" borderId="62" xfId="1" applyFont="1" applyFill="1" applyBorder="1" applyAlignment="1">
      <alignment horizontal="center" vertical="center" wrapText="1"/>
    </xf>
    <xf numFmtId="38" fontId="57" fillId="2" borderId="77" xfId="1" applyFont="1" applyFill="1" applyBorder="1" applyAlignment="1">
      <alignment horizontal="center" vertical="center" wrapText="1"/>
    </xf>
    <xf numFmtId="38" fontId="57" fillId="2" borderId="33" xfId="1" applyFont="1" applyFill="1" applyBorder="1" applyAlignment="1">
      <alignment horizontal="center" vertical="center" wrapText="1"/>
    </xf>
    <xf numFmtId="38" fontId="57" fillId="2" borderId="99" xfId="1" applyFont="1" applyFill="1" applyBorder="1" applyAlignment="1">
      <alignment horizontal="center" vertical="center" wrapText="1"/>
    </xf>
    <xf numFmtId="38" fontId="57" fillId="2" borderId="31" xfId="1" applyFont="1" applyFill="1" applyBorder="1" applyAlignment="1">
      <alignment horizontal="center" vertical="center" wrapText="1"/>
    </xf>
    <xf numFmtId="38" fontId="57" fillId="2" borderId="100" xfId="1" applyFont="1" applyFill="1" applyBorder="1" applyAlignment="1">
      <alignment horizontal="center" vertical="center" wrapText="1"/>
    </xf>
    <xf numFmtId="0" fontId="58" fillId="0" borderId="0" xfId="0" applyFont="1" applyAlignment="1">
      <alignment horizontal="left"/>
    </xf>
    <xf numFmtId="0" fontId="57" fillId="2" borderId="62" xfId="0" applyFont="1" applyFill="1" applyBorder="1" applyAlignment="1">
      <alignment horizontal="center" vertical="center"/>
    </xf>
    <xf numFmtId="0" fontId="57" fillId="2" borderId="69" xfId="0" applyFont="1" applyFill="1" applyBorder="1" applyAlignment="1">
      <alignment horizontal="center" vertical="center"/>
    </xf>
    <xf numFmtId="0" fontId="57" fillId="5" borderId="66" xfId="0" applyFont="1" applyFill="1" applyBorder="1" applyAlignment="1">
      <alignment horizontal="left" vertical="top" wrapText="1"/>
    </xf>
    <xf numFmtId="0" fontId="57" fillId="2" borderId="51" xfId="0" applyFont="1" applyFill="1" applyBorder="1" applyAlignment="1">
      <alignment horizontal="center" vertical="center" wrapText="1"/>
    </xf>
    <xf numFmtId="0" fontId="57" fillId="2" borderId="50" xfId="0" applyFont="1" applyFill="1" applyBorder="1" applyAlignment="1">
      <alignment horizontal="center" vertical="center" wrapText="1"/>
    </xf>
    <xf numFmtId="0" fontId="57" fillId="2" borderId="1" xfId="0" applyFont="1" applyFill="1" applyBorder="1" applyAlignment="1">
      <alignment horizontal="center" vertical="center" wrapText="1"/>
    </xf>
    <xf numFmtId="0" fontId="57" fillId="2" borderId="57" xfId="0" applyFont="1" applyFill="1" applyBorder="1" applyAlignment="1">
      <alignment horizontal="center" vertical="center"/>
    </xf>
    <xf numFmtId="0" fontId="57" fillId="2" borderId="64" xfId="0" applyFont="1" applyFill="1" applyBorder="1" applyAlignment="1">
      <alignment horizontal="center" vertical="center"/>
    </xf>
    <xf numFmtId="38" fontId="57" fillId="2" borderId="69" xfId="1" applyFont="1" applyFill="1" applyBorder="1" applyAlignment="1">
      <alignment horizontal="center" vertical="center" wrapText="1"/>
    </xf>
    <xf numFmtId="38" fontId="57" fillId="2" borderId="90" xfId="1" applyFont="1" applyFill="1" applyBorder="1" applyAlignment="1">
      <alignment horizontal="center" vertical="center" wrapText="1"/>
    </xf>
    <xf numFmtId="38" fontId="57" fillId="2" borderId="91" xfId="1" applyFont="1" applyFill="1" applyBorder="1" applyAlignment="1">
      <alignment horizontal="center" vertical="center" wrapText="1"/>
    </xf>
    <xf numFmtId="0" fontId="0" fillId="5" borderId="52" xfId="0" applyFont="1" applyFill="1" applyBorder="1" applyAlignment="1">
      <alignment horizontal="center" vertical="center"/>
    </xf>
    <xf numFmtId="0" fontId="0" fillId="5" borderId="88" xfId="0" applyFont="1" applyFill="1" applyBorder="1" applyAlignment="1">
      <alignment horizontal="center" vertical="center"/>
    </xf>
    <xf numFmtId="0" fontId="0" fillId="5" borderId="52" xfId="0" applyFont="1" applyFill="1" applyBorder="1" applyAlignment="1">
      <alignment horizontal="center"/>
    </xf>
    <xf numFmtId="0" fontId="0" fillId="5" borderId="88" xfId="0" applyFont="1" applyFill="1" applyBorder="1" applyAlignment="1">
      <alignment horizontal="center"/>
    </xf>
    <xf numFmtId="0" fontId="57" fillId="0" borderId="0" xfId="0" applyFont="1" applyBorder="1" applyAlignment="1">
      <alignment horizontal="right"/>
    </xf>
    <xf numFmtId="38" fontId="57" fillId="2" borderId="66" xfId="1" applyFont="1" applyFill="1" applyBorder="1" applyAlignment="1">
      <alignment horizontal="center" vertical="center" wrapText="1"/>
    </xf>
    <xf numFmtId="38" fontId="57" fillId="2" borderId="32" xfId="1" applyFont="1" applyFill="1" applyBorder="1" applyAlignment="1">
      <alignment horizontal="left" vertical="center" wrapText="1"/>
    </xf>
    <xf numFmtId="38" fontId="57" fillId="2" borderId="38" xfId="1" applyFont="1" applyFill="1" applyBorder="1" applyAlignment="1">
      <alignment horizontal="left" vertical="center" wrapText="1"/>
    </xf>
    <xf numFmtId="38" fontId="57" fillId="2" borderId="39" xfId="1" applyFont="1" applyFill="1" applyBorder="1" applyAlignment="1">
      <alignment horizontal="left" vertical="center" wrapText="1"/>
    </xf>
    <xf numFmtId="38" fontId="57" fillId="2" borderId="44" xfId="1" applyFont="1" applyFill="1" applyBorder="1" applyAlignment="1">
      <alignment horizontal="center" vertical="center" wrapText="1"/>
    </xf>
    <xf numFmtId="38" fontId="57" fillId="2" borderId="63" xfId="1" applyFont="1" applyFill="1" applyBorder="1" applyAlignment="1">
      <alignment horizontal="center" vertical="center" wrapText="1"/>
    </xf>
    <xf numFmtId="38" fontId="57" fillId="2" borderId="32" xfId="1" applyFont="1" applyFill="1" applyBorder="1" applyAlignment="1">
      <alignment horizontal="center" vertical="center" wrapText="1"/>
    </xf>
    <xf numFmtId="38" fontId="57" fillId="2" borderId="38" xfId="1" applyFont="1" applyFill="1" applyBorder="1" applyAlignment="1">
      <alignment horizontal="center" vertical="center" wrapText="1"/>
    </xf>
    <xf numFmtId="38" fontId="57" fillId="2" borderId="39" xfId="1" applyFont="1" applyFill="1" applyBorder="1" applyAlignment="1">
      <alignment horizontal="center" vertical="center" wrapText="1"/>
    </xf>
    <xf numFmtId="0" fontId="0" fillId="5" borderId="105" xfId="0" applyFont="1" applyFill="1" applyBorder="1" applyAlignment="1">
      <alignment horizontal="center"/>
    </xf>
    <xf numFmtId="0" fontId="58" fillId="0" borderId="0" xfId="0" applyFont="1" applyBorder="1" applyAlignment="1">
      <alignment horizontal="left"/>
    </xf>
    <xf numFmtId="0" fontId="57" fillId="2" borderId="65" xfId="0" applyFont="1" applyFill="1" applyBorder="1" applyAlignment="1">
      <alignment horizontal="center" vertical="center" wrapText="1"/>
    </xf>
    <xf numFmtId="0" fontId="57" fillId="2" borderId="53" xfId="0" applyFont="1" applyFill="1" applyBorder="1" applyAlignment="1">
      <alignment horizontal="center" vertical="center" wrapText="1"/>
    </xf>
    <xf numFmtId="0" fontId="57" fillId="2" borderId="6" xfId="0" applyFont="1" applyFill="1" applyBorder="1" applyAlignment="1">
      <alignment horizontal="center" vertical="center" wrapText="1"/>
    </xf>
    <xf numFmtId="38" fontId="57" fillId="2" borderId="55" xfId="1" applyFont="1" applyFill="1" applyBorder="1" applyAlignment="1">
      <alignment horizontal="center" vertical="center" wrapText="1"/>
    </xf>
    <xf numFmtId="38" fontId="57" fillId="2" borderId="7" xfId="1" applyFont="1" applyFill="1" applyBorder="1" applyAlignment="1">
      <alignment horizontal="center" vertical="center" wrapText="1"/>
    </xf>
    <xf numFmtId="38" fontId="57" fillId="2" borderId="67" xfId="1" applyFont="1" applyFill="1" applyBorder="1" applyAlignment="1">
      <alignment horizontal="center" vertical="center" wrapText="1"/>
    </xf>
    <xf numFmtId="38" fontId="57" fillId="2" borderId="54" xfId="1" applyFont="1" applyFill="1" applyBorder="1" applyAlignment="1">
      <alignment horizontal="center" vertical="center" wrapText="1"/>
    </xf>
    <xf numFmtId="38" fontId="57" fillId="2" borderId="1" xfId="1" applyFont="1" applyFill="1" applyBorder="1" applyAlignment="1">
      <alignment horizontal="center" vertical="center" wrapText="1"/>
    </xf>
    <xf numFmtId="38" fontId="57" fillId="2" borderId="68" xfId="1" applyFont="1" applyFill="1" applyBorder="1" applyAlignment="1">
      <alignment horizontal="center" vertical="center" wrapText="1"/>
    </xf>
    <xf numFmtId="38" fontId="57" fillId="2" borderId="56" xfId="1" applyFont="1" applyFill="1" applyBorder="1" applyAlignment="1">
      <alignment horizontal="center" vertical="center" wrapText="1"/>
    </xf>
    <xf numFmtId="38" fontId="57" fillId="2" borderId="60" xfId="1" applyFont="1" applyFill="1" applyBorder="1" applyAlignment="1">
      <alignment horizontal="center" vertical="center" wrapText="1"/>
    </xf>
    <xf numFmtId="0" fontId="57" fillId="0" borderId="52" xfId="0" applyFont="1" applyFill="1" applyBorder="1" applyAlignment="1">
      <alignment horizontal="center" vertical="center" wrapText="1"/>
    </xf>
    <xf numFmtId="0" fontId="57" fillId="0" borderId="88" xfId="0" applyFont="1" applyFill="1" applyBorder="1" applyAlignment="1">
      <alignment horizontal="center" vertical="center" wrapText="1"/>
    </xf>
    <xf numFmtId="38" fontId="57" fillId="2" borderId="14" xfId="1" applyFont="1" applyFill="1" applyBorder="1" applyAlignment="1">
      <alignment horizontal="center" vertical="center" wrapText="1"/>
    </xf>
    <xf numFmtId="38" fontId="57" fillId="2" borderId="2" xfId="1" applyFont="1" applyFill="1" applyBorder="1" applyAlignment="1">
      <alignment horizontal="center" vertical="center" wrapText="1"/>
    </xf>
    <xf numFmtId="38" fontId="57" fillId="2" borderId="50" xfId="1" applyFont="1" applyFill="1" applyBorder="1" applyAlignment="1">
      <alignment horizontal="center" vertical="center" wrapText="1"/>
    </xf>
    <xf numFmtId="38" fontId="57" fillId="2" borderId="25" xfId="1" applyFont="1" applyFill="1" applyBorder="1" applyAlignment="1">
      <alignment horizontal="center" vertical="center" wrapText="1"/>
    </xf>
    <xf numFmtId="38" fontId="57" fillId="2" borderId="3" xfId="1" applyFont="1" applyFill="1" applyBorder="1" applyAlignment="1">
      <alignment horizontal="center" vertical="center" wrapText="1"/>
    </xf>
    <xf numFmtId="0" fontId="57" fillId="5" borderId="0" xfId="0" applyFont="1" applyFill="1" applyBorder="1" applyAlignment="1">
      <alignment horizontal="left" vertical="top" wrapText="1"/>
    </xf>
    <xf numFmtId="0" fontId="57" fillId="2" borderId="62" xfId="0" applyFont="1" applyFill="1" applyBorder="1" applyAlignment="1">
      <alignment horizontal="center" vertical="center" wrapText="1"/>
    </xf>
    <xf numFmtId="0" fontId="57" fillId="2" borderId="66" xfId="0" applyFont="1" applyFill="1" applyBorder="1" applyAlignment="1">
      <alignment horizontal="center" vertical="center" wrapText="1"/>
    </xf>
    <xf numFmtId="0" fontId="57" fillId="2" borderId="33" xfId="0" applyFont="1" applyFill="1" applyBorder="1" applyAlignment="1">
      <alignment horizontal="center" vertical="center" wrapText="1"/>
    </xf>
    <xf numFmtId="0" fontId="57" fillId="2" borderId="0" xfId="0" applyFont="1" applyFill="1" applyBorder="1" applyAlignment="1">
      <alignment horizontal="center" vertical="center" wrapText="1"/>
    </xf>
    <xf numFmtId="0" fontId="57" fillId="2" borderId="31" xfId="0" applyFont="1" applyFill="1" applyBorder="1" applyAlignment="1">
      <alignment horizontal="center" vertical="center" wrapText="1"/>
    </xf>
    <xf numFmtId="0" fontId="57" fillId="2" borderId="5" xfId="0" applyFont="1" applyFill="1" applyBorder="1" applyAlignment="1">
      <alignment horizontal="center" vertical="center" wrapText="1"/>
    </xf>
    <xf numFmtId="38" fontId="57" fillId="2" borderId="57" xfId="1" applyFont="1" applyFill="1" applyBorder="1" applyAlignment="1">
      <alignment horizontal="center" vertical="center" wrapText="1"/>
    </xf>
    <xf numFmtId="38" fontId="57" fillId="2" borderId="80" xfId="1" applyFont="1" applyFill="1" applyBorder="1" applyAlignment="1">
      <alignment horizontal="center" vertical="center" wrapText="1"/>
    </xf>
    <xf numFmtId="0" fontId="0" fillId="5" borderId="66" xfId="0" applyFont="1" applyFill="1" applyBorder="1" applyAlignment="1">
      <alignment horizontal="left" vertical="center"/>
    </xf>
    <xf numFmtId="38" fontId="57" fillId="2" borderId="15" xfId="1" applyFont="1" applyFill="1" applyBorder="1" applyAlignment="1">
      <alignment horizontal="center" vertical="center" wrapText="1"/>
    </xf>
    <xf numFmtId="38" fontId="57" fillId="2" borderId="4" xfId="1" applyFont="1" applyFill="1" applyBorder="1" applyAlignment="1">
      <alignment horizontal="center" vertical="center" wrapText="1"/>
    </xf>
    <xf numFmtId="38" fontId="59" fillId="2" borderId="62" xfId="1" applyFont="1" applyFill="1" applyBorder="1" applyAlignment="1">
      <alignment horizontal="center" vertical="center" wrapText="1"/>
    </xf>
    <xf numFmtId="38" fontId="59" fillId="2" borderId="66" xfId="1" applyFont="1" applyFill="1" applyBorder="1" applyAlignment="1">
      <alignment horizontal="center" vertical="center" wrapText="1"/>
    </xf>
    <xf numFmtId="38" fontId="59" fillId="2" borderId="69" xfId="1" applyFont="1" applyFill="1" applyBorder="1" applyAlignment="1">
      <alignment horizontal="center" vertical="center" wrapText="1"/>
    </xf>
    <xf numFmtId="0" fontId="0" fillId="5" borderId="0" xfId="0" applyFont="1" applyFill="1" applyBorder="1" applyAlignment="1">
      <alignment horizontal="left" vertical="top" wrapText="1"/>
    </xf>
    <xf numFmtId="38" fontId="59" fillId="4" borderId="49" xfId="1" applyFont="1" applyFill="1" applyBorder="1" applyAlignment="1">
      <alignment vertical="center" wrapText="1"/>
    </xf>
    <xf numFmtId="38" fontId="59" fillId="4" borderId="50" xfId="1" applyFont="1" applyFill="1" applyBorder="1" applyAlignment="1">
      <alignment vertical="center" wrapText="1"/>
    </xf>
    <xf numFmtId="0" fontId="0" fillId="4" borderId="50" xfId="0" applyFill="1" applyBorder="1" applyAlignment="1">
      <alignment vertical="center"/>
    </xf>
    <xf numFmtId="0" fontId="0" fillId="4" borderId="51" xfId="0" applyFill="1" applyBorder="1" applyAlignment="1">
      <alignment vertical="center"/>
    </xf>
    <xf numFmtId="38" fontId="63" fillId="4" borderId="33" xfId="3" applyFont="1" applyFill="1" applyBorder="1" applyAlignment="1">
      <alignment vertical="center" wrapText="1"/>
    </xf>
    <xf numFmtId="38" fontId="63" fillId="4" borderId="21" xfId="3" applyFont="1" applyFill="1" applyBorder="1" applyAlignment="1">
      <alignment vertical="center" wrapText="1"/>
    </xf>
    <xf numFmtId="38" fontId="63" fillId="4" borderId="10" xfId="3" applyFont="1" applyFill="1" applyBorder="1" applyAlignment="1">
      <alignment vertical="center" wrapText="1"/>
    </xf>
    <xf numFmtId="38" fontId="63" fillId="4" borderId="24" xfId="3" applyFont="1" applyFill="1" applyBorder="1" applyAlignment="1">
      <alignment vertical="center" wrapText="1"/>
    </xf>
    <xf numFmtId="38" fontId="63" fillId="4" borderId="78" xfId="3" applyFont="1" applyFill="1" applyBorder="1" applyAlignment="1">
      <alignment vertical="center" wrapText="1"/>
    </xf>
    <xf numFmtId="38" fontId="0" fillId="2" borderId="14" xfId="1" applyFont="1" applyFill="1" applyBorder="1" applyAlignment="1">
      <alignment horizontal="center" vertical="center" wrapText="1"/>
    </xf>
    <xf numFmtId="38" fontId="55" fillId="2" borderId="14" xfId="1" applyFont="1" applyFill="1" applyBorder="1" applyAlignment="1">
      <alignment horizontal="center" vertical="center" wrapText="1"/>
    </xf>
    <xf numFmtId="38" fontId="59" fillId="2" borderId="14" xfId="1" applyFont="1" applyFill="1" applyBorder="1" applyAlignment="1">
      <alignment horizontal="center" vertical="center" wrapText="1"/>
    </xf>
    <xf numFmtId="38" fontId="59" fillId="2" borderId="2" xfId="1" applyFont="1" applyFill="1" applyBorder="1" applyAlignment="1">
      <alignment horizontal="center" vertical="center" wrapText="1"/>
    </xf>
    <xf numFmtId="38" fontId="59" fillId="2" borderId="33" xfId="1" applyFont="1" applyFill="1" applyBorder="1" applyAlignment="1">
      <alignment horizontal="center" vertical="center" wrapText="1"/>
    </xf>
    <xf numFmtId="38" fontId="59" fillId="2" borderId="31" xfId="1" applyFont="1" applyFill="1" applyBorder="1" applyAlignment="1">
      <alignment horizontal="center" vertical="center" wrapText="1"/>
    </xf>
    <xf numFmtId="0" fontId="57" fillId="0" borderId="0" xfId="0" applyFont="1" applyFill="1" applyAlignment="1">
      <alignment horizontal="left" vertical="top" wrapText="1"/>
    </xf>
    <xf numFmtId="38" fontId="59" fillId="2" borderId="15" xfId="1" applyFont="1" applyFill="1" applyBorder="1" applyAlignment="1">
      <alignment horizontal="center" vertical="center" wrapText="1"/>
    </xf>
    <xf numFmtId="38" fontId="59" fillId="2" borderId="4" xfId="1" applyFont="1" applyFill="1" applyBorder="1" applyAlignment="1">
      <alignment horizontal="center" vertical="center" wrapText="1"/>
    </xf>
    <xf numFmtId="38" fontId="59" fillId="2" borderId="50" xfId="1" applyFont="1" applyFill="1" applyBorder="1" applyAlignment="1">
      <alignment horizontal="center" vertical="center" wrapText="1"/>
    </xf>
    <xf numFmtId="38" fontId="59" fillId="2" borderId="1" xfId="1" applyFont="1" applyFill="1" applyBorder="1" applyAlignment="1">
      <alignment horizontal="center" vertical="center" wrapText="1"/>
    </xf>
    <xf numFmtId="0" fontId="57" fillId="0" borderId="0" xfId="0" applyFont="1" applyFill="1" applyBorder="1" applyAlignment="1">
      <alignment horizontal="left" vertical="center"/>
    </xf>
    <xf numFmtId="0" fontId="0" fillId="0" borderId="52" xfId="0" applyFont="1" applyFill="1" applyBorder="1" applyAlignment="1">
      <alignment horizontal="center" vertical="center"/>
    </xf>
    <xf numFmtId="0" fontId="0" fillId="0" borderId="88" xfId="0" applyFont="1" applyFill="1" applyBorder="1" applyAlignment="1">
      <alignment horizontal="center" vertical="center"/>
    </xf>
    <xf numFmtId="38" fontId="0" fillId="2" borderId="62" xfId="1" applyFont="1" applyFill="1" applyBorder="1" applyAlignment="1">
      <alignment horizontal="center" vertical="center" wrapText="1"/>
    </xf>
    <xf numFmtId="38" fontId="55" fillId="2" borderId="48" xfId="1" applyFont="1" applyFill="1" applyBorder="1" applyAlignment="1">
      <alignment horizontal="center" vertical="center" wrapText="1"/>
    </xf>
    <xf numFmtId="38" fontId="55" fillId="2" borderId="41" xfId="1" applyFont="1" applyFill="1" applyBorder="1" applyAlignment="1">
      <alignment horizontal="center" vertical="center" wrapText="1"/>
    </xf>
    <xf numFmtId="38" fontId="55" fillId="2" borderId="66" xfId="1" applyFont="1" applyFill="1" applyBorder="1" applyAlignment="1">
      <alignment horizontal="center" vertical="center" wrapText="1"/>
    </xf>
    <xf numFmtId="38" fontId="57" fillId="2" borderId="65" xfId="1" applyFont="1" applyFill="1" applyBorder="1" applyAlignment="1">
      <alignment horizontal="center" vertical="center" wrapText="1"/>
    </xf>
    <xf numFmtId="38" fontId="57" fillId="2" borderId="6" xfId="1" applyFont="1" applyFill="1" applyBorder="1" applyAlignment="1">
      <alignment horizontal="center" vertical="center" wrapText="1"/>
    </xf>
    <xf numFmtId="0" fontId="0" fillId="0" borderId="69" xfId="0" applyFont="1" applyBorder="1"/>
    <xf numFmtId="0" fontId="58" fillId="0" borderId="0" xfId="0" applyFont="1" applyFill="1" applyAlignment="1">
      <alignment horizontal="left" vertical="center"/>
    </xf>
    <xf numFmtId="0" fontId="57" fillId="0" borderId="0" xfId="0" applyFont="1" applyFill="1" applyBorder="1" applyAlignment="1">
      <alignment horizontal="right"/>
    </xf>
    <xf numFmtId="0" fontId="57" fillId="2" borderId="32" xfId="0" applyFont="1" applyFill="1" applyBorder="1" applyAlignment="1">
      <alignment horizontal="center" vertical="center"/>
    </xf>
    <xf numFmtId="0" fontId="57" fillId="2" borderId="55" xfId="0" applyFont="1" applyFill="1" applyBorder="1" applyAlignment="1">
      <alignment horizontal="center" vertical="center"/>
    </xf>
    <xf numFmtId="0" fontId="57" fillId="2" borderId="7" xfId="0" applyFont="1" applyFill="1" applyBorder="1" applyAlignment="1">
      <alignment horizontal="center" vertical="center"/>
    </xf>
    <xf numFmtId="0" fontId="57" fillId="2" borderId="39" xfId="0" applyFont="1" applyFill="1" applyBorder="1" applyAlignment="1">
      <alignment horizontal="center" vertical="center" wrapText="1"/>
    </xf>
    <xf numFmtId="0" fontId="57" fillId="2" borderId="15" xfId="0" applyFont="1" applyFill="1" applyBorder="1" applyAlignment="1">
      <alignment horizontal="center" vertical="center" wrapText="1"/>
    </xf>
    <xf numFmtId="0" fontId="57" fillId="2" borderId="4" xfId="0" applyFont="1" applyFill="1" applyBorder="1" applyAlignment="1">
      <alignment horizontal="center" vertical="center" wrapText="1"/>
    </xf>
    <xf numFmtId="0" fontId="57" fillId="2" borderId="99" xfId="0" applyFont="1" applyFill="1" applyBorder="1" applyAlignment="1">
      <alignment horizontal="center" vertical="center"/>
    </xf>
    <xf numFmtId="0" fontId="57" fillId="2" borderId="100" xfId="0" applyFont="1" applyFill="1" applyBorder="1" applyAlignment="1">
      <alignment horizontal="center" vertical="center"/>
    </xf>
    <xf numFmtId="0" fontId="57" fillId="2" borderId="67" xfId="0" applyFont="1" applyFill="1" applyBorder="1" applyAlignment="1">
      <alignment horizontal="center" vertical="center"/>
    </xf>
    <xf numFmtId="0" fontId="57" fillId="2" borderId="54" xfId="0" applyFont="1" applyFill="1" applyBorder="1" applyAlignment="1">
      <alignment horizontal="center" vertical="center"/>
    </xf>
    <xf numFmtId="0" fontId="57" fillId="2" borderId="1" xfId="0" applyFont="1" applyFill="1" applyBorder="1" applyAlignment="1">
      <alignment horizontal="center" vertical="center"/>
    </xf>
    <xf numFmtId="0" fontId="0" fillId="0" borderId="0" xfId="0" applyFont="1" applyFill="1" applyAlignment="1">
      <alignment horizontal="left" vertical="center"/>
    </xf>
    <xf numFmtId="0" fontId="57" fillId="0" borderId="0" xfId="0" applyFont="1" applyAlignment="1">
      <alignment horizontal="center" vertical="center" wrapText="1"/>
    </xf>
    <xf numFmtId="0" fontId="57" fillId="2" borderId="71" xfId="0" applyFont="1" applyFill="1" applyBorder="1" applyAlignment="1">
      <alignment horizontal="left" vertical="center" wrapText="1"/>
    </xf>
    <xf numFmtId="0" fontId="57" fillId="2" borderId="72" xfId="0" applyFont="1" applyFill="1" applyBorder="1" applyAlignment="1">
      <alignment horizontal="left" vertical="center" wrapText="1"/>
    </xf>
    <xf numFmtId="0" fontId="57" fillId="2" borderId="73" xfId="0" applyFont="1" applyFill="1" applyBorder="1" applyAlignment="1">
      <alignment horizontal="left" vertical="center" wrapText="1"/>
    </xf>
    <xf numFmtId="0" fontId="57" fillId="2" borderId="74" xfId="0" applyFont="1" applyFill="1" applyBorder="1" applyAlignment="1">
      <alignment horizontal="left" vertical="center" wrapText="1"/>
    </xf>
    <xf numFmtId="0" fontId="57" fillId="2" borderId="75" xfId="0" applyFont="1" applyFill="1" applyBorder="1" applyAlignment="1">
      <alignment horizontal="left" vertical="center" wrapText="1"/>
    </xf>
    <xf numFmtId="0" fontId="57" fillId="2" borderId="76" xfId="0" applyFont="1" applyFill="1" applyBorder="1" applyAlignment="1">
      <alignment horizontal="left" vertical="center" wrapText="1"/>
    </xf>
    <xf numFmtId="0" fontId="0" fillId="0" borderId="0" xfId="0" applyFill="1" applyAlignment="1">
      <alignment horizontal="left" vertical="center"/>
    </xf>
    <xf numFmtId="38" fontId="57" fillId="2" borderId="20" xfId="1" applyFont="1" applyFill="1" applyBorder="1" applyAlignment="1">
      <alignment horizontal="center" vertical="center" wrapText="1"/>
    </xf>
    <xf numFmtId="38" fontId="57" fillId="2" borderId="46" xfId="1" applyFont="1" applyFill="1" applyBorder="1" applyAlignment="1">
      <alignment horizontal="center" vertical="center" wrapText="1"/>
    </xf>
    <xf numFmtId="38" fontId="57" fillId="2" borderId="32" xfId="1" applyFont="1" applyFill="1" applyBorder="1" applyAlignment="1">
      <alignment horizontal="center" vertical="center"/>
    </xf>
    <xf numFmtId="38" fontId="57" fillId="2" borderId="38" xfId="1" applyFont="1" applyFill="1" applyBorder="1" applyAlignment="1">
      <alignment horizontal="center" vertical="center"/>
    </xf>
    <xf numFmtId="38" fontId="57" fillId="2" borderId="39" xfId="1" applyFont="1" applyFill="1" applyBorder="1" applyAlignment="1">
      <alignment horizontal="center" vertical="center"/>
    </xf>
  </cellXfs>
  <cellStyles count="328">
    <cellStyle name="パーセント" xfId="23" builtinId="5"/>
    <cellStyle name="桁区切り" xfId="1" builtinId="6"/>
    <cellStyle name="桁区切り 10" xfId="35" xr:uid="{00000000-0005-0000-0000-00004D000000}"/>
    <cellStyle name="桁区切り 11" xfId="37" xr:uid="{00000000-0005-0000-0000-00004F000000}"/>
    <cellStyle name="桁区切り 11 2" xfId="141" xr:uid="{00000000-0005-0000-0000-00004F000000}"/>
    <cellStyle name="桁区切り 11 3" xfId="241" xr:uid="{00000000-0005-0000-0000-00004F000000}"/>
    <cellStyle name="桁区切り 12" xfId="39" xr:uid="{00000000-0005-0000-0000-000051000000}"/>
    <cellStyle name="桁区切り 12 2" xfId="143" xr:uid="{00000000-0005-0000-0000-000051000000}"/>
    <cellStyle name="桁区切り 12 3" xfId="243" xr:uid="{00000000-0005-0000-0000-000051000000}"/>
    <cellStyle name="桁区切り 13" xfId="41" xr:uid="{00000000-0005-0000-0000-000053000000}"/>
    <cellStyle name="桁区切り 13 2" xfId="145" xr:uid="{00000000-0005-0000-0000-000053000000}"/>
    <cellStyle name="桁区切り 13 3" xfId="245" xr:uid="{00000000-0005-0000-0000-000053000000}"/>
    <cellStyle name="桁区切り 14" xfId="43" xr:uid="{00000000-0005-0000-0000-000055000000}"/>
    <cellStyle name="桁区切り 14 2" xfId="147" xr:uid="{00000000-0005-0000-0000-000055000000}"/>
    <cellStyle name="桁区切り 14 3" xfId="247" xr:uid="{00000000-0005-0000-0000-000055000000}"/>
    <cellStyle name="桁区切り 15" xfId="45" xr:uid="{00000000-0005-0000-0000-000057000000}"/>
    <cellStyle name="桁区切り 15 2" xfId="149" xr:uid="{00000000-0005-0000-0000-000057000000}"/>
    <cellStyle name="桁区切り 15 3" xfId="249" xr:uid="{00000000-0005-0000-0000-000057000000}"/>
    <cellStyle name="桁区切り 16" xfId="47" xr:uid="{00000000-0005-0000-0000-000059000000}"/>
    <cellStyle name="桁区切り 16 2" xfId="151" xr:uid="{00000000-0005-0000-0000-000059000000}"/>
    <cellStyle name="桁区切り 16 3" xfId="251" xr:uid="{00000000-0005-0000-0000-000059000000}"/>
    <cellStyle name="桁区切り 17" xfId="49" xr:uid="{00000000-0005-0000-0000-00005B000000}"/>
    <cellStyle name="桁区切り 17 2" xfId="153" xr:uid="{00000000-0005-0000-0000-00005B000000}"/>
    <cellStyle name="桁区切り 17 3" xfId="253" xr:uid="{00000000-0005-0000-0000-00005B000000}"/>
    <cellStyle name="桁区切り 18" xfId="51" xr:uid="{00000000-0005-0000-0000-00005D000000}"/>
    <cellStyle name="桁区切り 18 2" xfId="155" xr:uid="{00000000-0005-0000-0000-00005D000000}"/>
    <cellStyle name="桁区切り 18 3" xfId="255" xr:uid="{00000000-0005-0000-0000-00005D000000}"/>
    <cellStyle name="桁区切り 19" xfId="53" xr:uid="{00000000-0005-0000-0000-00005F000000}"/>
    <cellStyle name="桁区切り 19 2" xfId="157" xr:uid="{00000000-0005-0000-0000-00005F000000}"/>
    <cellStyle name="桁区切り 19 3" xfId="257" xr:uid="{00000000-0005-0000-0000-00005F000000}"/>
    <cellStyle name="桁区切り 2" xfId="2" xr:uid="{00000000-0005-0000-0000-000002000000}"/>
    <cellStyle name="桁区切り 2 2" xfId="83" xr:uid="{B96AE80C-2F54-4221-B14C-F62B78DA1B6C}"/>
    <cellStyle name="桁区切り 2 3" xfId="126" xr:uid="{00000000-0005-0000-0000-000002000000}"/>
    <cellStyle name="桁区切り 20" xfId="55" xr:uid="{00000000-0005-0000-0000-000061000000}"/>
    <cellStyle name="桁区切り 20 2" xfId="159" xr:uid="{00000000-0005-0000-0000-000061000000}"/>
    <cellStyle name="桁区切り 20 3" xfId="259" xr:uid="{00000000-0005-0000-0000-000061000000}"/>
    <cellStyle name="桁区切り 21" xfId="57" xr:uid="{00000000-0005-0000-0000-000063000000}"/>
    <cellStyle name="桁区切り 21 2" xfId="161" xr:uid="{00000000-0005-0000-0000-000063000000}"/>
    <cellStyle name="桁区切り 21 3" xfId="261" xr:uid="{00000000-0005-0000-0000-000063000000}"/>
    <cellStyle name="桁区切り 22" xfId="59" xr:uid="{00000000-0005-0000-0000-000065000000}"/>
    <cellStyle name="桁区切り 22 2" xfId="163" xr:uid="{00000000-0005-0000-0000-000065000000}"/>
    <cellStyle name="桁区切り 22 3" xfId="263" xr:uid="{00000000-0005-0000-0000-000065000000}"/>
    <cellStyle name="桁区切り 23" xfId="61" xr:uid="{00000000-0005-0000-0000-000067000000}"/>
    <cellStyle name="桁区切り 23 2" xfId="165" xr:uid="{00000000-0005-0000-0000-000067000000}"/>
    <cellStyle name="桁区切り 23 3" xfId="265" xr:uid="{00000000-0005-0000-0000-000067000000}"/>
    <cellStyle name="桁区切り 24" xfId="63" xr:uid="{00000000-0005-0000-0000-000069000000}"/>
    <cellStyle name="桁区切り 24 2" xfId="167" xr:uid="{00000000-0005-0000-0000-000069000000}"/>
    <cellStyle name="桁区切り 24 3" xfId="267" xr:uid="{00000000-0005-0000-0000-000069000000}"/>
    <cellStyle name="桁区切り 25" xfId="65" xr:uid="{00000000-0005-0000-0000-00006B000000}"/>
    <cellStyle name="桁区切り 25 2" xfId="169" xr:uid="{00000000-0005-0000-0000-00006B000000}"/>
    <cellStyle name="桁区切り 25 3" xfId="269" xr:uid="{00000000-0005-0000-0000-00006B000000}"/>
    <cellStyle name="桁区切り 26" xfId="67" xr:uid="{00000000-0005-0000-0000-00006D000000}"/>
    <cellStyle name="桁区切り 26 2" xfId="171" xr:uid="{00000000-0005-0000-0000-00006D000000}"/>
    <cellStyle name="桁区切り 26 3" xfId="271" xr:uid="{00000000-0005-0000-0000-00006D000000}"/>
    <cellStyle name="桁区切り 27" xfId="69" xr:uid="{00000000-0005-0000-0000-00006F000000}"/>
    <cellStyle name="桁区切り 27 2" xfId="173" xr:uid="{00000000-0005-0000-0000-00006F000000}"/>
    <cellStyle name="桁区切り 27 3" xfId="273" xr:uid="{00000000-0005-0000-0000-00006F000000}"/>
    <cellStyle name="桁区切り 28" xfId="71" xr:uid="{00000000-0005-0000-0000-000071000000}"/>
    <cellStyle name="桁区切り 28 2" xfId="175" xr:uid="{00000000-0005-0000-0000-000071000000}"/>
    <cellStyle name="桁区切り 28 3" xfId="275" xr:uid="{00000000-0005-0000-0000-000071000000}"/>
    <cellStyle name="桁区切り 29" xfId="73" xr:uid="{00000000-0005-0000-0000-000073000000}"/>
    <cellStyle name="桁区切り 29 2" xfId="177" xr:uid="{00000000-0005-0000-0000-000073000000}"/>
    <cellStyle name="桁区切り 29 3" xfId="277" xr:uid="{00000000-0005-0000-0000-000073000000}"/>
    <cellStyle name="桁区切り 3" xfId="3" xr:uid="{00000000-0005-0000-0000-000003000000}"/>
    <cellStyle name="桁区切り 3 2" xfId="21" xr:uid="{CA2316CA-A6CD-44BF-809A-0D648368F415}"/>
    <cellStyle name="桁区切り 30" xfId="75" xr:uid="{00000000-0005-0000-0000-000075000000}"/>
    <cellStyle name="桁区切り 30 2" xfId="179" xr:uid="{00000000-0005-0000-0000-000075000000}"/>
    <cellStyle name="桁区切り 30 3" xfId="279" xr:uid="{00000000-0005-0000-0000-000075000000}"/>
    <cellStyle name="桁区切り 31" xfId="77" xr:uid="{00000000-0005-0000-0000-000077000000}"/>
    <cellStyle name="桁区切り 31 2" xfId="181" xr:uid="{00000000-0005-0000-0000-000077000000}"/>
    <cellStyle name="桁区切り 31 3" xfId="281" xr:uid="{00000000-0005-0000-0000-000077000000}"/>
    <cellStyle name="桁区切り 32" xfId="79" xr:uid="{00000000-0005-0000-0000-000079000000}"/>
    <cellStyle name="桁区切り 32 2" xfId="183" xr:uid="{00000000-0005-0000-0000-000079000000}"/>
    <cellStyle name="桁区切り 32 3" xfId="283" xr:uid="{00000000-0005-0000-0000-000079000000}"/>
    <cellStyle name="桁区切り 33" xfId="81" xr:uid="{00000000-0005-0000-0000-00007B000000}"/>
    <cellStyle name="桁区切り 33 2" xfId="185" xr:uid="{00000000-0005-0000-0000-00007B000000}"/>
    <cellStyle name="桁区切り 33 3" xfId="285" xr:uid="{00000000-0005-0000-0000-00007B000000}"/>
    <cellStyle name="桁区切り 34" xfId="85" xr:uid="{00000000-0005-0000-0000-00007F000000}"/>
    <cellStyle name="桁区切り 34 2" xfId="187" xr:uid="{00000000-0005-0000-0000-00007F000000}"/>
    <cellStyle name="桁区切り 34 3" xfId="287" xr:uid="{00000000-0005-0000-0000-00007F000000}"/>
    <cellStyle name="桁区切り 35" xfId="87" xr:uid="{00000000-0005-0000-0000-000081000000}"/>
    <cellStyle name="桁区切り 35 2" xfId="189" xr:uid="{00000000-0005-0000-0000-000081000000}"/>
    <cellStyle name="桁区切り 35 3" xfId="289" xr:uid="{00000000-0005-0000-0000-000081000000}"/>
    <cellStyle name="桁区切り 36" xfId="89" xr:uid="{00000000-0005-0000-0000-000083000000}"/>
    <cellStyle name="桁区切り 36 2" xfId="191" xr:uid="{00000000-0005-0000-0000-000083000000}"/>
    <cellStyle name="桁区切り 36 3" xfId="291" xr:uid="{00000000-0005-0000-0000-000083000000}"/>
    <cellStyle name="桁区切り 37" xfId="91" xr:uid="{00000000-0005-0000-0000-000085000000}"/>
    <cellStyle name="桁区切り 37 2" xfId="193" xr:uid="{00000000-0005-0000-0000-000085000000}"/>
    <cellStyle name="桁区切り 37 3" xfId="293" xr:uid="{00000000-0005-0000-0000-000085000000}"/>
    <cellStyle name="桁区切り 38" xfId="93" xr:uid="{00000000-0005-0000-0000-000087000000}"/>
    <cellStyle name="桁区切り 38 2" xfId="195" xr:uid="{00000000-0005-0000-0000-000087000000}"/>
    <cellStyle name="桁区切り 38 3" xfId="295" xr:uid="{00000000-0005-0000-0000-000087000000}"/>
    <cellStyle name="桁区切り 39" xfId="95" xr:uid="{00000000-0005-0000-0000-000089000000}"/>
    <cellStyle name="桁区切り 39 2" xfId="197" xr:uid="{00000000-0005-0000-0000-000089000000}"/>
    <cellStyle name="桁区切り 39 3" xfId="297" xr:uid="{00000000-0005-0000-0000-000089000000}"/>
    <cellStyle name="桁区切り 4" xfId="8" xr:uid="{00000000-0005-0000-0000-000004000000}"/>
    <cellStyle name="桁区切り 40" xfId="97" xr:uid="{00000000-0005-0000-0000-00008B000000}"/>
    <cellStyle name="桁区切り 40 2" xfId="199" xr:uid="{00000000-0005-0000-0000-00008B000000}"/>
    <cellStyle name="桁区切り 40 3" xfId="299" xr:uid="{00000000-0005-0000-0000-00008B000000}"/>
    <cellStyle name="桁区切り 41" xfId="99" xr:uid="{00000000-0005-0000-0000-00008D000000}"/>
    <cellStyle name="桁区切り 41 2" xfId="201" xr:uid="{00000000-0005-0000-0000-00008D000000}"/>
    <cellStyle name="桁区切り 41 3" xfId="301" xr:uid="{00000000-0005-0000-0000-00008D000000}"/>
    <cellStyle name="桁区切り 42" xfId="101" xr:uid="{00000000-0005-0000-0000-000091000000}"/>
    <cellStyle name="桁区切り 42 2" xfId="203" xr:uid="{00000000-0005-0000-0000-000091000000}"/>
    <cellStyle name="桁区切り 42 3" xfId="303" xr:uid="{00000000-0005-0000-0000-000091000000}"/>
    <cellStyle name="桁区切り 43" xfId="103" xr:uid="{00000000-0005-0000-0000-000091000000}"/>
    <cellStyle name="桁区切り 43 2" xfId="205" xr:uid="{00000000-0005-0000-0000-000091000000}"/>
    <cellStyle name="桁区切り 43 3" xfId="305" xr:uid="{00000000-0005-0000-0000-000091000000}"/>
    <cellStyle name="桁区切り 44" xfId="105" xr:uid="{00000000-0005-0000-0000-000093000000}"/>
    <cellStyle name="桁区切り 44 2" xfId="207" xr:uid="{00000000-0005-0000-0000-000093000000}"/>
    <cellStyle name="桁区切り 44 3" xfId="307" xr:uid="{00000000-0005-0000-0000-000093000000}"/>
    <cellStyle name="桁区切り 45" xfId="107" xr:uid="{00000000-0005-0000-0000-000095000000}"/>
    <cellStyle name="桁区切り 45 2" xfId="209" xr:uid="{00000000-0005-0000-0000-000095000000}"/>
    <cellStyle name="桁区切り 45 3" xfId="309" xr:uid="{00000000-0005-0000-0000-000095000000}"/>
    <cellStyle name="桁区切り 46" xfId="109" xr:uid="{00000000-0005-0000-0000-000097000000}"/>
    <cellStyle name="桁区切り 46 2" xfId="211" xr:uid="{00000000-0005-0000-0000-000097000000}"/>
    <cellStyle name="桁区切り 46 3" xfId="311" xr:uid="{00000000-0005-0000-0000-000097000000}"/>
    <cellStyle name="桁区切り 47" xfId="111" xr:uid="{00000000-0005-0000-0000-000099000000}"/>
    <cellStyle name="桁区切り 47 2" xfId="213" xr:uid="{00000000-0005-0000-0000-000099000000}"/>
    <cellStyle name="桁区切り 47 3" xfId="313" xr:uid="{00000000-0005-0000-0000-000099000000}"/>
    <cellStyle name="桁区切り 48" xfId="113" xr:uid="{00000000-0005-0000-0000-00009B000000}"/>
    <cellStyle name="桁区切り 48 2" xfId="215" xr:uid="{00000000-0005-0000-0000-00009B000000}"/>
    <cellStyle name="桁区切り 48 3" xfId="315" xr:uid="{00000000-0005-0000-0000-00009B000000}"/>
    <cellStyle name="桁区切り 49" xfId="115" xr:uid="{00000000-0005-0000-0000-00009D000000}"/>
    <cellStyle name="桁区切り 49 2" xfId="217" xr:uid="{00000000-0005-0000-0000-00009D000000}"/>
    <cellStyle name="桁区切り 49 3" xfId="317" xr:uid="{00000000-0005-0000-0000-00009D000000}"/>
    <cellStyle name="桁区切り 5" xfId="25" xr:uid="{00000000-0005-0000-0000-000043000000}"/>
    <cellStyle name="桁区切り 5 2" xfId="131" xr:uid="{00000000-0005-0000-0000-000043000000}"/>
    <cellStyle name="桁区切り 5 3" xfId="231" xr:uid="{00000000-0005-0000-0000-000043000000}"/>
    <cellStyle name="桁区切り 50" xfId="117" xr:uid="{00000000-0005-0000-0000-00009F000000}"/>
    <cellStyle name="桁区切り 50 2" xfId="219" xr:uid="{00000000-0005-0000-0000-00009F000000}"/>
    <cellStyle name="桁区切り 50 3" xfId="319" xr:uid="{00000000-0005-0000-0000-00009F000000}"/>
    <cellStyle name="桁区切り 51" xfId="119" xr:uid="{00000000-0005-0000-0000-0000A1000000}"/>
    <cellStyle name="桁区切り 51 2" xfId="221" xr:uid="{00000000-0005-0000-0000-0000A1000000}"/>
    <cellStyle name="桁区切り 51 3" xfId="321" xr:uid="{00000000-0005-0000-0000-0000A1000000}"/>
    <cellStyle name="桁区切り 52" xfId="121" xr:uid="{00000000-0005-0000-0000-0000A3000000}"/>
    <cellStyle name="桁区切り 52 2" xfId="223" xr:uid="{00000000-0005-0000-0000-0000A3000000}"/>
    <cellStyle name="桁区切り 52 3" xfId="323" xr:uid="{00000000-0005-0000-0000-0000A3000000}"/>
    <cellStyle name="桁区切り 53" xfId="123" xr:uid="{00000000-0005-0000-0000-0000A5000000}"/>
    <cellStyle name="桁区切り 53 2" xfId="225" xr:uid="{00000000-0005-0000-0000-0000A5000000}"/>
    <cellStyle name="桁区切り 53 3" xfId="325" xr:uid="{00000000-0005-0000-0000-0000A5000000}"/>
    <cellStyle name="桁区切り 54" xfId="125" xr:uid="{00000000-0005-0000-0000-0000A7000000}"/>
    <cellStyle name="桁区切り 54 2" xfId="227" xr:uid="{00000000-0005-0000-0000-0000A7000000}"/>
    <cellStyle name="桁区切り 54 3" xfId="327" xr:uid="{00000000-0005-0000-0000-0000A7000000}"/>
    <cellStyle name="桁区切り 6" xfId="27" xr:uid="{00000000-0005-0000-0000-000045000000}"/>
    <cellStyle name="桁区切り 6 2" xfId="133" xr:uid="{00000000-0005-0000-0000-000045000000}"/>
    <cellStyle name="桁区切り 6 3" xfId="233" xr:uid="{00000000-0005-0000-0000-000045000000}"/>
    <cellStyle name="桁区切り 7" xfId="29" xr:uid="{00000000-0005-0000-0000-000047000000}"/>
    <cellStyle name="桁区切り 7 2" xfId="135" xr:uid="{00000000-0005-0000-0000-000047000000}"/>
    <cellStyle name="桁区切り 7 3" xfId="235" xr:uid="{00000000-0005-0000-0000-000047000000}"/>
    <cellStyle name="桁区切り 8" xfId="31" xr:uid="{00000000-0005-0000-0000-000049000000}"/>
    <cellStyle name="桁区切り 8 2" xfId="137" xr:uid="{00000000-0005-0000-0000-000049000000}"/>
    <cellStyle name="桁区切り 8 3" xfId="237" xr:uid="{00000000-0005-0000-0000-000049000000}"/>
    <cellStyle name="桁区切り 9" xfId="33" xr:uid="{00000000-0005-0000-0000-00004B000000}"/>
    <cellStyle name="桁区切り 9 2" xfId="139" xr:uid="{00000000-0005-0000-0000-00004B000000}"/>
    <cellStyle name="桁区切り 9 3" xfId="239" xr:uid="{00000000-0005-0000-0000-00004B000000}"/>
    <cellStyle name="通貨" xfId="22" builtinId="7"/>
    <cellStyle name="通貨 2" xfId="229" xr:uid="{00000000-0005-0000-0000-000040010000}"/>
    <cellStyle name="標準" xfId="0" builtinId="0"/>
    <cellStyle name="標準 10" xfId="13" xr:uid="{00000000-0005-0000-0000-00003A000000}"/>
    <cellStyle name="標準 11" xfId="14" xr:uid="{00000000-0005-0000-0000-00003B000000}"/>
    <cellStyle name="標準 12" xfId="15" xr:uid="{64F0B192-91AD-4112-A0DE-5B19A47BE508}"/>
    <cellStyle name="標準 13" xfId="16" xr:uid="{00000000-0005-0000-0000-00003D000000}"/>
    <cellStyle name="標準 14" xfId="17" xr:uid="{00000000-0005-0000-0000-00003E000000}"/>
    <cellStyle name="標準 15" xfId="18" xr:uid="{00000000-0005-0000-0000-00003F000000}"/>
    <cellStyle name="標準 16" xfId="19" xr:uid="{00000000-0005-0000-0000-000040000000}"/>
    <cellStyle name="標準 17" xfId="20" xr:uid="{00000000-0005-0000-0000-000041000000}"/>
    <cellStyle name="標準 18" xfId="24" xr:uid="{00000000-0005-0000-0000-000044000000}"/>
    <cellStyle name="標準 18 2" xfId="130" xr:uid="{00000000-0005-0000-0000-000044000000}"/>
    <cellStyle name="標準 18 3" xfId="230" xr:uid="{00000000-0005-0000-0000-000044000000}"/>
    <cellStyle name="標準 19" xfId="26" xr:uid="{00000000-0005-0000-0000-000046000000}"/>
    <cellStyle name="標準 19 2" xfId="132" xr:uid="{00000000-0005-0000-0000-000046000000}"/>
    <cellStyle name="標準 19 3" xfId="232" xr:uid="{00000000-0005-0000-0000-000046000000}"/>
    <cellStyle name="標準 2" xfId="4" xr:uid="{00000000-0005-0000-0000-000006000000}"/>
    <cellStyle name="標準 2 2" xfId="82" xr:uid="{0D1D0A26-B15C-4340-B015-91B18E0D354C}"/>
    <cellStyle name="標準 20" xfId="28" xr:uid="{00000000-0005-0000-0000-000048000000}"/>
    <cellStyle name="標準 20 2" xfId="134" xr:uid="{00000000-0005-0000-0000-000048000000}"/>
    <cellStyle name="標準 20 3" xfId="234" xr:uid="{00000000-0005-0000-0000-000048000000}"/>
    <cellStyle name="標準 21" xfId="30" xr:uid="{00000000-0005-0000-0000-00004A000000}"/>
    <cellStyle name="標準 21 2" xfId="136" xr:uid="{00000000-0005-0000-0000-00004A000000}"/>
    <cellStyle name="標準 21 3" xfId="236" xr:uid="{00000000-0005-0000-0000-00004A000000}"/>
    <cellStyle name="標準 22" xfId="32" xr:uid="{00000000-0005-0000-0000-00004C000000}"/>
    <cellStyle name="標準 22 2" xfId="138" xr:uid="{00000000-0005-0000-0000-00004C000000}"/>
    <cellStyle name="標準 22 3" xfId="238" xr:uid="{00000000-0005-0000-0000-00004C000000}"/>
    <cellStyle name="標準 23" xfId="34" xr:uid="{00000000-0005-0000-0000-00004E000000}"/>
    <cellStyle name="標準 24" xfId="36" xr:uid="{00000000-0005-0000-0000-000050000000}"/>
    <cellStyle name="標準 24 2" xfId="140" xr:uid="{00000000-0005-0000-0000-000050000000}"/>
    <cellStyle name="標準 24 3" xfId="240" xr:uid="{00000000-0005-0000-0000-000050000000}"/>
    <cellStyle name="標準 25" xfId="38" xr:uid="{00000000-0005-0000-0000-000052000000}"/>
    <cellStyle name="標準 25 2" xfId="142" xr:uid="{00000000-0005-0000-0000-000052000000}"/>
    <cellStyle name="標準 25 3" xfId="242" xr:uid="{00000000-0005-0000-0000-000052000000}"/>
    <cellStyle name="標準 26" xfId="40" xr:uid="{00000000-0005-0000-0000-000054000000}"/>
    <cellStyle name="標準 26 2" xfId="144" xr:uid="{00000000-0005-0000-0000-000054000000}"/>
    <cellStyle name="標準 26 3" xfId="244" xr:uid="{00000000-0005-0000-0000-000054000000}"/>
    <cellStyle name="標準 27" xfId="42" xr:uid="{00000000-0005-0000-0000-000056000000}"/>
    <cellStyle name="標準 27 2" xfId="146" xr:uid="{00000000-0005-0000-0000-000056000000}"/>
    <cellStyle name="標準 27 3" xfId="246" xr:uid="{00000000-0005-0000-0000-000056000000}"/>
    <cellStyle name="標準 28" xfId="44" xr:uid="{00000000-0005-0000-0000-000058000000}"/>
    <cellStyle name="標準 28 2" xfId="148" xr:uid="{00000000-0005-0000-0000-000058000000}"/>
    <cellStyle name="標準 28 3" xfId="248" xr:uid="{00000000-0005-0000-0000-000058000000}"/>
    <cellStyle name="標準 29" xfId="46" xr:uid="{00000000-0005-0000-0000-00005A000000}"/>
    <cellStyle name="標準 29 2" xfId="150" xr:uid="{00000000-0005-0000-0000-00005A000000}"/>
    <cellStyle name="標準 29 3" xfId="250" xr:uid="{00000000-0005-0000-0000-00005A000000}"/>
    <cellStyle name="標準 3" xfId="5" xr:uid="{00000000-0005-0000-0000-000007000000}"/>
    <cellStyle name="標準 3 2" xfId="127" xr:uid="{00000000-0005-0000-0000-000007000000}"/>
    <cellStyle name="標準 30" xfId="48" xr:uid="{00000000-0005-0000-0000-00005C000000}"/>
    <cellStyle name="標準 30 2" xfId="152" xr:uid="{00000000-0005-0000-0000-00005C000000}"/>
    <cellStyle name="標準 30 3" xfId="252" xr:uid="{00000000-0005-0000-0000-00005C000000}"/>
    <cellStyle name="標準 31" xfId="50" xr:uid="{00000000-0005-0000-0000-00005E000000}"/>
    <cellStyle name="標準 31 2" xfId="154" xr:uid="{00000000-0005-0000-0000-00005E000000}"/>
    <cellStyle name="標準 31 3" xfId="254" xr:uid="{00000000-0005-0000-0000-00005E000000}"/>
    <cellStyle name="標準 32" xfId="52" xr:uid="{00000000-0005-0000-0000-000060000000}"/>
    <cellStyle name="標準 32 2" xfId="156" xr:uid="{00000000-0005-0000-0000-000060000000}"/>
    <cellStyle name="標準 32 3" xfId="256" xr:uid="{00000000-0005-0000-0000-000060000000}"/>
    <cellStyle name="標準 33" xfId="54" xr:uid="{00000000-0005-0000-0000-000062000000}"/>
    <cellStyle name="標準 33 2" xfId="158" xr:uid="{00000000-0005-0000-0000-000062000000}"/>
    <cellStyle name="標準 33 3" xfId="258" xr:uid="{00000000-0005-0000-0000-000062000000}"/>
    <cellStyle name="標準 34" xfId="56" xr:uid="{00000000-0005-0000-0000-000064000000}"/>
    <cellStyle name="標準 34 2" xfId="160" xr:uid="{00000000-0005-0000-0000-000064000000}"/>
    <cellStyle name="標準 34 3" xfId="260" xr:uid="{00000000-0005-0000-0000-000064000000}"/>
    <cellStyle name="標準 35" xfId="58" xr:uid="{00000000-0005-0000-0000-000066000000}"/>
    <cellStyle name="標準 35 2" xfId="162" xr:uid="{00000000-0005-0000-0000-000066000000}"/>
    <cellStyle name="標準 35 3" xfId="262" xr:uid="{00000000-0005-0000-0000-000066000000}"/>
    <cellStyle name="標準 36" xfId="60" xr:uid="{00000000-0005-0000-0000-000068000000}"/>
    <cellStyle name="標準 36 2" xfId="164" xr:uid="{00000000-0005-0000-0000-000068000000}"/>
    <cellStyle name="標準 36 3" xfId="264" xr:uid="{00000000-0005-0000-0000-000068000000}"/>
    <cellStyle name="標準 37" xfId="62" xr:uid="{00000000-0005-0000-0000-00006A000000}"/>
    <cellStyle name="標準 37 2" xfId="166" xr:uid="{00000000-0005-0000-0000-00006A000000}"/>
    <cellStyle name="標準 37 3" xfId="266" xr:uid="{00000000-0005-0000-0000-00006A000000}"/>
    <cellStyle name="標準 38" xfId="64" xr:uid="{00000000-0005-0000-0000-00006C000000}"/>
    <cellStyle name="標準 38 2" xfId="168" xr:uid="{00000000-0005-0000-0000-00006C000000}"/>
    <cellStyle name="標準 38 3" xfId="268" xr:uid="{00000000-0005-0000-0000-00006C000000}"/>
    <cellStyle name="標準 39" xfId="66" xr:uid="{00000000-0005-0000-0000-00006E000000}"/>
    <cellStyle name="標準 39 2" xfId="170" xr:uid="{00000000-0005-0000-0000-00006E000000}"/>
    <cellStyle name="標準 39 3" xfId="270" xr:uid="{00000000-0005-0000-0000-00006E000000}"/>
    <cellStyle name="標準 4" xfId="6" xr:uid="{00000000-0005-0000-0000-000008000000}"/>
    <cellStyle name="標準 4 2" xfId="128" xr:uid="{00000000-0005-0000-0000-000008000000}"/>
    <cellStyle name="標準 40" xfId="68" xr:uid="{00000000-0005-0000-0000-000070000000}"/>
    <cellStyle name="標準 40 2" xfId="172" xr:uid="{00000000-0005-0000-0000-000070000000}"/>
    <cellStyle name="標準 40 3" xfId="272" xr:uid="{00000000-0005-0000-0000-000070000000}"/>
    <cellStyle name="標準 41" xfId="70" xr:uid="{00000000-0005-0000-0000-000072000000}"/>
    <cellStyle name="標準 41 2" xfId="174" xr:uid="{00000000-0005-0000-0000-000072000000}"/>
    <cellStyle name="標準 41 3" xfId="274" xr:uid="{00000000-0005-0000-0000-000072000000}"/>
    <cellStyle name="標準 42" xfId="72" xr:uid="{00000000-0005-0000-0000-000074000000}"/>
    <cellStyle name="標準 42 2" xfId="176" xr:uid="{00000000-0005-0000-0000-000074000000}"/>
    <cellStyle name="標準 42 3" xfId="276" xr:uid="{00000000-0005-0000-0000-000074000000}"/>
    <cellStyle name="標準 43" xfId="74" xr:uid="{00000000-0005-0000-0000-000076000000}"/>
    <cellStyle name="標準 43 2" xfId="178" xr:uid="{00000000-0005-0000-0000-000076000000}"/>
    <cellStyle name="標準 43 3" xfId="278" xr:uid="{00000000-0005-0000-0000-000076000000}"/>
    <cellStyle name="標準 44" xfId="76" xr:uid="{00000000-0005-0000-0000-000078000000}"/>
    <cellStyle name="標準 44 2" xfId="180" xr:uid="{00000000-0005-0000-0000-000078000000}"/>
    <cellStyle name="標準 44 3" xfId="280" xr:uid="{00000000-0005-0000-0000-000078000000}"/>
    <cellStyle name="標準 45" xfId="78" xr:uid="{00000000-0005-0000-0000-00007A000000}"/>
    <cellStyle name="標準 45 2" xfId="182" xr:uid="{00000000-0005-0000-0000-00007A000000}"/>
    <cellStyle name="標準 45 3" xfId="282" xr:uid="{00000000-0005-0000-0000-00007A000000}"/>
    <cellStyle name="標準 46" xfId="80" xr:uid="{00000000-0005-0000-0000-00007C000000}"/>
    <cellStyle name="標準 46 2" xfId="184" xr:uid="{00000000-0005-0000-0000-00007C000000}"/>
    <cellStyle name="標準 46 3" xfId="284" xr:uid="{00000000-0005-0000-0000-00007C000000}"/>
    <cellStyle name="標準 47" xfId="84" xr:uid="{00000000-0005-0000-0000-000080000000}"/>
    <cellStyle name="標準 47 2" xfId="186" xr:uid="{00000000-0005-0000-0000-000080000000}"/>
    <cellStyle name="標準 47 3" xfId="286" xr:uid="{00000000-0005-0000-0000-000080000000}"/>
    <cellStyle name="標準 48" xfId="86" xr:uid="{00000000-0005-0000-0000-000082000000}"/>
    <cellStyle name="標準 48 2" xfId="188" xr:uid="{00000000-0005-0000-0000-000082000000}"/>
    <cellStyle name="標準 48 3" xfId="288" xr:uid="{00000000-0005-0000-0000-000082000000}"/>
    <cellStyle name="標準 49" xfId="88" xr:uid="{00000000-0005-0000-0000-000084000000}"/>
    <cellStyle name="標準 49 2" xfId="190" xr:uid="{00000000-0005-0000-0000-000084000000}"/>
    <cellStyle name="標準 49 3" xfId="290" xr:uid="{00000000-0005-0000-0000-000084000000}"/>
    <cellStyle name="標準 5" xfId="7" xr:uid="{00000000-0005-0000-0000-000009000000}"/>
    <cellStyle name="標準 50" xfId="90" xr:uid="{00000000-0005-0000-0000-000086000000}"/>
    <cellStyle name="標準 50 2" xfId="192" xr:uid="{00000000-0005-0000-0000-000086000000}"/>
    <cellStyle name="標準 50 3" xfId="292" xr:uid="{00000000-0005-0000-0000-000086000000}"/>
    <cellStyle name="標準 51" xfId="92" xr:uid="{00000000-0005-0000-0000-000088000000}"/>
    <cellStyle name="標準 51 2" xfId="194" xr:uid="{00000000-0005-0000-0000-000088000000}"/>
    <cellStyle name="標準 51 3" xfId="294" xr:uid="{00000000-0005-0000-0000-000088000000}"/>
    <cellStyle name="標準 52" xfId="94" xr:uid="{00000000-0005-0000-0000-00008A000000}"/>
    <cellStyle name="標準 52 2" xfId="196" xr:uid="{00000000-0005-0000-0000-00008A000000}"/>
    <cellStyle name="標準 52 3" xfId="296" xr:uid="{00000000-0005-0000-0000-00008A000000}"/>
    <cellStyle name="標準 53" xfId="96" xr:uid="{00000000-0005-0000-0000-00008C000000}"/>
    <cellStyle name="標準 53 2" xfId="198" xr:uid="{00000000-0005-0000-0000-00008C000000}"/>
    <cellStyle name="標準 53 3" xfId="298" xr:uid="{00000000-0005-0000-0000-00008C000000}"/>
    <cellStyle name="標準 54" xfId="98" xr:uid="{00000000-0005-0000-0000-00008E000000}"/>
    <cellStyle name="標準 54 2" xfId="200" xr:uid="{00000000-0005-0000-0000-00008E000000}"/>
    <cellStyle name="標準 54 3" xfId="300" xr:uid="{00000000-0005-0000-0000-00008E000000}"/>
    <cellStyle name="標準 55" xfId="100" xr:uid="{00000000-0005-0000-0000-000092000000}"/>
    <cellStyle name="標準 55 2" xfId="202" xr:uid="{00000000-0005-0000-0000-000092000000}"/>
    <cellStyle name="標準 55 3" xfId="302" xr:uid="{00000000-0005-0000-0000-000092000000}"/>
    <cellStyle name="標準 56" xfId="102" xr:uid="{00000000-0005-0000-0000-000092000000}"/>
    <cellStyle name="標準 56 2" xfId="204" xr:uid="{00000000-0005-0000-0000-000092000000}"/>
    <cellStyle name="標準 56 3" xfId="304" xr:uid="{00000000-0005-0000-0000-000092000000}"/>
    <cellStyle name="標準 57" xfId="104" xr:uid="{00000000-0005-0000-0000-000094000000}"/>
    <cellStyle name="標準 57 2" xfId="206" xr:uid="{00000000-0005-0000-0000-000094000000}"/>
    <cellStyle name="標準 57 3" xfId="306" xr:uid="{00000000-0005-0000-0000-000094000000}"/>
    <cellStyle name="標準 58" xfId="106" xr:uid="{00000000-0005-0000-0000-000096000000}"/>
    <cellStyle name="標準 58 2" xfId="208" xr:uid="{00000000-0005-0000-0000-000096000000}"/>
    <cellStyle name="標準 58 3" xfId="308" xr:uid="{00000000-0005-0000-0000-000096000000}"/>
    <cellStyle name="標準 59" xfId="108" xr:uid="{00000000-0005-0000-0000-000098000000}"/>
    <cellStyle name="標準 59 2" xfId="210" xr:uid="{00000000-0005-0000-0000-000098000000}"/>
    <cellStyle name="標準 59 3" xfId="310" xr:uid="{00000000-0005-0000-0000-000098000000}"/>
    <cellStyle name="標準 6" xfId="9" xr:uid="{00000000-0005-0000-0000-00000A000000}"/>
    <cellStyle name="標準 60" xfId="110" xr:uid="{00000000-0005-0000-0000-00009A000000}"/>
    <cellStyle name="標準 60 2" xfId="212" xr:uid="{00000000-0005-0000-0000-00009A000000}"/>
    <cellStyle name="標準 60 3" xfId="312" xr:uid="{00000000-0005-0000-0000-00009A000000}"/>
    <cellStyle name="標準 61" xfId="112" xr:uid="{00000000-0005-0000-0000-00009C000000}"/>
    <cellStyle name="標準 61 2" xfId="214" xr:uid="{00000000-0005-0000-0000-00009C000000}"/>
    <cellStyle name="標準 61 3" xfId="314" xr:uid="{00000000-0005-0000-0000-00009C000000}"/>
    <cellStyle name="標準 62" xfId="114" xr:uid="{00000000-0005-0000-0000-00009E000000}"/>
    <cellStyle name="標準 62 2" xfId="216" xr:uid="{00000000-0005-0000-0000-00009E000000}"/>
    <cellStyle name="標準 62 3" xfId="316" xr:uid="{00000000-0005-0000-0000-00009E000000}"/>
    <cellStyle name="標準 63" xfId="116" xr:uid="{00000000-0005-0000-0000-0000A0000000}"/>
    <cellStyle name="標準 63 2" xfId="218" xr:uid="{00000000-0005-0000-0000-0000A0000000}"/>
    <cellStyle name="標準 63 3" xfId="318" xr:uid="{00000000-0005-0000-0000-0000A0000000}"/>
    <cellStyle name="標準 64" xfId="118" xr:uid="{00000000-0005-0000-0000-0000A2000000}"/>
    <cellStyle name="標準 64 2" xfId="220" xr:uid="{00000000-0005-0000-0000-0000A2000000}"/>
    <cellStyle name="標準 64 3" xfId="320" xr:uid="{00000000-0005-0000-0000-0000A2000000}"/>
    <cellStyle name="標準 65" xfId="120" xr:uid="{00000000-0005-0000-0000-0000A4000000}"/>
    <cellStyle name="標準 65 2" xfId="222" xr:uid="{00000000-0005-0000-0000-0000A4000000}"/>
    <cellStyle name="標準 65 3" xfId="322" xr:uid="{00000000-0005-0000-0000-0000A4000000}"/>
    <cellStyle name="標準 66" xfId="122" xr:uid="{00000000-0005-0000-0000-0000A6000000}"/>
    <cellStyle name="標準 66 2" xfId="224" xr:uid="{00000000-0005-0000-0000-0000A6000000}"/>
    <cellStyle name="標準 66 3" xfId="324" xr:uid="{00000000-0005-0000-0000-0000A6000000}"/>
    <cellStyle name="標準 67" xfId="124" xr:uid="{00000000-0005-0000-0000-0000A8000000}"/>
    <cellStyle name="標準 67 2" xfId="226" xr:uid="{00000000-0005-0000-0000-0000A8000000}"/>
    <cellStyle name="標準 67 3" xfId="326" xr:uid="{00000000-0005-0000-0000-0000A8000000}"/>
    <cellStyle name="標準 7" xfId="10" xr:uid="{00000000-0005-0000-0000-00000B000000}"/>
    <cellStyle name="標準 8" xfId="11" xr:uid="{00000000-0005-0000-0000-00000C000000}"/>
    <cellStyle name="標準 9" xfId="12" xr:uid="{00000000-0005-0000-0000-00000D000000}"/>
    <cellStyle name="標準 9 2" xfId="129" xr:uid="{00000000-0005-0000-0000-00000D000000}"/>
    <cellStyle name="標準 9 3" xfId="228" xr:uid="{00000000-0005-0000-0000-00000D000000}"/>
  </cellStyles>
  <dxfs count="0"/>
  <tableStyles count="0" defaultTableStyle="TableStyleMedium9" defaultPivotStyle="PivotStyleLight16"/>
  <colors>
    <mruColors>
      <color rgb="FFC0C0C0"/>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theme/theme1.xml" Type="http://schemas.openxmlformats.org/officeDocument/2006/relationships/theme"/><Relationship Id="rId19" Target="styles.xml" Type="http://schemas.openxmlformats.org/officeDocument/2006/relationships/styles"/><Relationship Id="rId2" Target="worksheets/sheet2.xml" Type="http://schemas.openxmlformats.org/officeDocument/2006/relationships/worksheet"/><Relationship Id="rId20" Target="sharedStrings.xml" Type="http://schemas.openxmlformats.org/officeDocument/2006/relationships/sharedStrings"/><Relationship Id="rId21"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9050">
          <a:solidFill>
            <a:schemeClr val="tx1"/>
          </a:solidFill>
          <a:tailEnd type="arrow"/>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C13:G15"/>
  <sheetViews>
    <sheetView tabSelected="1" view="pageBreakPreview" zoomScaleNormal="106" zoomScaleSheetLayoutView="100" workbookViewId="0"/>
  </sheetViews>
  <sheetFormatPr defaultColWidth="11.08984375" defaultRowHeight="24.65" customHeight="1" x14ac:dyDescent="0.2"/>
  <cols>
    <col min="1" max="1" width="11" style="64" customWidth="1"/>
    <col min="2" max="16384" width="11.08984375" style="64"/>
  </cols>
  <sheetData>
    <row r="13" spans="3:7" ht="24.65" customHeight="1" x14ac:dyDescent="0.2">
      <c r="C13" s="502" t="s">
        <v>482</v>
      </c>
      <c r="D13" s="502"/>
      <c r="E13" s="502"/>
      <c r="F13" s="502"/>
      <c r="G13" s="502"/>
    </row>
    <row r="14" spans="3:7" ht="24.65" customHeight="1" x14ac:dyDescent="0.2">
      <c r="C14" s="65"/>
      <c r="D14" s="65"/>
      <c r="E14" s="65"/>
      <c r="F14" s="65"/>
      <c r="G14" s="65"/>
    </row>
    <row r="15" spans="3:7" ht="24.65" customHeight="1" x14ac:dyDescent="0.2">
      <c r="C15" s="502" t="s">
        <v>72</v>
      </c>
      <c r="D15" s="502"/>
      <c r="E15" s="502"/>
      <c r="F15" s="502"/>
      <c r="G15" s="502"/>
    </row>
  </sheetData>
  <mergeCells count="2">
    <mergeCell ref="C13:G13"/>
    <mergeCell ref="C15:G15"/>
  </mergeCells>
  <phoneticPr fontId="54"/>
  <printOptions horizontalCentered="1" verticalCentered="1"/>
  <pageMargins left="0.23622047244094491" right="0.23622047244094491" top="0.74803149606299213" bottom="0.74803149606299213" header="0.31496062992125984" footer="0.31496062992125984"/>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J209"/>
  <sheetViews>
    <sheetView view="pageBreakPreview" zoomScaleNormal="60" zoomScaleSheetLayoutView="100" workbookViewId="0">
      <pane xSplit="2" ySplit="7" topLeftCell="C8" activePane="bottomRight" state="frozen"/>
      <selection activeCell="E23" sqref="E23"/>
      <selection pane="topRight" activeCell="E23" sqref="E23"/>
      <selection pane="bottomLeft" activeCell="E23" sqref="E23"/>
      <selection pane="bottomRight"/>
    </sheetView>
  </sheetViews>
  <sheetFormatPr defaultColWidth="9" defaultRowHeight="13" x14ac:dyDescent="0.2"/>
  <cols>
    <col min="1" max="1" width="3.54296875" style="29" customWidth="1"/>
    <col min="2" max="2" width="53.6328125" style="29" bestFit="1" customWidth="1"/>
    <col min="3" max="8" width="15.6328125" style="29" customWidth="1"/>
    <col min="9" max="9" width="5.6328125" style="29" customWidth="1"/>
    <col min="10" max="10" width="9" style="38"/>
    <col min="11" max="16384" width="9" style="29"/>
  </cols>
  <sheetData>
    <row r="1" spans="1:10" s="7" customFormat="1" ht="19" x14ac:dyDescent="0.3">
      <c r="B1" s="519" t="s">
        <v>451</v>
      </c>
      <c r="C1" s="519"/>
      <c r="D1" s="519"/>
      <c r="E1" s="519"/>
      <c r="F1" s="519"/>
      <c r="G1" s="519"/>
      <c r="H1" s="519"/>
      <c r="J1" s="93"/>
    </row>
    <row r="2" spans="1:10" s="83" customFormat="1" ht="12" x14ac:dyDescent="0.2">
      <c r="C2" s="86"/>
      <c r="D2" s="86"/>
      <c r="E2" s="86"/>
      <c r="F2" s="86"/>
      <c r="G2" s="86"/>
      <c r="H2" s="86"/>
      <c r="J2" s="94"/>
    </row>
    <row r="3" spans="1:10" s="8" customFormat="1" ht="13.5" thickBot="1" x14ac:dyDescent="0.25">
      <c r="C3" s="16"/>
      <c r="F3" s="16"/>
      <c r="H3" s="39" t="s">
        <v>2</v>
      </c>
      <c r="J3" s="94"/>
    </row>
    <row r="4" spans="1:10" s="9" customFormat="1" ht="14" customHeight="1" x14ac:dyDescent="0.2">
      <c r="A4" s="513" t="s">
        <v>425</v>
      </c>
      <c r="B4" s="528"/>
      <c r="C4" s="577" t="s">
        <v>74</v>
      </c>
      <c r="D4" s="578"/>
      <c r="E4" s="578"/>
      <c r="F4" s="578"/>
      <c r="G4" s="578"/>
      <c r="H4" s="579"/>
      <c r="J4" s="94"/>
    </row>
    <row r="5" spans="1:10" s="9" customFormat="1" ht="14" x14ac:dyDescent="0.2">
      <c r="A5" s="515"/>
      <c r="B5" s="529"/>
      <c r="C5" s="594"/>
      <c r="D5" s="592" t="s">
        <v>35</v>
      </c>
      <c r="E5" s="592"/>
      <c r="F5" s="592"/>
      <c r="G5" s="592"/>
      <c r="H5" s="597"/>
      <c r="J5" s="94"/>
    </row>
    <row r="6" spans="1:10" s="9" customFormat="1" ht="19" customHeight="1" x14ac:dyDescent="0.2">
      <c r="A6" s="515"/>
      <c r="B6" s="529"/>
      <c r="C6" s="594"/>
      <c r="D6" s="599" t="s">
        <v>77</v>
      </c>
      <c r="E6" s="590" t="s">
        <v>480</v>
      </c>
      <c r="F6" s="591"/>
      <c r="G6" s="592" t="s">
        <v>8</v>
      </c>
      <c r="H6" s="597" t="s">
        <v>5</v>
      </c>
      <c r="J6" s="94"/>
    </row>
    <row r="7" spans="1:10" s="9" customFormat="1" ht="35" customHeight="1" thickBot="1" x14ac:dyDescent="0.25">
      <c r="A7" s="517"/>
      <c r="B7" s="530"/>
      <c r="C7" s="595"/>
      <c r="D7" s="600"/>
      <c r="E7" s="259" t="s">
        <v>27</v>
      </c>
      <c r="F7" s="66" t="s">
        <v>28</v>
      </c>
      <c r="G7" s="593"/>
      <c r="H7" s="598"/>
      <c r="J7" s="94"/>
    </row>
    <row r="8" spans="1:10" s="44" customFormat="1" ht="16.5" x14ac:dyDescent="0.2">
      <c r="A8" s="261"/>
      <c r="B8" s="134" t="s">
        <v>421</v>
      </c>
      <c r="C8" s="162"/>
      <c r="D8" s="163"/>
      <c r="E8" s="163"/>
      <c r="F8" s="163"/>
      <c r="G8" s="163"/>
      <c r="H8" s="164"/>
      <c r="J8" s="32"/>
    </row>
    <row r="9" spans="1:10" s="44" customFormat="1" ht="16.5" x14ac:dyDescent="0.2">
      <c r="A9" s="261"/>
      <c r="B9" s="329" t="s">
        <v>191</v>
      </c>
      <c r="C9" s="376">
        <v>0</v>
      </c>
      <c r="D9" s="377">
        <v>0</v>
      </c>
      <c r="E9" s="377">
        <v>0</v>
      </c>
      <c r="F9" s="377">
        <v>0</v>
      </c>
      <c r="G9" s="377">
        <v>0</v>
      </c>
      <c r="H9" s="378">
        <v>0</v>
      </c>
      <c r="J9" s="32"/>
    </row>
    <row r="10" spans="1:10" s="44" customFormat="1" ht="16.5" x14ac:dyDescent="0.2">
      <c r="A10" s="261"/>
      <c r="B10" s="333" t="s">
        <v>110</v>
      </c>
      <c r="C10" s="376">
        <v>2</v>
      </c>
      <c r="D10" s="377">
        <v>0</v>
      </c>
      <c r="E10" s="377">
        <v>0</v>
      </c>
      <c r="F10" s="377">
        <v>2</v>
      </c>
      <c r="G10" s="377">
        <v>0</v>
      </c>
      <c r="H10" s="378">
        <v>0</v>
      </c>
      <c r="J10" s="32"/>
    </row>
    <row r="11" spans="1:10" s="44" customFormat="1" ht="16.5" x14ac:dyDescent="0.2">
      <c r="A11" s="261"/>
      <c r="B11" s="333" t="s">
        <v>192</v>
      </c>
      <c r="C11" s="376">
        <v>0</v>
      </c>
      <c r="D11" s="377">
        <v>0</v>
      </c>
      <c r="E11" s="377">
        <v>0</v>
      </c>
      <c r="F11" s="377">
        <v>0</v>
      </c>
      <c r="G11" s="377">
        <v>0</v>
      </c>
      <c r="H11" s="378">
        <v>0</v>
      </c>
      <c r="J11" s="32"/>
    </row>
    <row r="12" spans="1:10" s="44" customFormat="1" ht="16.5" x14ac:dyDescent="0.2">
      <c r="A12" s="261"/>
      <c r="B12" s="333" t="s">
        <v>193</v>
      </c>
      <c r="C12" s="376">
        <v>0</v>
      </c>
      <c r="D12" s="377">
        <v>0</v>
      </c>
      <c r="E12" s="377">
        <v>0</v>
      </c>
      <c r="F12" s="377">
        <v>0</v>
      </c>
      <c r="G12" s="377">
        <v>0</v>
      </c>
      <c r="H12" s="378">
        <v>0</v>
      </c>
      <c r="J12" s="32"/>
    </row>
    <row r="13" spans="1:10" ht="16.5" x14ac:dyDescent="0.2">
      <c r="A13" s="286"/>
      <c r="B13" s="333" t="s">
        <v>459</v>
      </c>
      <c r="C13" s="376">
        <v>2</v>
      </c>
      <c r="D13" s="377">
        <v>2</v>
      </c>
      <c r="E13" s="377">
        <v>0</v>
      </c>
      <c r="F13" s="377">
        <v>0</v>
      </c>
      <c r="G13" s="377">
        <v>0</v>
      </c>
      <c r="H13" s="378">
        <v>0</v>
      </c>
    </row>
    <row r="14" spans="1:10" s="44" customFormat="1" ht="16.5" x14ac:dyDescent="0.2">
      <c r="A14" s="261"/>
      <c r="B14" s="333" t="s">
        <v>194</v>
      </c>
      <c r="C14" s="376">
        <v>0</v>
      </c>
      <c r="D14" s="377">
        <v>0</v>
      </c>
      <c r="E14" s="377">
        <v>0</v>
      </c>
      <c r="F14" s="377">
        <v>0</v>
      </c>
      <c r="G14" s="377">
        <v>0</v>
      </c>
      <c r="H14" s="378">
        <v>0</v>
      </c>
      <c r="J14" s="32"/>
    </row>
    <row r="15" spans="1:10" s="44" customFormat="1" ht="16.5" x14ac:dyDescent="0.2">
      <c r="A15" s="261"/>
      <c r="B15" s="333" t="s">
        <v>195</v>
      </c>
      <c r="C15" s="376">
        <v>0</v>
      </c>
      <c r="D15" s="377">
        <v>0</v>
      </c>
      <c r="E15" s="377">
        <v>0</v>
      </c>
      <c r="F15" s="377">
        <v>0</v>
      </c>
      <c r="G15" s="377">
        <v>0</v>
      </c>
      <c r="H15" s="378">
        <v>0</v>
      </c>
      <c r="J15" s="32"/>
    </row>
    <row r="16" spans="1:10" s="44" customFormat="1" ht="16.5" x14ac:dyDescent="0.2">
      <c r="A16" s="261"/>
      <c r="B16" s="333" t="s">
        <v>196</v>
      </c>
      <c r="C16" s="376">
        <v>0</v>
      </c>
      <c r="D16" s="377">
        <v>0</v>
      </c>
      <c r="E16" s="377">
        <v>0</v>
      </c>
      <c r="F16" s="377">
        <v>0</v>
      </c>
      <c r="G16" s="377">
        <v>0</v>
      </c>
      <c r="H16" s="378">
        <v>0</v>
      </c>
      <c r="J16" s="32"/>
    </row>
    <row r="17" spans="1:10" s="44" customFormat="1" ht="16.5" x14ac:dyDescent="0.2">
      <c r="A17" s="261"/>
      <c r="B17" s="333" t="s">
        <v>197</v>
      </c>
      <c r="C17" s="376">
        <v>0</v>
      </c>
      <c r="D17" s="377">
        <v>0</v>
      </c>
      <c r="E17" s="377">
        <v>0</v>
      </c>
      <c r="F17" s="377">
        <v>0</v>
      </c>
      <c r="G17" s="377">
        <v>0</v>
      </c>
      <c r="H17" s="378">
        <v>0</v>
      </c>
      <c r="J17" s="32"/>
    </row>
    <row r="18" spans="1:10" s="44" customFormat="1" ht="16.5" x14ac:dyDescent="0.2">
      <c r="A18" s="261"/>
      <c r="B18" s="333" t="s">
        <v>198</v>
      </c>
      <c r="C18" s="376">
        <v>0</v>
      </c>
      <c r="D18" s="377">
        <v>0</v>
      </c>
      <c r="E18" s="377">
        <v>0</v>
      </c>
      <c r="F18" s="377">
        <v>0</v>
      </c>
      <c r="G18" s="377">
        <v>0</v>
      </c>
      <c r="H18" s="378">
        <v>0</v>
      </c>
      <c r="J18" s="32"/>
    </row>
    <row r="19" spans="1:10" s="44" customFormat="1" ht="16.5" x14ac:dyDescent="0.2">
      <c r="A19" s="261"/>
      <c r="B19" s="333" t="s">
        <v>199</v>
      </c>
      <c r="C19" s="376">
        <v>0</v>
      </c>
      <c r="D19" s="377">
        <v>0</v>
      </c>
      <c r="E19" s="377">
        <v>0</v>
      </c>
      <c r="F19" s="377">
        <v>0</v>
      </c>
      <c r="G19" s="377">
        <v>0</v>
      </c>
      <c r="H19" s="378">
        <v>0</v>
      </c>
      <c r="J19" s="32"/>
    </row>
    <row r="20" spans="1:10" s="44" customFormat="1" ht="16.5" x14ac:dyDescent="0.2">
      <c r="A20" s="261"/>
      <c r="B20" s="333" t="s">
        <v>200</v>
      </c>
      <c r="C20" s="376">
        <v>0</v>
      </c>
      <c r="D20" s="377">
        <v>0</v>
      </c>
      <c r="E20" s="377">
        <v>0</v>
      </c>
      <c r="F20" s="377">
        <v>0</v>
      </c>
      <c r="G20" s="377">
        <v>0</v>
      </c>
      <c r="H20" s="378">
        <v>0</v>
      </c>
      <c r="J20" s="32"/>
    </row>
    <row r="21" spans="1:10" s="44" customFormat="1" ht="16.5" x14ac:dyDescent="0.2">
      <c r="A21" s="261"/>
      <c r="B21" s="333" t="s">
        <v>201</v>
      </c>
      <c r="C21" s="376">
        <v>0</v>
      </c>
      <c r="D21" s="377">
        <v>0</v>
      </c>
      <c r="E21" s="377">
        <v>0</v>
      </c>
      <c r="F21" s="377">
        <v>0</v>
      </c>
      <c r="G21" s="377">
        <v>0</v>
      </c>
      <c r="H21" s="378">
        <v>0</v>
      </c>
      <c r="J21" s="32"/>
    </row>
    <row r="22" spans="1:10" s="44" customFormat="1" ht="16.5" x14ac:dyDescent="0.2">
      <c r="A22" s="261"/>
      <c r="B22" s="333" t="s">
        <v>202</v>
      </c>
      <c r="C22" s="376">
        <v>0</v>
      </c>
      <c r="D22" s="377">
        <v>0</v>
      </c>
      <c r="E22" s="377">
        <v>0</v>
      </c>
      <c r="F22" s="377">
        <v>0</v>
      </c>
      <c r="G22" s="377">
        <v>0</v>
      </c>
      <c r="H22" s="378">
        <v>0</v>
      </c>
      <c r="J22" s="32"/>
    </row>
    <row r="23" spans="1:10" s="44" customFormat="1" ht="16.5" x14ac:dyDescent="0.2">
      <c r="A23" s="261"/>
      <c r="B23" s="333" t="s">
        <v>120</v>
      </c>
      <c r="C23" s="376">
        <v>0</v>
      </c>
      <c r="D23" s="377">
        <v>0</v>
      </c>
      <c r="E23" s="377">
        <v>0</v>
      </c>
      <c r="F23" s="377">
        <v>0</v>
      </c>
      <c r="G23" s="377">
        <v>0</v>
      </c>
      <c r="H23" s="378">
        <v>0</v>
      </c>
      <c r="J23" s="32"/>
    </row>
    <row r="24" spans="1:10" s="44" customFormat="1" ht="16.5" x14ac:dyDescent="0.2">
      <c r="A24" s="261"/>
      <c r="B24" s="333" t="s">
        <v>121</v>
      </c>
      <c r="C24" s="376">
        <v>0</v>
      </c>
      <c r="D24" s="377">
        <v>0</v>
      </c>
      <c r="E24" s="377">
        <v>0</v>
      </c>
      <c r="F24" s="377">
        <v>0</v>
      </c>
      <c r="G24" s="377">
        <v>0</v>
      </c>
      <c r="H24" s="378">
        <v>0</v>
      </c>
      <c r="J24" s="32"/>
    </row>
    <row r="25" spans="1:10" s="44" customFormat="1" ht="16.5" x14ac:dyDescent="0.2">
      <c r="A25" s="261"/>
      <c r="B25" s="333" t="s">
        <v>203</v>
      </c>
      <c r="C25" s="376">
        <v>1</v>
      </c>
      <c r="D25" s="377">
        <v>1</v>
      </c>
      <c r="E25" s="377">
        <v>0</v>
      </c>
      <c r="F25" s="377">
        <v>0</v>
      </c>
      <c r="G25" s="377">
        <v>0</v>
      </c>
      <c r="H25" s="378">
        <v>0</v>
      </c>
      <c r="J25" s="32"/>
    </row>
    <row r="26" spans="1:10" s="44" customFormat="1" ht="16.5" x14ac:dyDescent="0.2">
      <c r="A26" s="261"/>
      <c r="B26" s="333" t="s">
        <v>204</v>
      </c>
      <c r="C26" s="376">
        <v>0</v>
      </c>
      <c r="D26" s="377">
        <v>0</v>
      </c>
      <c r="E26" s="377">
        <v>0</v>
      </c>
      <c r="F26" s="377">
        <v>0</v>
      </c>
      <c r="G26" s="377">
        <v>0</v>
      </c>
      <c r="H26" s="378">
        <v>0</v>
      </c>
      <c r="J26" s="32"/>
    </row>
    <row r="27" spans="1:10" s="44" customFormat="1" ht="16.5" x14ac:dyDescent="0.2">
      <c r="A27" s="261"/>
      <c r="B27" s="333" t="s">
        <v>124</v>
      </c>
      <c r="C27" s="376">
        <v>22</v>
      </c>
      <c r="D27" s="377">
        <v>9</v>
      </c>
      <c r="E27" s="377">
        <v>0</v>
      </c>
      <c r="F27" s="377">
        <v>0</v>
      </c>
      <c r="G27" s="377">
        <v>13</v>
      </c>
      <c r="H27" s="378">
        <v>0</v>
      </c>
      <c r="J27" s="32"/>
    </row>
    <row r="28" spans="1:10" s="44" customFormat="1" ht="16.5" x14ac:dyDescent="0.2">
      <c r="A28" s="261"/>
      <c r="B28" s="333" t="s">
        <v>125</v>
      </c>
      <c r="C28" s="376">
        <v>0</v>
      </c>
      <c r="D28" s="377">
        <v>0</v>
      </c>
      <c r="E28" s="377">
        <v>0</v>
      </c>
      <c r="F28" s="377">
        <v>0</v>
      </c>
      <c r="G28" s="377">
        <v>0</v>
      </c>
      <c r="H28" s="378">
        <v>0</v>
      </c>
      <c r="J28" s="32"/>
    </row>
    <row r="29" spans="1:10" s="44" customFormat="1" ht="16.5" x14ac:dyDescent="0.2">
      <c r="A29" s="261"/>
      <c r="B29" s="333" t="s">
        <v>126</v>
      </c>
      <c r="C29" s="376">
        <v>0</v>
      </c>
      <c r="D29" s="377">
        <v>0</v>
      </c>
      <c r="E29" s="377">
        <v>0</v>
      </c>
      <c r="F29" s="377">
        <v>0</v>
      </c>
      <c r="G29" s="377">
        <v>0</v>
      </c>
      <c r="H29" s="378">
        <v>0</v>
      </c>
      <c r="J29" s="32"/>
    </row>
    <row r="30" spans="1:10" s="44" customFormat="1" ht="16.5" x14ac:dyDescent="0.2">
      <c r="A30" s="261"/>
      <c r="B30" s="333" t="s">
        <v>127</v>
      </c>
      <c r="C30" s="376">
        <v>0</v>
      </c>
      <c r="D30" s="377">
        <v>0</v>
      </c>
      <c r="E30" s="377">
        <v>0</v>
      </c>
      <c r="F30" s="377">
        <v>0</v>
      </c>
      <c r="G30" s="377">
        <v>0</v>
      </c>
      <c r="H30" s="378">
        <v>0</v>
      </c>
      <c r="J30" s="32"/>
    </row>
    <row r="31" spans="1:10" s="44" customFormat="1" ht="16.5" x14ac:dyDescent="0.2">
      <c r="A31" s="261"/>
      <c r="B31" s="333" t="s">
        <v>128</v>
      </c>
      <c r="C31" s="376">
        <v>0</v>
      </c>
      <c r="D31" s="377">
        <v>0</v>
      </c>
      <c r="E31" s="377">
        <v>0</v>
      </c>
      <c r="F31" s="377">
        <v>0</v>
      </c>
      <c r="G31" s="377">
        <v>0</v>
      </c>
      <c r="H31" s="378">
        <v>0</v>
      </c>
      <c r="J31" s="32"/>
    </row>
    <row r="32" spans="1:10" s="44" customFormat="1" ht="16.5" x14ac:dyDescent="0.2">
      <c r="A32" s="261"/>
      <c r="B32" s="333" t="s">
        <v>129</v>
      </c>
      <c r="C32" s="376">
        <v>0</v>
      </c>
      <c r="D32" s="377">
        <v>0</v>
      </c>
      <c r="E32" s="377">
        <v>0</v>
      </c>
      <c r="F32" s="377">
        <v>0</v>
      </c>
      <c r="G32" s="377">
        <v>0</v>
      </c>
      <c r="H32" s="378">
        <v>0</v>
      </c>
      <c r="J32" s="32"/>
    </row>
    <row r="33" spans="1:10" s="44" customFormat="1" ht="16.5" x14ac:dyDescent="0.2">
      <c r="A33" s="261"/>
      <c r="B33" s="333" t="s">
        <v>130</v>
      </c>
      <c r="C33" s="376">
        <v>0</v>
      </c>
      <c r="D33" s="377">
        <v>0</v>
      </c>
      <c r="E33" s="377">
        <v>0</v>
      </c>
      <c r="F33" s="377">
        <v>0</v>
      </c>
      <c r="G33" s="377">
        <v>0</v>
      </c>
      <c r="H33" s="378">
        <v>0</v>
      </c>
      <c r="J33" s="32"/>
    </row>
    <row r="34" spans="1:10" s="44" customFormat="1" ht="16.5" x14ac:dyDescent="0.2">
      <c r="A34" s="261"/>
      <c r="B34" s="333" t="s">
        <v>131</v>
      </c>
      <c r="C34" s="376">
        <v>0</v>
      </c>
      <c r="D34" s="377">
        <v>0</v>
      </c>
      <c r="E34" s="377">
        <v>0</v>
      </c>
      <c r="F34" s="377">
        <v>0</v>
      </c>
      <c r="G34" s="377">
        <v>0</v>
      </c>
      <c r="H34" s="378">
        <v>0</v>
      </c>
      <c r="J34" s="32"/>
    </row>
    <row r="35" spans="1:10" s="44" customFormat="1" ht="16.5" x14ac:dyDescent="0.2">
      <c r="A35" s="261"/>
      <c r="B35" s="333" t="s">
        <v>132</v>
      </c>
      <c r="C35" s="376">
        <v>0</v>
      </c>
      <c r="D35" s="377">
        <v>0</v>
      </c>
      <c r="E35" s="377">
        <v>0</v>
      </c>
      <c r="F35" s="377">
        <v>0</v>
      </c>
      <c r="G35" s="377">
        <v>0</v>
      </c>
      <c r="H35" s="378">
        <v>0</v>
      </c>
      <c r="J35" s="32"/>
    </row>
    <row r="36" spans="1:10" s="44" customFormat="1" ht="16.5" x14ac:dyDescent="0.2">
      <c r="A36" s="261"/>
      <c r="B36" s="333" t="s">
        <v>205</v>
      </c>
      <c r="C36" s="376">
        <v>0</v>
      </c>
      <c r="D36" s="377">
        <v>0</v>
      </c>
      <c r="E36" s="377">
        <v>0</v>
      </c>
      <c r="F36" s="377">
        <v>0</v>
      </c>
      <c r="G36" s="377">
        <v>0</v>
      </c>
      <c r="H36" s="378">
        <v>0</v>
      </c>
      <c r="J36" s="32"/>
    </row>
    <row r="37" spans="1:10" s="44" customFormat="1" ht="16.5" x14ac:dyDescent="0.2">
      <c r="A37" s="261"/>
      <c r="B37" s="333" t="s">
        <v>134</v>
      </c>
      <c r="C37" s="376">
        <v>1</v>
      </c>
      <c r="D37" s="377">
        <v>0</v>
      </c>
      <c r="E37" s="377">
        <v>0</v>
      </c>
      <c r="F37" s="377">
        <v>1</v>
      </c>
      <c r="G37" s="377">
        <v>0</v>
      </c>
      <c r="H37" s="378">
        <v>0</v>
      </c>
      <c r="J37" s="32"/>
    </row>
    <row r="38" spans="1:10" s="44" customFormat="1" ht="16.5" x14ac:dyDescent="0.2">
      <c r="A38" s="261"/>
      <c r="B38" s="333" t="s">
        <v>135</v>
      </c>
      <c r="C38" s="376">
        <v>0</v>
      </c>
      <c r="D38" s="377">
        <v>0</v>
      </c>
      <c r="E38" s="377">
        <v>0</v>
      </c>
      <c r="F38" s="377">
        <v>0</v>
      </c>
      <c r="G38" s="377">
        <v>0</v>
      </c>
      <c r="H38" s="378">
        <v>0</v>
      </c>
      <c r="J38" s="32"/>
    </row>
    <row r="39" spans="1:10" s="44" customFormat="1" ht="16.5" x14ac:dyDescent="0.2">
      <c r="A39" s="261"/>
      <c r="B39" s="333" t="s">
        <v>136</v>
      </c>
      <c r="C39" s="376">
        <v>0</v>
      </c>
      <c r="D39" s="377">
        <v>0</v>
      </c>
      <c r="E39" s="377">
        <v>0</v>
      </c>
      <c r="F39" s="377">
        <v>0</v>
      </c>
      <c r="G39" s="377">
        <v>0</v>
      </c>
      <c r="H39" s="378">
        <v>0</v>
      </c>
      <c r="J39" s="32"/>
    </row>
    <row r="40" spans="1:10" s="44" customFormat="1" ht="16.5" x14ac:dyDescent="0.2">
      <c r="A40" s="261"/>
      <c r="B40" s="333" t="s">
        <v>206</v>
      </c>
      <c r="C40" s="376">
        <v>0</v>
      </c>
      <c r="D40" s="377">
        <v>0</v>
      </c>
      <c r="E40" s="377">
        <v>0</v>
      </c>
      <c r="F40" s="377">
        <v>0</v>
      </c>
      <c r="G40" s="377">
        <v>0</v>
      </c>
      <c r="H40" s="378">
        <v>0</v>
      </c>
      <c r="J40" s="32"/>
    </row>
    <row r="41" spans="1:10" s="44" customFormat="1" ht="16.5" x14ac:dyDescent="0.2">
      <c r="A41" s="261"/>
      <c r="B41" s="333" t="s">
        <v>138</v>
      </c>
      <c r="C41" s="376">
        <v>1</v>
      </c>
      <c r="D41" s="377">
        <v>0</v>
      </c>
      <c r="E41" s="377">
        <v>0</v>
      </c>
      <c r="F41" s="377">
        <v>1</v>
      </c>
      <c r="G41" s="377">
        <v>0</v>
      </c>
      <c r="H41" s="378">
        <v>0</v>
      </c>
      <c r="J41" s="32"/>
    </row>
    <row r="42" spans="1:10" s="44" customFormat="1" ht="16.5" x14ac:dyDescent="0.2">
      <c r="A42" s="261"/>
      <c r="B42" s="333" t="s">
        <v>139</v>
      </c>
      <c r="C42" s="376">
        <v>0</v>
      </c>
      <c r="D42" s="377">
        <v>0</v>
      </c>
      <c r="E42" s="377">
        <v>0</v>
      </c>
      <c r="F42" s="377">
        <v>0</v>
      </c>
      <c r="G42" s="377">
        <v>0</v>
      </c>
      <c r="H42" s="378">
        <v>0</v>
      </c>
      <c r="J42" s="32"/>
    </row>
    <row r="43" spans="1:10" s="44" customFormat="1" ht="16.5" x14ac:dyDescent="0.2">
      <c r="A43" s="261"/>
      <c r="B43" s="333" t="s">
        <v>140</v>
      </c>
      <c r="C43" s="376">
        <v>0</v>
      </c>
      <c r="D43" s="377">
        <v>0</v>
      </c>
      <c r="E43" s="377">
        <v>0</v>
      </c>
      <c r="F43" s="377">
        <v>0</v>
      </c>
      <c r="G43" s="377">
        <v>0</v>
      </c>
      <c r="H43" s="378">
        <v>0</v>
      </c>
      <c r="J43" s="32"/>
    </row>
    <row r="44" spans="1:10" s="44" customFormat="1" ht="16.5" x14ac:dyDescent="0.2">
      <c r="A44" s="261"/>
      <c r="B44" s="333" t="s">
        <v>141</v>
      </c>
      <c r="C44" s="376">
        <v>0</v>
      </c>
      <c r="D44" s="377">
        <v>0</v>
      </c>
      <c r="E44" s="377">
        <v>0</v>
      </c>
      <c r="F44" s="377">
        <v>0</v>
      </c>
      <c r="G44" s="377">
        <v>0</v>
      </c>
      <c r="H44" s="378">
        <v>0</v>
      </c>
      <c r="J44" s="32"/>
    </row>
    <row r="45" spans="1:10" s="44" customFormat="1" ht="16.5" x14ac:dyDescent="0.2">
      <c r="A45" s="261"/>
      <c r="B45" s="333" t="s">
        <v>142</v>
      </c>
      <c r="C45" s="376">
        <v>0</v>
      </c>
      <c r="D45" s="377">
        <v>0</v>
      </c>
      <c r="E45" s="377">
        <v>0</v>
      </c>
      <c r="F45" s="377">
        <v>0</v>
      </c>
      <c r="G45" s="377">
        <v>0</v>
      </c>
      <c r="H45" s="378">
        <v>0</v>
      </c>
      <c r="J45" s="32"/>
    </row>
    <row r="46" spans="1:10" s="44" customFormat="1" ht="16.5" x14ac:dyDescent="0.2">
      <c r="A46" s="261"/>
      <c r="B46" s="333" t="s">
        <v>143</v>
      </c>
      <c r="C46" s="376">
        <v>0</v>
      </c>
      <c r="D46" s="377">
        <v>0</v>
      </c>
      <c r="E46" s="377">
        <v>0</v>
      </c>
      <c r="F46" s="377">
        <v>0</v>
      </c>
      <c r="G46" s="377">
        <v>0</v>
      </c>
      <c r="H46" s="378">
        <v>0</v>
      </c>
      <c r="J46" s="32"/>
    </row>
    <row r="47" spans="1:10" s="44" customFormat="1" ht="16.5" x14ac:dyDescent="0.2">
      <c r="A47" s="261"/>
      <c r="B47" s="334" t="s">
        <v>144</v>
      </c>
      <c r="C47" s="376">
        <v>0</v>
      </c>
      <c r="D47" s="377">
        <v>0</v>
      </c>
      <c r="E47" s="377">
        <v>0</v>
      </c>
      <c r="F47" s="377">
        <v>0</v>
      </c>
      <c r="G47" s="377">
        <v>0</v>
      </c>
      <c r="H47" s="378">
        <v>0</v>
      </c>
      <c r="J47" s="32"/>
    </row>
    <row r="48" spans="1:10" s="44" customFormat="1" ht="16.5" x14ac:dyDescent="0.2">
      <c r="A48" s="261"/>
      <c r="B48" s="333" t="s">
        <v>145</v>
      </c>
      <c r="C48" s="376">
        <v>0</v>
      </c>
      <c r="D48" s="377">
        <v>0</v>
      </c>
      <c r="E48" s="377">
        <v>0</v>
      </c>
      <c r="F48" s="377">
        <v>0</v>
      </c>
      <c r="G48" s="377">
        <v>0</v>
      </c>
      <c r="H48" s="378">
        <v>0</v>
      </c>
      <c r="J48" s="32"/>
    </row>
    <row r="49" spans="1:10" s="44" customFormat="1" ht="16.5" x14ac:dyDescent="0.2">
      <c r="A49" s="261"/>
      <c r="B49" s="333" t="s">
        <v>146</v>
      </c>
      <c r="C49" s="376">
        <v>4</v>
      </c>
      <c r="D49" s="377">
        <v>4</v>
      </c>
      <c r="E49" s="377">
        <v>0</v>
      </c>
      <c r="F49" s="377">
        <v>0</v>
      </c>
      <c r="G49" s="377">
        <v>0</v>
      </c>
      <c r="H49" s="378">
        <v>0</v>
      </c>
      <c r="J49" s="32"/>
    </row>
    <row r="50" spans="1:10" s="44" customFormat="1" ht="16.5" x14ac:dyDescent="0.2">
      <c r="A50" s="261"/>
      <c r="B50" s="333" t="s">
        <v>147</v>
      </c>
      <c r="C50" s="376">
        <v>0</v>
      </c>
      <c r="D50" s="377">
        <v>0</v>
      </c>
      <c r="E50" s="377">
        <v>0</v>
      </c>
      <c r="F50" s="377">
        <v>0</v>
      </c>
      <c r="G50" s="377">
        <v>0</v>
      </c>
      <c r="H50" s="378">
        <v>0</v>
      </c>
      <c r="J50" s="32"/>
    </row>
    <row r="51" spans="1:10" s="44" customFormat="1" ht="16.5" x14ac:dyDescent="0.2">
      <c r="A51" s="261"/>
      <c r="B51" s="335" t="s">
        <v>148</v>
      </c>
      <c r="C51" s="376">
        <v>0</v>
      </c>
      <c r="D51" s="377">
        <v>0</v>
      </c>
      <c r="E51" s="377">
        <v>0</v>
      </c>
      <c r="F51" s="377">
        <v>0</v>
      </c>
      <c r="G51" s="377">
        <v>0</v>
      </c>
      <c r="H51" s="378">
        <v>0</v>
      </c>
      <c r="J51" s="32"/>
    </row>
    <row r="52" spans="1:10" s="44" customFormat="1" ht="16.5" x14ac:dyDescent="0.2">
      <c r="A52" s="261"/>
      <c r="B52" s="333" t="s">
        <v>207</v>
      </c>
      <c r="C52" s="376">
        <v>0</v>
      </c>
      <c r="D52" s="377">
        <v>0</v>
      </c>
      <c r="E52" s="377">
        <v>0</v>
      </c>
      <c r="F52" s="377">
        <v>0</v>
      </c>
      <c r="G52" s="377">
        <v>0</v>
      </c>
      <c r="H52" s="378">
        <v>0</v>
      </c>
      <c r="J52" s="32"/>
    </row>
    <row r="53" spans="1:10" s="44" customFormat="1" ht="16.5" x14ac:dyDescent="0.2">
      <c r="A53" s="261"/>
      <c r="B53" s="333" t="s">
        <v>150</v>
      </c>
      <c r="C53" s="376">
        <v>0</v>
      </c>
      <c r="D53" s="377">
        <v>0</v>
      </c>
      <c r="E53" s="377">
        <v>0</v>
      </c>
      <c r="F53" s="377">
        <v>0</v>
      </c>
      <c r="G53" s="377">
        <v>0</v>
      </c>
      <c r="H53" s="378">
        <v>0</v>
      </c>
      <c r="J53" s="32"/>
    </row>
    <row r="54" spans="1:10" s="44" customFormat="1" ht="16.5" x14ac:dyDescent="0.2">
      <c r="A54" s="261"/>
      <c r="B54" s="333" t="s">
        <v>151</v>
      </c>
      <c r="C54" s="376">
        <v>1</v>
      </c>
      <c r="D54" s="377">
        <v>1</v>
      </c>
      <c r="E54" s="377">
        <v>0</v>
      </c>
      <c r="F54" s="377">
        <v>0</v>
      </c>
      <c r="G54" s="377">
        <v>0</v>
      </c>
      <c r="H54" s="378">
        <v>0</v>
      </c>
      <c r="J54" s="32"/>
    </row>
    <row r="55" spans="1:10" s="44" customFormat="1" ht="16.5" x14ac:dyDescent="0.2">
      <c r="A55" s="261"/>
      <c r="B55" s="333" t="s">
        <v>152</v>
      </c>
      <c r="C55" s="376">
        <v>0</v>
      </c>
      <c r="D55" s="377">
        <v>0</v>
      </c>
      <c r="E55" s="377">
        <v>0</v>
      </c>
      <c r="F55" s="377">
        <v>0</v>
      </c>
      <c r="G55" s="377">
        <v>0</v>
      </c>
      <c r="H55" s="378">
        <v>0</v>
      </c>
      <c r="J55" s="32"/>
    </row>
    <row r="56" spans="1:10" s="44" customFormat="1" ht="16.5" x14ac:dyDescent="0.2">
      <c r="A56" s="261"/>
      <c r="B56" s="336" t="s">
        <v>208</v>
      </c>
      <c r="C56" s="376">
        <v>0</v>
      </c>
      <c r="D56" s="377">
        <v>0</v>
      </c>
      <c r="E56" s="377">
        <v>0</v>
      </c>
      <c r="F56" s="377">
        <v>0</v>
      </c>
      <c r="G56" s="377">
        <v>0</v>
      </c>
      <c r="H56" s="378">
        <v>0</v>
      </c>
      <c r="J56" s="32"/>
    </row>
    <row r="57" spans="1:10" s="44" customFormat="1" ht="16.5" x14ac:dyDescent="0.2">
      <c r="A57" s="261"/>
      <c r="B57" s="333" t="s">
        <v>209</v>
      </c>
      <c r="C57" s="376">
        <v>0</v>
      </c>
      <c r="D57" s="377">
        <v>0</v>
      </c>
      <c r="E57" s="377">
        <v>0</v>
      </c>
      <c r="F57" s="377">
        <v>0</v>
      </c>
      <c r="G57" s="377">
        <v>0</v>
      </c>
      <c r="H57" s="378">
        <v>0</v>
      </c>
      <c r="J57" s="32"/>
    </row>
    <row r="58" spans="1:10" s="44" customFormat="1" ht="16.5" x14ac:dyDescent="0.2">
      <c r="A58" s="261"/>
      <c r="B58" s="337" t="s">
        <v>155</v>
      </c>
      <c r="C58" s="376">
        <v>0</v>
      </c>
      <c r="D58" s="377">
        <v>0</v>
      </c>
      <c r="E58" s="377">
        <v>0</v>
      </c>
      <c r="F58" s="377">
        <v>0</v>
      </c>
      <c r="G58" s="377">
        <v>0</v>
      </c>
      <c r="H58" s="378">
        <v>0</v>
      </c>
      <c r="J58" s="32"/>
    </row>
    <row r="59" spans="1:10" s="9" customFormat="1" ht="16.5" x14ac:dyDescent="0.2">
      <c r="A59" s="261"/>
      <c r="B59" s="338" t="s">
        <v>156</v>
      </c>
      <c r="C59" s="376">
        <v>0</v>
      </c>
      <c r="D59" s="377">
        <v>0</v>
      </c>
      <c r="E59" s="377">
        <v>0</v>
      </c>
      <c r="F59" s="377">
        <v>0</v>
      </c>
      <c r="G59" s="377">
        <v>0</v>
      </c>
      <c r="H59" s="378">
        <v>0</v>
      </c>
      <c r="J59" s="94"/>
    </row>
    <row r="60" spans="1:10" s="9" customFormat="1" ht="16.5" x14ac:dyDescent="0.2">
      <c r="A60" s="261"/>
      <c r="B60" s="333" t="s">
        <v>157</v>
      </c>
      <c r="C60" s="376">
        <v>0</v>
      </c>
      <c r="D60" s="377">
        <v>0</v>
      </c>
      <c r="E60" s="377">
        <v>0</v>
      </c>
      <c r="F60" s="377">
        <v>0</v>
      </c>
      <c r="G60" s="377">
        <v>0</v>
      </c>
      <c r="H60" s="378">
        <v>0</v>
      </c>
      <c r="J60" s="94"/>
    </row>
    <row r="61" spans="1:10" ht="16.5" x14ac:dyDescent="0.2">
      <c r="A61" s="286"/>
      <c r="B61" s="333" t="s">
        <v>210</v>
      </c>
      <c r="C61" s="376">
        <v>0</v>
      </c>
      <c r="D61" s="377">
        <v>0</v>
      </c>
      <c r="E61" s="377">
        <v>0</v>
      </c>
      <c r="F61" s="377">
        <v>0</v>
      </c>
      <c r="G61" s="377">
        <v>0</v>
      </c>
      <c r="H61" s="378">
        <v>0</v>
      </c>
    </row>
    <row r="62" spans="1:10" ht="16.5" x14ac:dyDescent="0.2">
      <c r="A62" s="286"/>
      <c r="B62" s="333" t="s">
        <v>211</v>
      </c>
      <c r="C62" s="376">
        <v>0</v>
      </c>
      <c r="D62" s="377">
        <v>0</v>
      </c>
      <c r="E62" s="377">
        <v>0</v>
      </c>
      <c r="F62" s="377">
        <v>0</v>
      </c>
      <c r="G62" s="377">
        <v>0</v>
      </c>
      <c r="H62" s="378">
        <v>0</v>
      </c>
    </row>
    <row r="63" spans="1:10" ht="16.5" x14ac:dyDescent="0.2">
      <c r="A63" s="286"/>
      <c r="B63" s="333" t="s">
        <v>212</v>
      </c>
      <c r="C63" s="376">
        <v>0</v>
      </c>
      <c r="D63" s="377">
        <v>0</v>
      </c>
      <c r="E63" s="377">
        <v>0</v>
      </c>
      <c r="F63" s="377">
        <v>0</v>
      </c>
      <c r="G63" s="377">
        <v>0</v>
      </c>
      <c r="H63" s="378">
        <v>0</v>
      </c>
    </row>
    <row r="64" spans="1:10" ht="16.5" x14ac:dyDescent="0.2">
      <c r="A64" s="286"/>
      <c r="B64" s="333" t="s">
        <v>161</v>
      </c>
      <c r="C64" s="376">
        <v>3</v>
      </c>
      <c r="D64" s="377">
        <v>3</v>
      </c>
      <c r="E64" s="377">
        <v>0</v>
      </c>
      <c r="F64" s="377">
        <v>0</v>
      </c>
      <c r="G64" s="377">
        <v>0</v>
      </c>
      <c r="H64" s="378">
        <v>0</v>
      </c>
    </row>
    <row r="65" spans="1:8" ht="16.5" x14ac:dyDescent="0.2">
      <c r="A65" s="286"/>
      <c r="B65" s="333" t="s">
        <v>213</v>
      </c>
      <c r="C65" s="376">
        <v>1</v>
      </c>
      <c r="D65" s="377">
        <v>1</v>
      </c>
      <c r="E65" s="377">
        <v>0</v>
      </c>
      <c r="F65" s="377">
        <v>0</v>
      </c>
      <c r="G65" s="377">
        <v>0</v>
      </c>
      <c r="H65" s="378">
        <v>0</v>
      </c>
    </row>
    <row r="66" spans="1:8" ht="16.5" x14ac:dyDescent="0.2">
      <c r="A66" s="286"/>
      <c r="B66" s="333" t="s">
        <v>214</v>
      </c>
      <c r="C66" s="376">
        <v>2</v>
      </c>
      <c r="D66" s="377">
        <v>2</v>
      </c>
      <c r="E66" s="377">
        <v>0</v>
      </c>
      <c r="F66" s="377">
        <v>0</v>
      </c>
      <c r="G66" s="377">
        <v>0</v>
      </c>
      <c r="H66" s="378">
        <v>0</v>
      </c>
    </row>
    <row r="67" spans="1:8" ht="16.5" x14ac:dyDescent="0.2">
      <c r="A67" s="286"/>
      <c r="B67" s="333" t="s">
        <v>215</v>
      </c>
      <c r="C67" s="376">
        <v>0</v>
      </c>
      <c r="D67" s="377">
        <v>0</v>
      </c>
      <c r="E67" s="377">
        <v>0</v>
      </c>
      <c r="F67" s="377">
        <v>0</v>
      </c>
      <c r="G67" s="377">
        <v>0</v>
      </c>
      <c r="H67" s="378">
        <v>0</v>
      </c>
    </row>
    <row r="68" spans="1:8" ht="16.5" x14ac:dyDescent="0.2">
      <c r="A68" s="286"/>
      <c r="B68" s="333" t="s">
        <v>164</v>
      </c>
      <c r="C68" s="376">
        <v>3</v>
      </c>
      <c r="D68" s="377">
        <v>3</v>
      </c>
      <c r="E68" s="377">
        <v>0</v>
      </c>
      <c r="F68" s="377">
        <v>0</v>
      </c>
      <c r="G68" s="377">
        <v>0</v>
      </c>
      <c r="H68" s="378">
        <v>0</v>
      </c>
    </row>
    <row r="69" spans="1:8" ht="16.5" x14ac:dyDescent="0.2">
      <c r="A69" s="286"/>
      <c r="B69" s="333" t="s">
        <v>165</v>
      </c>
      <c r="C69" s="376">
        <v>0</v>
      </c>
      <c r="D69" s="377">
        <v>0</v>
      </c>
      <c r="E69" s="377">
        <v>0</v>
      </c>
      <c r="F69" s="377">
        <v>0</v>
      </c>
      <c r="G69" s="377">
        <v>0</v>
      </c>
      <c r="H69" s="378">
        <v>0</v>
      </c>
    </row>
    <row r="70" spans="1:8" ht="16.5" x14ac:dyDescent="0.2">
      <c r="A70" s="286"/>
      <c r="B70" s="333" t="s">
        <v>166</v>
      </c>
      <c r="C70" s="376">
        <v>4</v>
      </c>
      <c r="D70" s="377">
        <v>4</v>
      </c>
      <c r="E70" s="377">
        <v>0</v>
      </c>
      <c r="F70" s="377">
        <v>0</v>
      </c>
      <c r="G70" s="377">
        <v>0</v>
      </c>
      <c r="H70" s="378">
        <v>0</v>
      </c>
    </row>
    <row r="71" spans="1:8" ht="16.5" x14ac:dyDescent="0.2">
      <c r="A71" s="286"/>
      <c r="B71" s="333" t="s">
        <v>167</v>
      </c>
      <c r="C71" s="376">
        <v>0</v>
      </c>
      <c r="D71" s="377">
        <v>0</v>
      </c>
      <c r="E71" s="377">
        <v>0</v>
      </c>
      <c r="F71" s="377">
        <v>0</v>
      </c>
      <c r="G71" s="377">
        <v>0</v>
      </c>
      <c r="H71" s="378">
        <v>0</v>
      </c>
    </row>
    <row r="72" spans="1:8" ht="16.5" x14ac:dyDescent="0.2">
      <c r="A72" s="286"/>
      <c r="B72" s="333" t="s">
        <v>216</v>
      </c>
      <c r="C72" s="376">
        <v>1</v>
      </c>
      <c r="D72" s="377">
        <v>1</v>
      </c>
      <c r="E72" s="377">
        <v>0</v>
      </c>
      <c r="F72" s="377">
        <v>0</v>
      </c>
      <c r="G72" s="377">
        <v>0</v>
      </c>
      <c r="H72" s="378">
        <v>0</v>
      </c>
    </row>
    <row r="73" spans="1:8" ht="16.5" x14ac:dyDescent="0.2">
      <c r="A73" s="286"/>
      <c r="B73" s="333" t="s">
        <v>169</v>
      </c>
      <c r="C73" s="376">
        <v>0</v>
      </c>
      <c r="D73" s="377">
        <v>0</v>
      </c>
      <c r="E73" s="377">
        <v>0</v>
      </c>
      <c r="F73" s="377">
        <v>0</v>
      </c>
      <c r="G73" s="377">
        <v>0</v>
      </c>
      <c r="H73" s="378">
        <v>0</v>
      </c>
    </row>
    <row r="74" spans="1:8" ht="16.5" x14ac:dyDescent="0.2">
      <c r="A74" s="286"/>
      <c r="B74" s="333" t="s">
        <v>217</v>
      </c>
      <c r="C74" s="376">
        <v>0</v>
      </c>
      <c r="D74" s="377">
        <v>0</v>
      </c>
      <c r="E74" s="377">
        <v>0</v>
      </c>
      <c r="F74" s="377">
        <v>0</v>
      </c>
      <c r="G74" s="377">
        <v>0</v>
      </c>
      <c r="H74" s="378">
        <v>0</v>
      </c>
    </row>
    <row r="75" spans="1:8" ht="16.5" x14ac:dyDescent="0.2">
      <c r="A75" s="286"/>
      <c r="B75" s="333" t="s">
        <v>171</v>
      </c>
      <c r="C75" s="376">
        <v>0</v>
      </c>
      <c r="D75" s="377">
        <v>0</v>
      </c>
      <c r="E75" s="377">
        <v>0</v>
      </c>
      <c r="F75" s="377">
        <v>0</v>
      </c>
      <c r="G75" s="377">
        <v>0</v>
      </c>
      <c r="H75" s="378">
        <v>0</v>
      </c>
    </row>
    <row r="76" spans="1:8" ht="16.5" x14ac:dyDescent="0.2">
      <c r="A76" s="286"/>
      <c r="B76" s="333" t="s">
        <v>172</v>
      </c>
      <c r="C76" s="376">
        <v>0</v>
      </c>
      <c r="D76" s="377">
        <v>0</v>
      </c>
      <c r="E76" s="377">
        <v>0</v>
      </c>
      <c r="F76" s="377">
        <v>0</v>
      </c>
      <c r="G76" s="377">
        <v>0</v>
      </c>
      <c r="H76" s="378">
        <v>0</v>
      </c>
    </row>
    <row r="77" spans="1:8" ht="16.5" x14ac:dyDescent="0.2">
      <c r="A77" s="286"/>
      <c r="B77" s="333" t="s">
        <v>173</v>
      </c>
      <c r="C77" s="376">
        <v>0</v>
      </c>
      <c r="D77" s="377">
        <v>0</v>
      </c>
      <c r="E77" s="377">
        <v>0</v>
      </c>
      <c r="F77" s="377">
        <v>0</v>
      </c>
      <c r="G77" s="377">
        <v>0</v>
      </c>
      <c r="H77" s="378">
        <v>0</v>
      </c>
    </row>
    <row r="78" spans="1:8" ht="16.5" x14ac:dyDescent="0.2">
      <c r="A78" s="286"/>
      <c r="B78" s="333" t="s">
        <v>174</v>
      </c>
      <c r="C78" s="376">
        <v>2</v>
      </c>
      <c r="D78" s="377">
        <v>2</v>
      </c>
      <c r="E78" s="377">
        <v>0</v>
      </c>
      <c r="F78" s="377">
        <v>0</v>
      </c>
      <c r="G78" s="377">
        <v>0</v>
      </c>
      <c r="H78" s="378">
        <v>0</v>
      </c>
    </row>
    <row r="79" spans="1:8" ht="16.5" x14ac:dyDescent="0.2">
      <c r="A79" s="286"/>
      <c r="B79" s="333" t="s">
        <v>218</v>
      </c>
      <c r="C79" s="376">
        <v>0</v>
      </c>
      <c r="D79" s="377">
        <v>0</v>
      </c>
      <c r="E79" s="377">
        <v>0</v>
      </c>
      <c r="F79" s="377">
        <v>0</v>
      </c>
      <c r="G79" s="377">
        <v>0</v>
      </c>
      <c r="H79" s="378">
        <v>0</v>
      </c>
    </row>
    <row r="80" spans="1:8" ht="16.5" x14ac:dyDescent="0.2">
      <c r="A80" s="286"/>
      <c r="B80" s="333" t="s">
        <v>176</v>
      </c>
      <c r="C80" s="376">
        <v>0</v>
      </c>
      <c r="D80" s="377">
        <v>0</v>
      </c>
      <c r="E80" s="377">
        <v>0</v>
      </c>
      <c r="F80" s="377">
        <v>0</v>
      </c>
      <c r="G80" s="377">
        <v>0</v>
      </c>
      <c r="H80" s="378">
        <v>0</v>
      </c>
    </row>
    <row r="81" spans="1:10" ht="16.5" x14ac:dyDescent="0.2">
      <c r="A81" s="286"/>
      <c r="B81" s="333" t="s">
        <v>177</v>
      </c>
      <c r="C81" s="376">
        <v>0</v>
      </c>
      <c r="D81" s="377">
        <v>0</v>
      </c>
      <c r="E81" s="377">
        <v>0</v>
      </c>
      <c r="F81" s="377">
        <v>0</v>
      </c>
      <c r="G81" s="377">
        <v>0</v>
      </c>
      <c r="H81" s="378">
        <v>0</v>
      </c>
    </row>
    <row r="82" spans="1:10" ht="16.5" x14ac:dyDescent="0.2">
      <c r="A82" s="286"/>
      <c r="B82" s="333" t="s">
        <v>178</v>
      </c>
      <c r="C82" s="376">
        <v>1</v>
      </c>
      <c r="D82" s="377">
        <v>1</v>
      </c>
      <c r="E82" s="377">
        <v>0</v>
      </c>
      <c r="F82" s="377">
        <v>0</v>
      </c>
      <c r="G82" s="377">
        <v>0</v>
      </c>
      <c r="H82" s="378">
        <v>0</v>
      </c>
    </row>
    <row r="83" spans="1:10" ht="16.5" x14ac:dyDescent="0.2">
      <c r="A83" s="286"/>
      <c r="B83" s="333" t="s">
        <v>219</v>
      </c>
      <c r="C83" s="376">
        <v>0</v>
      </c>
      <c r="D83" s="377">
        <v>0</v>
      </c>
      <c r="E83" s="377">
        <v>0</v>
      </c>
      <c r="F83" s="377">
        <v>0</v>
      </c>
      <c r="G83" s="377">
        <v>0</v>
      </c>
      <c r="H83" s="378">
        <v>0</v>
      </c>
    </row>
    <row r="84" spans="1:10" ht="16.5" x14ac:dyDescent="0.2">
      <c r="A84" s="286"/>
      <c r="B84" s="333" t="s">
        <v>180</v>
      </c>
      <c r="C84" s="376">
        <v>0</v>
      </c>
      <c r="D84" s="377">
        <v>0</v>
      </c>
      <c r="E84" s="377">
        <v>0</v>
      </c>
      <c r="F84" s="377">
        <v>0</v>
      </c>
      <c r="G84" s="377">
        <v>0</v>
      </c>
      <c r="H84" s="378">
        <v>0</v>
      </c>
    </row>
    <row r="85" spans="1:10" ht="16.5" x14ac:dyDescent="0.2">
      <c r="A85" s="286"/>
      <c r="B85" s="333" t="s">
        <v>181</v>
      </c>
      <c r="C85" s="376">
        <v>0</v>
      </c>
      <c r="D85" s="377">
        <v>0</v>
      </c>
      <c r="E85" s="377">
        <v>0</v>
      </c>
      <c r="F85" s="377">
        <v>0</v>
      </c>
      <c r="G85" s="377">
        <v>0</v>
      </c>
      <c r="H85" s="378">
        <v>0</v>
      </c>
    </row>
    <row r="86" spans="1:10" ht="16.5" x14ac:dyDescent="0.2">
      <c r="A86" s="286"/>
      <c r="B86" s="333" t="s">
        <v>182</v>
      </c>
      <c r="C86" s="376">
        <v>0</v>
      </c>
      <c r="D86" s="377">
        <v>0</v>
      </c>
      <c r="E86" s="377">
        <v>0</v>
      </c>
      <c r="F86" s="377">
        <v>0</v>
      </c>
      <c r="G86" s="377">
        <v>0</v>
      </c>
      <c r="H86" s="378">
        <v>0</v>
      </c>
    </row>
    <row r="87" spans="1:10" ht="16.5" x14ac:dyDescent="0.2">
      <c r="A87" s="286"/>
      <c r="B87" s="333" t="s">
        <v>183</v>
      </c>
      <c r="C87" s="376">
        <v>0</v>
      </c>
      <c r="D87" s="377">
        <v>0</v>
      </c>
      <c r="E87" s="377">
        <v>0</v>
      </c>
      <c r="F87" s="377">
        <v>0</v>
      </c>
      <c r="G87" s="377">
        <v>0</v>
      </c>
      <c r="H87" s="378">
        <v>0</v>
      </c>
    </row>
    <row r="88" spans="1:10" ht="16.5" x14ac:dyDescent="0.2">
      <c r="A88" s="286"/>
      <c r="B88" s="333" t="s">
        <v>220</v>
      </c>
      <c r="C88" s="376">
        <v>0</v>
      </c>
      <c r="D88" s="377">
        <v>0</v>
      </c>
      <c r="E88" s="377">
        <v>0</v>
      </c>
      <c r="F88" s="377">
        <v>0</v>
      </c>
      <c r="G88" s="377">
        <v>0</v>
      </c>
      <c r="H88" s="378">
        <v>0</v>
      </c>
    </row>
    <row r="89" spans="1:10" ht="16.5" x14ac:dyDescent="0.2">
      <c r="A89" s="286"/>
      <c r="B89" s="333" t="s">
        <v>185</v>
      </c>
      <c r="C89" s="376">
        <v>0</v>
      </c>
      <c r="D89" s="377">
        <v>0</v>
      </c>
      <c r="E89" s="377">
        <v>0</v>
      </c>
      <c r="F89" s="377">
        <v>0</v>
      </c>
      <c r="G89" s="377">
        <v>0</v>
      </c>
      <c r="H89" s="378">
        <v>0</v>
      </c>
    </row>
    <row r="90" spans="1:10" ht="16.5" x14ac:dyDescent="0.2">
      <c r="A90" s="286"/>
      <c r="B90" s="333" t="s">
        <v>186</v>
      </c>
      <c r="C90" s="376">
        <v>0</v>
      </c>
      <c r="D90" s="377">
        <v>0</v>
      </c>
      <c r="E90" s="377">
        <v>0</v>
      </c>
      <c r="F90" s="377">
        <v>0</v>
      </c>
      <c r="G90" s="377">
        <v>0</v>
      </c>
      <c r="H90" s="378">
        <v>0</v>
      </c>
    </row>
    <row r="91" spans="1:10" ht="16.5" x14ac:dyDescent="0.2">
      <c r="A91" s="286"/>
      <c r="B91" s="333" t="s">
        <v>221</v>
      </c>
      <c r="C91" s="376">
        <v>2</v>
      </c>
      <c r="D91" s="377">
        <v>2</v>
      </c>
      <c r="E91" s="377">
        <v>0</v>
      </c>
      <c r="F91" s="377">
        <v>0</v>
      </c>
      <c r="G91" s="377">
        <v>0</v>
      </c>
      <c r="H91" s="378">
        <v>0</v>
      </c>
    </row>
    <row r="92" spans="1:10" ht="16.5" x14ac:dyDescent="0.2">
      <c r="A92" s="286"/>
      <c r="B92" s="333" t="s">
        <v>222</v>
      </c>
      <c r="C92" s="376">
        <v>0</v>
      </c>
      <c r="D92" s="377">
        <v>0</v>
      </c>
      <c r="E92" s="377">
        <v>0</v>
      </c>
      <c r="F92" s="377">
        <v>0</v>
      </c>
      <c r="G92" s="377">
        <v>0</v>
      </c>
      <c r="H92" s="378">
        <v>0</v>
      </c>
    </row>
    <row r="93" spans="1:10" ht="16.5" x14ac:dyDescent="0.2">
      <c r="A93" s="286"/>
      <c r="B93" s="333" t="s">
        <v>188</v>
      </c>
      <c r="C93" s="376">
        <v>1</v>
      </c>
      <c r="D93" s="377">
        <v>1</v>
      </c>
      <c r="E93" s="377">
        <v>0</v>
      </c>
      <c r="F93" s="377">
        <v>1</v>
      </c>
      <c r="G93" s="377">
        <v>0</v>
      </c>
      <c r="H93" s="378">
        <v>0</v>
      </c>
    </row>
    <row r="94" spans="1:10" ht="16.5" x14ac:dyDescent="0.2">
      <c r="A94" s="286"/>
      <c r="B94" s="339" t="s">
        <v>189</v>
      </c>
      <c r="C94" s="376">
        <v>0</v>
      </c>
      <c r="D94" s="377">
        <v>0</v>
      </c>
      <c r="E94" s="377">
        <v>0</v>
      </c>
      <c r="F94" s="377">
        <v>0</v>
      </c>
      <c r="G94" s="377">
        <v>0</v>
      </c>
      <c r="H94" s="378">
        <v>0</v>
      </c>
    </row>
    <row r="95" spans="1:10" ht="16.5" x14ac:dyDescent="0.2">
      <c r="A95" s="262"/>
      <c r="B95" s="340" t="s">
        <v>223</v>
      </c>
      <c r="C95" s="376">
        <v>0</v>
      </c>
      <c r="D95" s="377">
        <v>0</v>
      </c>
      <c r="E95" s="377">
        <v>0</v>
      </c>
      <c r="F95" s="377">
        <v>0</v>
      </c>
      <c r="G95" s="377">
        <v>0</v>
      </c>
      <c r="H95" s="378">
        <v>0</v>
      </c>
    </row>
    <row r="96" spans="1:10" s="35" customFormat="1" ht="16.5" x14ac:dyDescent="0.2">
      <c r="A96" s="286"/>
      <c r="B96" s="238" t="s">
        <v>439</v>
      </c>
      <c r="C96" s="223"/>
      <c r="D96" s="224"/>
      <c r="E96" s="224"/>
      <c r="F96" s="224"/>
      <c r="G96" s="224"/>
      <c r="H96" s="225"/>
      <c r="J96" s="36"/>
    </row>
    <row r="97" spans="1:10" ht="16.5" x14ac:dyDescent="0.2">
      <c r="A97" s="286"/>
      <c r="B97" s="341" t="s">
        <v>225</v>
      </c>
      <c r="C97" s="376">
        <v>0</v>
      </c>
      <c r="D97" s="377">
        <v>0</v>
      </c>
      <c r="E97" s="377">
        <v>0</v>
      </c>
      <c r="F97" s="377">
        <v>0</v>
      </c>
      <c r="G97" s="377">
        <v>0</v>
      </c>
      <c r="H97" s="378">
        <v>0</v>
      </c>
    </row>
    <row r="98" spans="1:10" ht="16.5" x14ac:dyDescent="0.2">
      <c r="A98" s="286"/>
      <c r="B98" s="333" t="s">
        <v>235</v>
      </c>
      <c r="C98" s="376">
        <v>0</v>
      </c>
      <c r="D98" s="377">
        <v>0</v>
      </c>
      <c r="E98" s="377">
        <v>0</v>
      </c>
      <c r="F98" s="377">
        <v>0</v>
      </c>
      <c r="G98" s="377">
        <v>0</v>
      </c>
      <c r="H98" s="378">
        <v>0</v>
      </c>
    </row>
    <row r="99" spans="1:10" ht="16.5" x14ac:dyDescent="0.2">
      <c r="A99" s="286"/>
      <c r="B99" s="333" t="s">
        <v>227</v>
      </c>
      <c r="C99" s="376">
        <v>0</v>
      </c>
      <c r="D99" s="377">
        <v>0</v>
      </c>
      <c r="E99" s="377">
        <v>0</v>
      </c>
      <c r="F99" s="377">
        <v>0</v>
      </c>
      <c r="G99" s="377">
        <v>0</v>
      </c>
      <c r="H99" s="378">
        <v>0</v>
      </c>
    </row>
    <row r="100" spans="1:10" ht="16.5" x14ac:dyDescent="0.2">
      <c r="A100" s="286"/>
      <c r="B100" s="335" t="s">
        <v>236</v>
      </c>
      <c r="C100" s="376">
        <v>0</v>
      </c>
      <c r="D100" s="377">
        <v>0</v>
      </c>
      <c r="E100" s="377">
        <v>0</v>
      </c>
      <c r="F100" s="377">
        <v>0</v>
      </c>
      <c r="G100" s="377">
        <v>0</v>
      </c>
      <c r="H100" s="378">
        <v>0</v>
      </c>
    </row>
    <row r="101" spans="1:10" ht="16.5" x14ac:dyDescent="0.2">
      <c r="A101" s="286"/>
      <c r="B101" s="333" t="s">
        <v>229</v>
      </c>
      <c r="C101" s="376">
        <v>0</v>
      </c>
      <c r="D101" s="377">
        <v>0</v>
      </c>
      <c r="E101" s="377">
        <v>0</v>
      </c>
      <c r="F101" s="377">
        <v>0</v>
      </c>
      <c r="G101" s="377">
        <v>0</v>
      </c>
      <c r="H101" s="378">
        <v>0</v>
      </c>
    </row>
    <row r="102" spans="1:10" ht="16.5" x14ac:dyDescent="0.2">
      <c r="A102" s="286"/>
      <c r="B102" s="333" t="s">
        <v>230</v>
      </c>
      <c r="C102" s="376">
        <v>0</v>
      </c>
      <c r="D102" s="377">
        <v>0</v>
      </c>
      <c r="E102" s="377">
        <v>0</v>
      </c>
      <c r="F102" s="377">
        <v>0</v>
      </c>
      <c r="G102" s="377">
        <v>0</v>
      </c>
      <c r="H102" s="378">
        <v>0</v>
      </c>
    </row>
    <row r="103" spans="1:10" ht="16.5" x14ac:dyDescent="0.2">
      <c r="A103" s="286"/>
      <c r="B103" s="333" t="s">
        <v>237</v>
      </c>
      <c r="C103" s="376">
        <v>0</v>
      </c>
      <c r="D103" s="377">
        <v>0</v>
      </c>
      <c r="E103" s="377">
        <v>0</v>
      </c>
      <c r="F103" s="377">
        <v>0</v>
      </c>
      <c r="G103" s="377">
        <v>0</v>
      </c>
      <c r="H103" s="378">
        <v>0</v>
      </c>
    </row>
    <row r="104" spans="1:10" ht="16.5" x14ac:dyDescent="0.2">
      <c r="A104" s="286"/>
      <c r="B104" s="333" t="s">
        <v>238</v>
      </c>
      <c r="C104" s="376">
        <v>1</v>
      </c>
      <c r="D104" s="377">
        <v>1</v>
      </c>
      <c r="E104" s="377">
        <v>0</v>
      </c>
      <c r="F104" s="377">
        <v>0</v>
      </c>
      <c r="G104" s="377">
        <v>0</v>
      </c>
      <c r="H104" s="378">
        <v>0</v>
      </c>
    </row>
    <row r="105" spans="1:10" ht="16.5" x14ac:dyDescent="0.2">
      <c r="A105" s="286"/>
      <c r="B105" s="336" t="s">
        <v>239</v>
      </c>
      <c r="C105" s="376">
        <v>3</v>
      </c>
      <c r="D105" s="377">
        <v>3</v>
      </c>
      <c r="E105" s="377">
        <v>0</v>
      </c>
      <c r="F105" s="377">
        <v>0</v>
      </c>
      <c r="G105" s="377">
        <v>0</v>
      </c>
      <c r="H105" s="378">
        <v>0</v>
      </c>
    </row>
    <row r="106" spans="1:10" s="285" customFormat="1" ht="16.5" x14ac:dyDescent="0.2">
      <c r="A106" s="286"/>
      <c r="B106" s="342" t="s">
        <v>516</v>
      </c>
      <c r="C106" s="376">
        <v>0</v>
      </c>
      <c r="D106" s="377">
        <v>0</v>
      </c>
      <c r="E106" s="377">
        <v>0</v>
      </c>
      <c r="F106" s="377">
        <v>0</v>
      </c>
      <c r="G106" s="377">
        <v>0</v>
      </c>
      <c r="H106" s="378">
        <v>0</v>
      </c>
      <c r="J106" s="38"/>
    </row>
    <row r="107" spans="1:10" ht="16.5" x14ac:dyDescent="0.2">
      <c r="A107" s="286"/>
      <c r="B107" s="339" t="s">
        <v>240</v>
      </c>
      <c r="C107" s="376">
        <v>0</v>
      </c>
      <c r="D107" s="377">
        <v>0</v>
      </c>
      <c r="E107" s="377">
        <v>0</v>
      </c>
      <c r="F107" s="377">
        <v>0</v>
      </c>
      <c r="G107" s="377">
        <v>0</v>
      </c>
      <c r="H107" s="378">
        <v>0</v>
      </c>
    </row>
    <row r="108" spans="1:10" ht="16.5" x14ac:dyDescent="0.2">
      <c r="A108" s="264"/>
      <c r="B108" s="213" t="s">
        <v>433</v>
      </c>
      <c r="C108" s="223"/>
      <c r="D108" s="224"/>
      <c r="E108" s="224"/>
      <c r="F108" s="224"/>
      <c r="G108" s="224"/>
      <c r="H108" s="225"/>
    </row>
    <row r="109" spans="1:10" ht="16.5" x14ac:dyDescent="0.2">
      <c r="A109" s="286"/>
      <c r="B109" s="343" t="s">
        <v>246</v>
      </c>
      <c r="C109" s="376">
        <v>0</v>
      </c>
      <c r="D109" s="377">
        <v>0</v>
      </c>
      <c r="E109" s="377">
        <v>0</v>
      </c>
      <c r="F109" s="377">
        <v>0</v>
      </c>
      <c r="G109" s="377">
        <v>0</v>
      </c>
      <c r="H109" s="378">
        <v>0</v>
      </c>
    </row>
    <row r="110" spans="1:10" ht="16.5" x14ac:dyDescent="0.2">
      <c r="A110" s="286"/>
      <c r="B110" s="344" t="s">
        <v>247</v>
      </c>
      <c r="C110" s="376">
        <v>0</v>
      </c>
      <c r="D110" s="377">
        <v>0</v>
      </c>
      <c r="E110" s="377">
        <v>0</v>
      </c>
      <c r="F110" s="377">
        <v>0</v>
      </c>
      <c r="G110" s="377">
        <v>0</v>
      </c>
      <c r="H110" s="378">
        <v>0</v>
      </c>
    </row>
    <row r="111" spans="1:10" ht="16.5" x14ac:dyDescent="0.2">
      <c r="A111" s="286"/>
      <c r="B111" s="345" t="s">
        <v>250</v>
      </c>
      <c r="C111" s="376">
        <v>0</v>
      </c>
      <c r="D111" s="377">
        <v>0</v>
      </c>
      <c r="E111" s="377">
        <v>0</v>
      </c>
      <c r="F111" s="377">
        <v>0</v>
      </c>
      <c r="G111" s="377">
        <v>0</v>
      </c>
      <c r="H111" s="378">
        <v>0</v>
      </c>
    </row>
    <row r="112" spans="1:10" ht="16.5" x14ac:dyDescent="0.2">
      <c r="A112" s="286"/>
      <c r="B112" s="346" t="s">
        <v>248</v>
      </c>
      <c r="C112" s="376">
        <v>0</v>
      </c>
      <c r="D112" s="377">
        <v>0</v>
      </c>
      <c r="E112" s="377">
        <v>0</v>
      </c>
      <c r="F112" s="377">
        <v>0</v>
      </c>
      <c r="G112" s="377">
        <v>0</v>
      </c>
      <c r="H112" s="378">
        <v>0</v>
      </c>
    </row>
    <row r="113" spans="1:10" ht="16.5" x14ac:dyDescent="0.2">
      <c r="A113" s="262"/>
      <c r="B113" s="347" t="s">
        <v>249</v>
      </c>
      <c r="C113" s="376">
        <v>0</v>
      </c>
      <c r="D113" s="377">
        <v>0</v>
      </c>
      <c r="E113" s="377">
        <v>0</v>
      </c>
      <c r="F113" s="377">
        <v>0</v>
      </c>
      <c r="G113" s="377">
        <v>0</v>
      </c>
      <c r="H113" s="378">
        <v>0</v>
      </c>
    </row>
    <row r="114" spans="1:10" s="35" customFormat="1" ht="16.5" x14ac:dyDescent="0.2">
      <c r="A114" s="286"/>
      <c r="B114" s="213" t="s">
        <v>431</v>
      </c>
      <c r="C114" s="223"/>
      <c r="D114" s="224"/>
      <c r="E114" s="224"/>
      <c r="F114" s="224"/>
      <c r="G114" s="224"/>
      <c r="H114" s="225"/>
      <c r="J114" s="36"/>
    </row>
    <row r="115" spans="1:10" ht="16.5" x14ac:dyDescent="0.2">
      <c r="A115" s="286"/>
      <c r="B115" s="341" t="s">
        <v>332</v>
      </c>
      <c r="C115" s="376">
        <v>0</v>
      </c>
      <c r="D115" s="377">
        <v>0</v>
      </c>
      <c r="E115" s="377">
        <v>0</v>
      </c>
      <c r="F115" s="377">
        <v>0</v>
      </c>
      <c r="G115" s="377">
        <v>0</v>
      </c>
      <c r="H115" s="378">
        <v>0</v>
      </c>
    </row>
    <row r="116" spans="1:10" ht="16.5" x14ac:dyDescent="0.2">
      <c r="A116" s="286"/>
      <c r="B116" s="333" t="s">
        <v>333</v>
      </c>
      <c r="C116" s="376">
        <v>0</v>
      </c>
      <c r="D116" s="377">
        <v>0</v>
      </c>
      <c r="E116" s="377">
        <v>0</v>
      </c>
      <c r="F116" s="377">
        <v>0</v>
      </c>
      <c r="G116" s="377">
        <v>0</v>
      </c>
      <c r="H116" s="378">
        <v>0</v>
      </c>
    </row>
    <row r="117" spans="1:10" ht="16.5" x14ac:dyDescent="0.2">
      <c r="A117" s="286"/>
      <c r="B117" s="333" t="s">
        <v>254</v>
      </c>
      <c r="C117" s="376">
        <v>0</v>
      </c>
      <c r="D117" s="377">
        <v>0</v>
      </c>
      <c r="E117" s="377">
        <v>0</v>
      </c>
      <c r="F117" s="377">
        <v>0</v>
      </c>
      <c r="G117" s="377">
        <v>0</v>
      </c>
      <c r="H117" s="378">
        <v>0</v>
      </c>
    </row>
    <row r="118" spans="1:10" ht="16.5" x14ac:dyDescent="0.2">
      <c r="A118" s="286"/>
      <c r="B118" s="333" t="s">
        <v>466</v>
      </c>
      <c r="C118" s="376">
        <v>0</v>
      </c>
      <c r="D118" s="377">
        <v>0</v>
      </c>
      <c r="E118" s="377">
        <v>0</v>
      </c>
      <c r="F118" s="377">
        <v>0</v>
      </c>
      <c r="G118" s="377">
        <v>0</v>
      </c>
      <c r="H118" s="378">
        <v>0</v>
      </c>
    </row>
    <row r="119" spans="1:10" ht="16.5" x14ac:dyDescent="0.2">
      <c r="A119" s="286"/>
      <c r="B119" s="333" t="s">
        <v>334</v>
      </c>
      <c r="C119" s="376">
        <v>0</v>
      </c>
      <c r="D119" s="377">
        <v>0</v>
      </c>
      <c r="E119" s="377">
        <v>0</v>
      </c>
      <c r="F119" s="377">
        <v>0</v>
      </c>
      <c r="G119" s="377">
        <v>0</v>
      </c>
      <c r="H119" s="378">
        <v>0</v>
      </c>
    </row>
    <row r="120" spans="1:10" ht="16.5" x14ac:dyDescent="0.2">
      <c r="A120" s="286"/>
      <c r="B120" s="333" t="s">
        <v>335</v>
      </c>
      <c r="C120" s="376">
        <v>0</v>
      </c>
      <c r="D120" s="377">
        <v>0</v>
      </c>
      <c r="E120" s="377">
        <v>0</v>
      </c>
      <c r="F120" s="377">
        <v>0</v>
      </c>
      <c r="G120" s="377">
        <v>0</v>
      </c>
      <c r="H120" s="378">
        <v>0</v>
      </c>
    </row>
    <row r="121" spans="1:10" ht="16.5" x14ac:dyDescent="0.2">
      <c r="A121" s="286"/>
      <c r="B121" s="333" t="s">
        <v>336</v>
      </c>
      <c r="C121" s="376">
        <v>0</v>
      </c>
      <c r="D121" s="377">
        <v>0</v>
      </c>
      <c r="E121" s="377">
        <v>0</v>
      </c>
      <c r="F121" s="377">
        <v>0</v>
      </c>
      <c r="G121" s="377">
        <v>0</v>
      </c>
      <c r="H121" s="378">
        <v>0</v>
      </c>
    </row>
    <row r="122" spans="1:10" ht="16.5" x14ac:dyDescent="0.2">
      <c r="A122" s="286"/>
      <c r="B122" s="333" t="s">
        <v>337</v>
      </c>
      <c r="C122" s="376">
        <v>1</v>
      </c>
      <c r="D122" s="377">
        <v>1</v>
      </c>
      <c r="E122" s="377">
        <v>0</v>
      </c>
      <c r="F122" s="377">
        <v>0</v>
      </c>
      <c r="G122" s="377">
        <v>0</v>
      </c>
      <c r="H122" s="378">
        <v>0</v>
      </c>
    </row>
    <row r="123" spans="1:10" ht="16.5" x14ac:dyDescent="0.2">
      <c r="A123" s="286"/>
      <c r="B123" s="333" t="s">
        <v>338</v>
      </c>
      <c r="C123" s="376">
        <v>1</v>
      </c>
      <c r="D123" s="377">
        <v>1</v>
      </c>
      <c r="E123" s="377">
        <v>0</v>
      </c>
      <c r="F123" s="377">
        <v>1</v>
      </c>
      <c r="G123" s="377">
        <v>0</v>
      </c>
      <c r="H123" s="378">
        <v>0</v>
      </c>
    </row>
    <row r="124" spans="1:10" ht="16.5" x14ac:dyDescent="0.2">
      <c r="A124" s="286"/>
      <c r="B124" s="333" t="s">
        <v>339</v>
      </c>
      <c r="C124" s="376">
        <v>0</v>
      </c>
      <c r="D124" s="377">
        <v>0</v>
      </c>
      <c r="E124" s="377">
        <v>0</v>
      </c>
      <c r="F124" s="377">
        <v>0</v>
      </c>
      <c r="G124" s="377">
        <v>0</v>
      </c>
      <c r="H124" s="378">
        <v>0</v>
      </c>
    </row>
    <row r="125" spans="1:10" ht="16.5" x14ac:dyDescent="0.2">
      <c r="A125" s="286"/>
      <c r="B125" s="333" t="s">
        <v>340</v>
      </c>
      <c r="C125" s="376">
        <v>0</v>
      </c>
      <c r="D125" s="377">
        <v>0</v>
      </c>
      <c r="E125" s="377">
        <v>0</v>
      </c>
      <c r="F125" s="377">
        <v>0</v>
      </c>
      <c r="G125" s="377">
        <v>0</v>
      </c>
      <c r="H125" s="378">
        <v>0</v>
      </c>
    </row>
    <row r="126" spans="1:10" ht="16.5" x14ac:dyDescent="0.2">
      <c r="A126" s="286"/>
      <c r="B126" s="333" t="s">
        <v>341</v>
      </c>
      <c r="C126" s="376">
        <v>0</v>
      </c>
      <c r="D126" s="377">
        <v>0</v>
      </c>
      <c r="E126" s="377">
        <v>0</v>
      </c>
      <c r="F126" s="377">
        <v>0</v>
      </c>
      <c r="G126" s="377">
        <v>0</v>
      </c>
      <c r="H126" s="378">
        <v>0</v>
      </c>
    </row>
    <row r="127" spans="1:10" ht="16.5" x14ac:dyDescent="0.2">
      <c r="A127" s="286"/>
      <c r="B127" s="333" t="s">
        <v>342</v>
      </c>
      <c r="C127" s="376">
        <v>3</v>
      </c>
      <c r="D127" s="377">
        <v>3</v>
      </c>
      <c r="E127" s="377">
        <v>0</v>
      </c>
      <c r="F127" s="377">
        <v>1</v>
      </c>
      <c r="G127" s="377">
        <v>0</v>
      </c>
      <c r="H127" s="378">
        <v>0</v>
      </c>
    </row>
    <row r="128" spans="1:10" ht="16.5" x14ac:dyDescent="0.2">
      <c r="A128" s="286"/>
      <c r="B128" s="333" t="s">
        <v>343</v>
      </c>
      <c r="C128" s="376">
        <v>3</v>
      </c>
      <c r="D128" s="377">
        <v>0</v>
      </c>
      <c r="E128" s="377">
        <v>0</v>
      </c>
      <c r="F128" s="377">
        <v>3</v>
      </c>
      <c r="G128" s="377">
        <v>0</v>
      </c>
      <c r="H128" s="378">
        <v>0</v>
      </c>
    </row>
    <row r="129" spans="1:8" ht="16.5" x14ac:dyDescent="0.2">
      <c r="A129" s="286"/>
      <c r="B129" s="333" t="s">
        <v>344</v>
      </c>
      <c r="C129" s="376">
        <v>0</v>
      </c>
      <c r="D129" s="377">
        <v>0</v>
      </c>
      <c r="E129" s="377">
        <v>0</v>
      </c>
      <c r="F129" s="377">
        <v>0</v>
      </c>
      <c r="G129" s="377">
        <v>0</v>
      </c>
      <c r="H129" s="378">
        <v>0</v>
      </c>
    </row>
    <row r="130" spans="1:8" ht="16.5" x14ac:dyDescent="0.2">
      <c r="A130" s="286"/>
      <c r="B130" s="333" t="s">
        <v>345</v>
      </c>
      <c r="C130" s="376">
        <v>0</v>
      </c>
      <c r="D130" s="377">
        <v>0</v>
      </c>
      <c r="E130" s="377">
        <v>0</v>
      </c>
      <c r="F130" s="377">
        <v>0</v>
      </c>
      <c r="G130" s="377">
        <v>0</v>
      </c>
      <c r="H130" s="378">
        <v>0</v>
      </c>
    </row>
    <row r="131" spans="1:8" ht="16.5" x14ac:dyDescent="0.2">
      <c r="A131" s="286"/>
      <c r="B131" s="333" t="s">
        <v>346</v>
      </c>
      <c r="C131" s="376">
        <v>1</v>
      </c>
      <c r="D131" s="377">
        <v>1</v>
      </c>
      <c r="E131" s="377">
        <v>0</v>
      </c>
      <c r="F131" s="377">
        <v>0</v>
      </c>
      <c r="G131" s="377">
        <v>0</v>
      </c>
      <c r="H131" s="378">
        <v>0</v>
      </c>
    </row>
    <row r="132" spans="1:8" ht="16.5" x14ac:dyDescent="0.2">
      <c r="A132" s="286"/>
      <c r="B132" s="333" t="s">
        <v>347</v>
      </c>
      <c r="C132" s="376">
        <v>0</v>
      </c>
      <c r="D132" s="377">
        <v>0</v>
      </c>
      <c r="E132" s="377">
        <v>0</v>
      </c>
      <c r="F132" s="377">
        <v>0</v>
      </c>
      <c r="G132" s="377">
        <v>0</v>
      </c>
      <c r="H132" s="378">
        <v>0</v>
      </c>
    </row>
    <row r="133" spans="1:8" ht="16.5" x14ac:dyDescent="0.2">
      <c r="A133" s="286"/>
      <c r="B133" s="333" t="s">
        <v>348</v>
      </c>
      <c r="C133" s="376">
        <v>0</v>
      </c>
      <c r="D133" s="377">
        <v>0</v>
      </c>
      <c r="E133" s="377">
        <v>0</v>
      </c>
      <c r="F133" s="377">
        <v>0</v>
      </c>
      <c r="G133" s="377">
        <v>0</v>
      </c>
      <c r="H133" s="378">
        <v>0</v>
      </c>
    </row>
    <row r="134" spans="1:8" ht="16.5" x14ac:dyDescent="0.2">
      <c r="A134" s="286"/>
      <c r="B134" s="333" t="s">
        <v>349</v>
      </c>
      <c r="C134" s="376">
        <v>41</v>
      </c>
      <c r="D134" s="377">
        <v>35</v>
      </c>
      <c r="E134" s="377">
        <v>0</v>
      </c>
      <c r="F134" s="377">
        <v>6</v>
      </c>
      <c r="G134" s="377">
        <v>0</v>
      </c>
      <c r="H134" s="378">
        <v>0</v>
      </c>
    </row>
    <row r="135" spans="1:8" ht="16.5" x14ac:dyDescent="0.2">
      <c r="A135" s="286"/>
      <c r="B135" s="333" t="s">
        <v>350</v>
      </c>
      <c r="C135" s="376">
        <v>0</v>
      </c>
      <c r="D135" s="377">
        <v>0</v>
      </c>
      <c r="E135" s="377">
        <v>0</v>
      </c>
      <c r="F135" s="377">
        <v>0</v>
      </c>
      <c r="G135" s="377">
        <v>0</v>
      </c>
      <c r="H135" s="378">
        <v>0</v>
      </c>
    </row>
    <row r="136" spans="1:8" ht="16.5" x14ac:dyDescent="0.2">
      <c r="A136" s="286"/>
      <c r="B136" s="333" t="s">
        <v>272</v>
      </c>
      <c r="C136" s="376">
        <v>0</v>
      </c>
      <c r="D136" s="377">
        <v>0</v>
      </c>
      <c r="E136" s="377">
        <v>0</v>
      </c>
      <c r="F136" s="377">
        <v>0</v>
      </c>
      <c r="G136" s="377">
        <v>0</v>
      </c>
      <c r="H136" s="378">
        <v>0</v>
      </c>
    </row>
    <row r="137" spans="1:8" ht="16.5" x14ac:dyDescent="0.2">
      <c r="A137" s="286"/>
      <c r="B137" s="333" t="s">
        <v>351</v>
      </c>
      <c r="C137" s="376">
        <v>3</v>
      </c>
      <c r="D137" s="377">
        <v>3</v>
      </c>
      <c r="E137" s="377">
        <v>0</v>
      </c>
      <c r="F137" s="377">
        <v>0</v>
      </c>
      <c r="G137" s="377">
        <v>0</v>
      </c>
      <c r="H137" s="378">
        <v>0</v>
      </c>
    </row>
    <row r="138" spans="1:8" ht="16.5" x14ac:dyDescent="0.2">
      <c r="A138" s="286"/>
      <c r="B138" s="333" t="s">
        <v>352</v>
      </c>
      <c r="C138" s="376">
        <v>0</v>
      </c>
      <c r="D138" s="377">
        <v>0</v>
      </c>
      <c r="E138" s="377">
        <v>0</v>
      </c>
      <c r="F138" s="377">
        <v>0</v>
      </c>
      <c r="G138" s="377">
        <v>0</v>
      </c>
      <c r="H138" s="378">
        <v>0</v>
      </c>
    </row>
    <row r="139" spans="1:8" ht="16.5" x14ac:dyDescent="0.2">
      <c r="A139" s="286"/>
      <c r="B139" s="333" t="s">
        <v>353</v>
      </c>
      <c r="C139" s="376">
        <v>0</v>
      </c>
      <c r="D139" s="377">
        <v>0</v>
      </c>
      <c r="E139" s="377">
        <v>0</v>
      </c>
      <c r="F139" s="377">
        <v>0</v>
      </c>
      <c r="G139" s="377">
        <v>0</v>
      </c>
      <c r="H139" s="378">
        <v>0</v>
      </c>
    </row>
    <row r="140" spans="1:8" ht="16.5" x14ac:dyDescent="0.2">
      <c r="A140" s="286"/>
      <c r="B140" s="333" t="s">
        <v>354</v>
      </c>
      <c r="C140" s="376">
        <v>1</v>
      </c>
      <c r="D140" s="377">
        <v>1</v>
      </c>
      <c r="E140" s="377">
        <v>0</v>
      </c>
      <c r="F140" s="377">
        <v>0</v>
      </c>
      <c r="G140" s="377">
        <v>0</v>
      </c>
      <c r="H140" s="378">
        <v>0</v>
      </c>
    </row>
    <row r="141" spans="1:8" ht="16.5" x14ac:dyDescent="0.2">
      <c r="A141" s="286"/>
      <c r="B141" s="333" t="s">
        <v>277</v>
      </c>
      <c r="C141" s="376">
        <v>0</v>
      </c>
      <c r="D141" s="377">
        <v>0</v>
      </c>
      <c r="E141" s="377">
        <v>0</v>
      </c>
      <c r="F141" s="377">
        <v>0</v>
      </c>
      <c r="G141" s="377">
        <v>0</v>
      </c>
      <c r="H141" s="378">
        <v>0</v>
      </c>
    </row>
    <row r="142" spans="1:8" ht="16.5" x14ac:dyDescent="0.2">
      <c r="A142" s="286"/>
      <c r="B142" s="333" t="s">
        <v>355</v>
      </c>
      <c r="C142" s="376">
        <v>0</v>
      </c>
      <c r="D142" s="377">
        <v>0</v>
      </c>
      <c r="E142" s="377">
        <v>0</v>
      </c>
      <c r="F142" s="377">
        <v>0</v>
      </c>
      <c r="G142" s="377">
        <v>0</v>
      </c>
      <c r="H142" s="378">
        <v>0</v>
      </c>
    </row>
    <row r="143" spans="1:8" ht="16.5" x14ac:dyDescent="0.2">
      <c r="A143" s="286"/>
      <c r="B143" s="333" t="s">
        <v>356</v>
      </c>
      <c r="C143" s="376">
        <v>0</v>
      </c>
      <c r="D143" s="377">
        <v>0</v>
      </c>
      <c r="E143" s="377">
        <v>0</v>
      </c>
      <c r="F143" s="377">
        <v>0</v>
      </c>
      <c r="G143" s="377">
        <v>0</v>
      </c>
      <c r="H143" s="378">
        <v>0</v>
      </c>
    </row>
    <row r="144" spans="1:8" ht="16.5" x14ac:dyDescent="0.2">
      <c r="A144" s="286"/>
      <c r="B144" s="333" t="s">
        <v>357</v>
      </c>
      <c r="C144" s="376">
        <v>0</v>
      </c>
      <c r="D144" s="377">
        <v>0</v>
      </c>
      <c r="E144" s="377">
        <v>0</v>
      </c>
      <c r="F144" s="377">
        <v>0</v>
      </c>
      <c r="G144" s="377">
        <v>0</v>
      </c>
      <c r="H144" s="378">
        <v>0</v>
      </c>
    </row>
    <row r="145" spans="1:8" ht="16.5" x14ac:dyDescent="0.2">
      <c r="A145" s="286"/>
      <c r="B145" s="334" t="s">
        <v>358</v>
      </c>
      <c r="C145" s="376">
        <v>0</v>
      </c>
      <c r="D145" s="377">
        <v>0</v>
      </c>
      <c r="E145" s="377">
        <v>0</v>
      </c>
      <c r="F145" s="377">
        <v>0</v>
      </c>
      <c r="G145" s="377">
        <v>0</v>
      </c>
      <c r="H145" s="378">
        <v>0</v>
      </c>
    </row>
    <row r="146" spans="1:8" ht="16.5" x14ac:dyDescent="0.2">
      <c r="A146" s="286"/>
      <c r="B146" s="333" t="s">
        <v>359</v>
      </c>
      <c r="C146" s="376">
        <v>2</v>
      </c>
      <c r="D146" s="377">
        <v>2</v>
      </c>
      <c r="E146" s="377">
        <v>0</v>
      </c>
      <c r="F146" s="377">
        <v>0</v>
      </c>
      <c r="G146" s="377">
        <v>0</v>
      </c>
      <c r="H146" s="378">
        <v>0</v>
      </c>
    </row>
    <row r="147" spans="1:8" ht="16.5" x14ac:dyDescent="0.2">
      <c r="A147" s="286"/>
      <c r="B147" s="333" t="s">
        <v>360</v>
      </c>
      <c r="C147" s="376">
        <v>0</v>
      </c>
      <c r="D147" s="377">
        <v>0</v>
      </c>
      <c r="E147" s="377">
        <v>0</v>
      </c>
      <c r="F147" s="377">
        <v>0</v>
      </c>
      <c r="G147" s="377">
        <v>0</v>
      </c>
      <c r="H147" s="378">
        <v>0</v>
      </c>
    </row>
    <row r="148" spans="1:8" ht="16.5" x14ac:dyDescent="0.2">
      <c r="A148" s="286"/>
      <c r="B148" s="333" t="s">
        <v>361</v>
      </c>
      <c r="C148" s="376">
        <v>0</v>
      </c>
      <c r="D148" s="377">
        <v>0</v>
      </c>
      <c r="E148" s="377">
        <v>0</v>
      </c>
      <c r="F148" s="377">
        <v>0</v>
      </c>
      <c r="G148" s="377">
        <v>0</v>
      </c>
      <c r="H148" s="378">
        <v>0</v>
      </c>
    </row>
    <row r="149" spans="1:8" ht="16.5" x14ac:dyDescent="0.2">
      <c r="A149" s="286"/>
      <c r="B149" s="335" t="s">
        <v>362</v>
      </c>
      <c r="C149" s="376">
        <v>0</v>
      </c>
      <c r="D149" s="377">
        <v>0</v>
      </c>
      <c r="E149" s="377">
        <v>0</v>
      </c>
      <c r="F149" s="377">
        <v>0</v>
      </c>
      <c r="G149" s="377">
        <v>0</v>
      </c>
      <c r="H149" s="378">
        <v>0</v>
      </c>
    </row>
    <row r="150" spans="1:8" ht="16.5" x14ac:dyDescent="0.2">
      <c r="A150" s="286"/>
      <c r="B150" s="333" t="s">
        <v>363</v>
      </c>
      <c r="C150" s="376">
        <v>0</v>
      </c>
      <c r="D150" s="377">
        <v>0</v>
      </c>
      <c r="E150" s="377">
        <v>0</v>
      </c>
      <c r="F150" s="377">
        <v>0</v>
      </c>
      <c r="G150" s="377">
        <v>0</v>
      </c>
      <c r="H150" s="378">
        <v>0</v>
      </c>
    </row>
    <row r="151" spans="1:8" ht="16.5" x14ac:dyDescent="0.2">
      <c r="A151" s="286"/>
      <c r="B151" s="333" t="s">
        <v>364</v>
      </c>
      <c r="C151" s="376">
        <v>0</v>
      </c>
      <c r="D151" s="377">
        <v>0</v>
      </c>
      <c r="E151" s="377">
        <v>0</v>
      </c>
      <c r="F151" s="377">
        <v>0</v>
      </c>
      <c r="G151" s="377">
        <v>0</v>
      </c>
      <c r="H151" s="378">
        <v>0</v>
      </c>
    </row>
    <row r="152" spans="1:8" ht="16.5" x14ac:dyDescent="0.2">
      <c r="A152" s="286"/>
      <c r="B152" s="333" t="s">
        <v>365</v>
      </c>
      <c r="C152" s="376">
        <v>0</v>
      </c>
      <c r="D152" s="377">
        <v>0</v>
      </c>
      <c r="E152" s="377">
        <v>0</v>
      </c>
      <c r="F152" s="377">
        <v>0</v>
      </c>
      <c r="G152" s="377">
        <v>0</v>
      </c>
      <c r="H152" s="378">
        <v>0</v>
      </c>
    </row>
    <row r="153" spans="1:8" ht="16.5" x14ac:dyDescent="0.2">
      <c r="A153" s="286"/>
      <c r="B153" s="333" t="s">
        <v>366</v>
      </c>
      <c r="C153" s="376">
        <v>1</v>
      </c>
      <c r="D153" s="377">
        <v>1</v>
      </c>
      <c r="E153" s="377">
        <v>0</v>
      </c>
      <c r="F153" s="377">
        <v>1</v>
      </c>
      <c r="G153" s="377">
        <v>0</v>
      </c>
      <c r="H153" s="378">
        <v>0</v>
      </c>
    </row>
    <row r="154" spans="1:8" ht="16.5" x14ac:dyDescent="0.2">
      <c r="A154" s="286"/>
      <c r="B154" s="336" t="s">
        <v>367</v>
      </c>
      <c r="C154" s="376">
        <v>2</v>
      </c>
      <c r="D154" s="377">
        <v>2</v>
      </c>
      <c r="E154" s="377">
        <v>0</v>
      </c>
      <c r="F154" s="377">
        <v>0</v>
      </c>
      <c r="G154" s="377">
        <v>0</v>
      </c>
      <c r="H154" s="378">
        <v>0</v>
      </c>
    </row>
    <row r="155" spans="1:8" ht="16.5" x14ac:dyDescent="0.2">
      <c r="A155" s="286"/>
      <c r="B155" s="333" t="s">
        <v>368</v>
      </c>
      <c r="C155" s="376">
        <v>0</v>
      </c>
      <c r="D155" s="377">
        <v>0</v>
      </c>
      <c r="E155" s="377">
        <v>0</v>
      </c>
      <c r="F155" s="377">
        <v>0</v>
      </c>
      <c r="G155" s="377">
        <v>0</v>
      </c>
      <c r="H155" s="378">
        <v>0</v>
      </c>
    </row>
    <row r="156" spans="1:8" ht="16.5" x14ac:dyDescent="0.2">
      <c r="A156" s="286"/>
      <c r="B156" s="337" t="s">
        <v>292</v>
      </c>
      <c r="C156" s="376">
        <v>0</v>
      </c>
      <c r="D156" s="377">
        <v>0</v>
      </c>
      <c r="E156" s="377">
        <v>0</v>
      </c>
      <c r="F156" s="377">
        <v>0</v>
      </c>
      <c r="G156" s="377">
        <v>0</v>
      </c>
      <c r="H156" s="378">
        <v>0</v>
      </c>
    </row>
    <row r="157" spans="1:8" ht="16.5" x14ac:dyDescent="0.2">
      <c r="A157" s="286"/>
      <c r="B157" s="338" t="s">
        <v>369</v>
      </c>
      <c r="C157" s="376">
        <v>0</v>
      </c>
      <c r="D157" s="377">
        <v>0</v>
      </c>
      <c r="E157" s="377">
        <v>0</v>
      </c>
      <c r="F157" s="377">
        <v>0</v>
      </c>
      <c r="G157" s="377">
        <v>0</v>
      </c>
      <c r="H157" s="378">
        <v>0</v>
      </c>
    </row>
    <row r="158" spans="1:8" ht="16.5" x14ac:dyDescent="0.2">
      <c r="A158" s="286"/>
      <c r="B158" s="333" t="s">
        <v>370</v>
      </c>
      <c r="C158" s="376">
        <v>0</v>
      </c>
      <c r="D158" s="377">
        <v>0</v>
      </c>
      <c r="E158" s="377">
        <v>0</v>
      </c>
      <c r="F158" s="377">
        <v>0</v>
      </c>
      <c r="G158" s="377">
        <v>0</v>
      </c>
      <c r="H158" s="378">
        <v>0</v>
      </c>
    </row>
    <row r="159" spans="1:8" ht="16.5" x14ac:dyDescent="0.2">
      <c r="A159" s="286"/>
      <c r="B159" s="333" t="s">
        <v>371</v>
      </c>
      <c r="C159" s="376">
        <v>0</v>
      </c>
      <c r="D159" s="377">
        <v>0</v>
      </c>
      <c r="E159" s="377">
        <v>0</v>
      </c>
      <c r="F159" s="377">
        <v>0</v>
      </c>
      <c r="G159" s="377">
        <v>0</v>
      </c>
      <c r="H159" s="378">
        <v>0</v>
      </c>
    </row>
    <row r="160" spans="1:8" ht="16.5" x14ac:dyDescent="0.2">
      <c r="A160" s="286"/>
      <c r="B160" s="333" t="s">
        <v>372</v>
      </c>
      <c r="C160" s="376">
        <v>0</v>
      </c>
      <c r="D160" s="377">
        <v>0</v>
      </c>
      <c r="E160" s="377">
        <v>0</v>
      </c>
      <c r="F160" s="377">
        <v>0</v>
      </c>
      <c r="G160" s="377">
        <v>0</v>
      </c>
      <c r="H160" s="378">
        <v>0</v>
      </c>
    </row>
    <row r="161" spans="1:8" ht="16.5" x14ac:dyDescent="0.2">
      <c r="A161" s="286"/>
      <c r="B161" s="333" t="s">
        <v>373</v>
      </c>
      <c r="C161" s="376">
        <v>0</v>
      </c>
      <c r="D161" s="377">
        <v>0</v>
      </c>
      <c r="E161" s="377">
        <v>0</v>
      </c>
      <c r="F161" s="377">
        <v>0</v>
      </c>
      <c r="G161" s="377">
        <v>0</v>
      </c>
      <c r="H161" s="378">
        <v>0</v>
      </c>
    </row>
    <row r="162" spans="1:8" ht="16.5" x14ac:dyDescent="0.2">
      <c r="A162" s="286"/>
      <c r="B162" s="333" t="s">
        <v>374</v>
      </c>
      <c r="C162" s="376">
        <v>0</v>
      </c>
      <c r="D162" s="377">
        <v>0</v>
      </c>
      <c r="E162" s="377">
        <v>0</v>
      </c>
      <c r="F162" s="377">
        <v>0</v>
      </c>
      <c r="G162" s="377">
        <v>0</v>
      </c>
      <c r="H162" s="378">
        <v>0</v>
      </c>
    </row>
    <row r="163" spans="1:8" ht="16.5" x14ac:dyDescent="0.2">
      <c r="A163" s="286"/>
      <c r="B163" s="333" t="s">
        <v>375</v>
      </c>
      <c r="C163" s="376">
        <v>5</v>
      </c>
      <c r="D163" s="377">
        <v>4</v>
      </c>
      <c r="E163" s="377">
        <v>0</v>
      </c>
      <c r="F163" s="377">
        <v>0</v>
      </c>
      <c r="G163" s="377">
        <v>0</v>
      </c>
      <c r="H163" s="378">
        <v>1</v>
      </c>
    </row>
    <row r="164" spans="1:8" ht="16.5" x14ac:dyDescent="0.2">
      <c r="A164" s="286"/>
      <c r="B164" s="333" t="s">
        <v>376</v>
      </c>
      <c r="C164" s="376">
        <v>0</v>
      </c>
      <c r="D164" s="377">
        <v>0</v>
      </c>
      <c r="E164" s="377">
        <v>0</v>
      </c>
      <c r="F164" s="377">
        <v>0</v>
      </c>
      <c r="G164" s="377">
        <v>0</v>
      </c>
      <c r="H164" s="378">
        <v>0</v>
      </c>
    </row>
    <row r="165" spans="1:8" ht="16.5" x14ac:dyDescent="0.2">
      <c r="A165" s="286"/>
      <c r="B165" s="333" t="s">
        <v>377</v>
      </c>
      <c r="C165" s="376">
        <v>0</v>
      </c>
      <c r="D165" s="377">
        <v>0</v>
      </c>
      <c r="E165" s="377">
        <v>0</v>
      </c>
      <c r="F165" s="377">
        <v>0</v>
      </c>
      <c r="G165" s="377">
        <v>0</v>
      </c>
      <c r="H165" s="378">
        <v>0</v>
      </c>
    </row>
    <row r="166" spans="1:8" ht="16.5" x14ac:dyDescent="0.2">
      <c r="A166" s="286"/>
      <c r="B166" s="333" t="s">
        <v>378</v>
      </c>
      <c r="C166" s="376">
        <v>1</v>
      </c>
      <c r="D166" s="377">
        <v>0</v>
      </c>
      <c r="E166" s="377">
        <v>1</v>
      </c>
      <c r="F166" s="377">
        <v>0</v>
      </c>
      <c r="G166" s="377">
        <v>0</v>
      </c>
      <c r="H166" s="378">
        <v>0</v>
      </c>
    </row>
    <row r="167" spans="1:8" ht="16.5" x14ac:dyDescent="0.2">
      <c r="A167" s="286"/>
      <c r="B167" s="333" t="s">
        <v>303</v>
      </c>
      <c r="C167" s="376">
        <v>0</v>
      </c>
      <c r="D167" s="377">
        <v>0</v>
      </c>
      <c r="E167" s="377">
        <v>0</v>
      </c>
      <c r="F167" s="377">
        <v>0</v>
      </c>
      <c r="G167" s="377">
        <v>0</v>
      </c>
      <c r="H167" s="378">
        <v>0</v>
      </c>
    </row>
    <row r="168" spans="1:8" ht="16.5" x14ac:dyDescent="0.2">
      <c r="A168" s="286"/>
      <c r="B168" s="333" t="s">
        <v>379</v>
      </c>
      <c r="C168" s="376">
        <v>0</v>
      </c>
      <c r="D168" s="377">
        <v>0</v>
      </c>
      <c r="E168" s="377">
        <v>0</v>
      </c>
      <c r="F168" s="377">
        <v>0</v>
      </c>
      <c r="G168" s="377">
        <v>0</v>
      </c>
      <c r="H168" s="378">
        <v>0</v>
      </c>
    </row>
    <row r="169" spans="1:8" ht="16.5" x14ac:dyDescent="0.2">
      <c r="A169" s="286"/>
      <c r="B169" s="333" t="s">
        <v>305</v>
      </c>
      <c r="C169" s="376">
        <v>1</v>
      </c>
      <c r="D169" s="377">
        <v>1</v>
      </c>
      <c r="E169" s="377">
        <v>0</v>
      </c>
      <c r="F169" s="377">
        <v>0</v>
      </c>
      <c r="G169" s="377">
        <v>0</v>
      </c>
      <c r="H169" s="378">
        <v>0</v>
      </c>
    </row>
    <row r="170" spans="1:8" ht="16.5" x14ac:dyDescent="0.2">
      <c r="A170" s="286"/>
      <c r="B170" s="333" t="s">
        <v>462</v>
      </c>
      <c r="C170" s="376">
        <v>0</v>
      </c>
      <c r="D170" s="377">
        <v>0</v>
      </c>
      <c r="E170" s="377">
        <v>0</v>
      </c>
      <c r="F170" s="377">
        <v>0</v>
      </c>
      <c r="G170" s="377">
        <v>0</v>
      </c>
      <c r="H170" s="378">
        <v>0</v>
      </c>
    </row>
    <row r="171" spans="1:8" ht="16.5" x14ac:dyDescent="0.2">
      <c r="A171" s="286"/>
      <c r="B171" s="333" t="s">
        <v>380</v>
      </c>
      <c r="C171" s="376">
        <v>0</v>
      </c>
      <c r="D171" s="377">
        <v>0</v>
      </c>
      <c r="E171" s="377">
        <v>0</v>
      </c>
      <c r="F171" s="377">
        <v>0</v>
      </c>
      <c r="G171" s="377">
        <v>0</v>
      </c>
      <c r="H171" s="378">
        <v>0</v>
      </c>
    </row>
    <row r="172" spans="1:8" ht="16.5" x14ac:dyDescent="0.2">
      <c r="A172" s="286"/>
      <c r="B172" s="333" t="s">
        <v>381</v>
      </c>
      <c r="C172" s="376">
        <v>0</v>
      </c>
      <c r="D172" s="377">
        <v>0</v>
      </c>
      <c r="E172" s="377">
        <v>0</v>
      </c>
      <c r="F172" s="377">
        <v>0</v>
      </c>
      <c r="G172" s="377">
        <v>0</v>
      </c>
      <c r="H172" s="378">
        <v>0</v>
      </c>
    </row>
    <row r="173" spans="1:8" ht="16.5" x14ac:dyDescent="0.2">
      <c r="A173" s="286"/>
      <c r="B173" s="333" t="s">
        <v>382</v>
      </c>
      <c r="C173" s="376">
        <v>0</v>
      </c>
      <c r="D173" s="377">
        <v>0</v>
      </c>
      <c r="E173" s="377">
        <v>0</v>
      </c>
      <c r="F173" s="377">
        <v>0</v>
      </c>
      <c r="G173" s="377">
        <v>0</v>
      </c>
      <c r="H173" s="378">
        <v>0</v>
      </c>
    </row>
    <row r="174" spans="1:8" ht="16.5" x14ac:dyDescent="0.2">
      <c r="A174" s="286"/>
      <c r="B174" s="333" t="s">
        <v>383</v>
      </c>
      <c r="C174" s="376">
        <v>0</v>
      </c>
      <c r="D174" s="377">
        <v>0</v>
      </c>
      <c r="E174" s="377">
        <v>0</v>
      </c>
      <c r="F174" s="377">
        <v>0</v>
      </c>
      <c r="G174" s="377">
        <v>0</v>
      </c>
      <c r="H174" s="378">
        <v>0</v>
      </c>
    </row>
    <row r="175" spans="1:8" ht="16.5" x14ac:dyDescent="0.2">
      <c r="A175" s="286"/>
      <c r="B175" s="333" t="s">
        <v>310</v>
      </c>
      <c r="C175" s="376">
        <v>1</v>
      </c>
      <c r="D175" s="377">
        <v>1</v>
      </c>
      <c r="E175" s="377">
        <v>0</v>
      </c>
      <c r="F175" s="377">
        <v>0</v>
      </c>
      <c r="G175" s="377">
        <v>0</v>
      </c>
      <c r="H175" s="378">
        <v>0</v>
      </c>
    </row>
    <row r="176" spans="1:8" ht="16.5" x14ac:dyDescent="0.2">
      <c r="A176" s="286"/>
      <c r="B176" s="333" t="s">
        <v>384</v>
      </c>
      <c r="C176" s="376">
        <v>0</v>
      </c>
      <c r="D176" s="377">
        <v>0</v>
      </c>
      <c r="E176" s="377">
        <v>0</v>
      </c>
      <c r="F176" s="377">
        <v>0</v>
      </c>
      <c r="G176" s="377">
        <v>0</v>
      </c>
      <c r="H176" s="378">
        <v>0</v>
      </c>
    </row>
    <row r="177" spans="1:8" ht="16.5" x14ac:dyDescent="0.2">
      <c r="A177" s="286"/>
      <c r="B177" s="333" t="s">
        <v>385</v>
      </c>
      <c r="C177" s="376">
        <v>0</v>
      </c>
      <c r="D177" s="377">
        <v>0</v>
      </c>
      <c r="E177" s="377">
        <v>0</v>
      </c>
      <c r="F177" s="377">
        <v>0</v>
      </c>
      <c r="G177" s="377">
        <v>0</v>
      </c>
      <c r="H177" s="378">
        <v>0</v>
      </c>
    </row>
    <row r="178" spans="1:8" ht="16.5" x14ac:dyDescent="0.2">
      <c r="A178" s="286"/>
      <c r="B178" s="333" t="s">
        <v>386</v>
      </c>
      <c r="C178" s="376">
        <v>0</v>
      </c>
      <c r="D178" s="377">
        <v>0</v>
      </c>
      <c r="E178" s="377">
        <v>0</v>
      </c>
      <c r="F178" s="377">
        <v>0</v>
      </c>
      <c r="G178" s="377">
        <v>0</v>
      </c>
      <c r="H178" s="378">
        <v>0</v>
      </c>
    </row>
    <row r="179" spans="1:8" ht="16.5" x14ac:dyDescent="0.2">
      <c r="A179" s="286"/>
      <c r="B179" s="333" t="s">
        <v>387</v>
      </c>
      <c r="C179" s="376">
        <v>1</v>
      </c>
      <c r="D179" s="377">
        <v>0</v>
      </c>
      <c r="E179" s="377">
        <v>0</v>
      </c>
      <c r="F179" s="377">
        <v>1</v>
      </c>
      <c r="G179" s="377">
        <v>0</v>
      </c>
      <c r="H179" s="378">
        <v>0</v>
      </c>
    </row>
    <row r="180" spans="1:8" ht="16.5" x14ac:dyDescent="0.2">
      <c r="A180" s="286"/>
      <c r="B180" s="333" t="s">
        <v>388</v>
      </c>
      <c r="C180" s="376">
        <v>0</v>
      </c>
      <c r="D180" s="377">
        <v>0</v>
      </c>
      <c r="E180" s="377">
        <v>0</v>
      </c>
      <c r="F180" s="377">
        <v>0</v>
      </c>
      <c r="G180" s="377">
        <v>0</v>
      </c>
      <c r="H180" s="378">
        <v>0</v>
      </c>
    </row>
    <row r="181" spans="1:8" ht="16.5" x14ac:dyDescent="0.2">
      <c r="A181" s="286"/>
      <c r="B181" s="333" t="s">
        <v>389</v>
      </c>
      <c r="C181" s="376">
        <v>0</v>
      </c>
      <c r="D181" s="377">
        <v>0</v>
      </c>
      <c r="E181" s="377">
        <v>0</v>
      </c>
      <c r="F181" s="377">
        <v>0</v>
      </c>
      <c r="G181" s="377">
        <v>0</v>
      </c>
      <c r="H181" s="378">
        <v>0</v>
      </c>
    </row>
    <row r="182" spans="1:8" ht="16.5" x14ac:dyDescent="0.2">
      <c r="A182" s="286"/>
      <c r="B182" s="333" t="s">
        <v>390</v>
      </c>
      <c r="C182" s="376">
        <v>0</v>
      </c>
      <c r="D182" s="377">
        <v>0</v>
      </c>
      <c r="E182" s="377">
        <v>0</v>
      </c>
      <c r="F182" s="377">
        <v>0</v>
      </c>
      <c r="G182" s="377">
        <v>0</v>
      </c>
      <c r="H182" s="378">
        <v>0</v>
      </c>
    </row>
    <row r="183" spans="1:8" ht="16.5" x14ac:dyDescent="0.2">
      <c r="A183" s="286"/>
      <c r="B183" s="333" t="s">
        <v>391</v>
      </c>
      <c r="C183" s="376">
        <v>2</v>
      </c>
      <c r="D183" s="377">
        <v>2</v>
      </c>
      <c r="E183" s="377">
        <v>0</v>
      </c>
      <c r="F183" s="377">
        <v>0</v>
      </c>
      <c r="G183" s="377">
        <v>0</v>
      </c>
      <c r="H183" s="378">
        <v>0</v>
      </c>
    </row>
    <row r="184" spans="1:8" ht="16.5" x14ac:dyDescent="0.2">
      <c r="A184" s="286"/>
      <c r="B184" s="333" t="s">
        <v>392</v>
      </c>
      <c r="C184" s="376">
        <v>0</v>
      </c>
      <c r="D184" s="377">
        <v>0</v>
      </c>
      <c r="E184" s="377">
        <v>0</v>
      </c>
      <c r="F184" s="377">
        <v>0</v>
      </c>
      <c r="G184" s="377">
        <v>0</v>
      </c>
      <c r="H184" s="378">
        <v>0</v>
      </c>
    </row>
    <row r="185" spans="1:8" ht="16.5" x14ac:dyDescent="0.2">
      <c r="A185" s="286"/>
      <c r="B185" s="333" t="s">
        <v>393</v>
      </c>
      <c r="C185" s="376">
        <v>0</v>
      </c>
      <c r="D185" s="377">
        <v>0</v>
      </c>
      <c r="E185" s="377">
        <v>0</v>
      </c>
      <c r="F185" s="377">
        <v>0</v>
      </c>
      <c r="G185" s="377">
        <v>0</v>
      </c>
      <c r="H185" s="378">
        <v>0</v>
      </c>
    </row>
    <row r="186" spans="1:8" ht="16.5" x14ac:dyDescent="0.2">
      <c r="A186" s="286"/>
      <c r="B186" s="333" t="s">
        <v>394</v>
      </c>
      <c r="C186" s="376">
        <v>0</v>
      </c>
      <c r="D186" s="377">
        <v>0</v>
      </c>
      <c r="E186" s="377">
        <v>0</v>
      </c>
      <c r="F186" s="377">
        <v>0</v>
      </c>
      <c r="G186" s="377">
        <v>0</v>
      </c>
      <c r="H186" s="378">
        <v>0</v>
      </c>
    </row>
    <row r="187" spans="1:8" ht="16.5" x14ac:dyDescent="0.2">
      <c r="A187" s="286"/>
      <c r="B187" s="333" t="s">
        <v>395</v>
      </c>
      <c r="C187" s="376">
        <v>0</v>
      </c>
      <c r="D187" s="377">
        <v>0</v>
      </c>
      <c r="E187" s="377">
        <v>0</v>
      </c>
      <c r="F187" s="377">
        <v>0</v>
      </c>
      <c r="G187" s="377">
        <v>0</v>
      </c>
      <c r="H187" s="378">
        <v>0</v>
      </c>
    </row>
    <row r="188" spans="1:8" ht="16.5" x14ac:dyDescent="0.2">
      <c r="A188" s="286"/>
      <c r="B188" s="333" t="s">
        <v>396</v>
      </c>
      <c r="C188" s="376">
        <v>0</v>
      </c>
      <c r="D188" s="377">
        <v>0</v>
      </c>
      <c r="E188" s="377">
        <v>0</v>
      </c>
      <c r="F188" s="377">
        <v>0</v>
      </c>
      <c r="G188" s="377">
        <v>0</v>
      </c>
      <c r="H188" s="378">
        <v>0</v>
      </c>
    </row>
    <row r="189" spans="1:8" ht="16.5" x14ac:dyDescent="0.2">
      <c r="A189" s="286"/>
      <c r="B189" s="333" t="s">
        <v>397</v>
      </c>
      <c r="C189" s="376">
        <v>1</v>
      </c>
      <c r="D189" s="377">
        <v>0</v>
      </c>
      <c r="E189" s="377">
        <v>0</v>
      </c>
      <c r="F189" s="377">
        <v>1</v>
      </c>
      <c r="G189" s="377">
        <v>0</v>
      </c>
      <c r="H189" s="378">
        <v>0</v>
      </c>
    </row>
    <row r="190" spans="1:8" ht="16.5" x14ac:dyDescent="0.2">
      <c r="A190" s="286"/>
      <c r="B190" s="333" t="s">
        <v>398</v>
      </c>
      <c r="C190" s="376">
        <v>0</v>
      </c>
      <c r="D190" s="377">
        <v>0</v>
      </c>
      <c r="E190" s="377">
        <v>0</v>
      </c>
      <c r="F190" s="377">
        <v>0</v>
      </c>
      <c r="G190" s="377">
        <v>0</v>
      </c>
      <c r="H190" s="378">
        <v>0</v>
      </c>
    </row>
    <row r="191" spans="1:8" ht="16.5" x14ac:dyDescent="0.2">
      <c r="A191" s="286"/>
      <c r="B191" s="333" t="s">
        <v>399</v>
      </c>
      <c r="C191" s="376">
        <v>0</v>
      </c>
      <c r="D191" s="377">
        <v>0</v>
      </c>
      <c r="E191" s="377">
        <v>0</v>
      </c>
      <c r="F191" s="377">
        <v>0</v>
      </c>
      <c r="G191" s="377">
        <v>0</v>
      </c>
      <c r="H191" s="378">
        <v>0</v>
      </c>
    </row>
    <row r="192" spans="1:8" ht="16.5" x14ac:dyDescent="0.2">
      <c r="A192" s="286"/>
      <c r="B192" s="333" t="s">
        <v>400</v>
      </c>
      <c r="C192" s="376">
        <v>0</v>
      </c>
      <c r="D192" s="377">
        <v>0</v>
      </c>
      <c r="E192" s="377">
        <v>0</v>
      </c>
      <c r="F192" s="377">
        <v>0</v>
      </c>
      <c r="G192" s="377">
        <v>0</v>
      </c>
      <c r="H192" s="378">
        <v>0</v>
      </c>
    </row>
    <row r="193" spans="1:10" ht="16.5" x14ac:dyDescent="0.2">
      <c r="A193" s="286"/>
      <c r="B193" s="334" t="s">
        <v>401</v>
      </c>
      <c r="C193" s="376">
        <v>0</v>
      </c>
      <c r="D193" s="377">
        <v>0</v>
      </c>
      <c r="E193" s="377">
        <v>0</v>
      </c>
      <c r="F193" s="377">
        <v>0</v>
      </c>
      <c r="G193" s="377">
        <v>0</v>
      </c>
      <c r="H193" s="378">
        <v>0</v>
      </c>
    </row>
    <row r="194" spans="1:10" ht="16.5" x14ac:dyDescent="0.2">
      <c r="A194" s="286"/>
      <c r="B194" s="333" t="s">
        <v>329</v>
      </c>
      <c r="C194" s="376">
        <v>2</v>
      </c>
      <c r="D194" s="377">
        <v>2</v>
      </c>
      <c r="E194" s="377">
        <v>0</v>
      </c>
      <c r="F194" s="377">
        <v>2</v>
      </c>
      <c r="G194" s="377">
        <v>0</v>
      </c>
      <c r="H194" s="378">
        <v>0</v>
      </c>
    </row>
    <row r="195" spans="1:10" ht="16.5" x14ac:dyDescent="0.2">
      <c r="A195" s="286"/>
      <c r="B195" s="333" t="s">
        <v>402</v>
      </c>
      <c r="C195" s="376">
        <v>0</v>
      </c>
      <c r="D195" s="377">
        <v>0</v>
      </c>
      <c r="E195" s="377">
        <v>0</v>
      </c>
      <c r="F195" s="377">
        <v>0</v>
      </c>
      <c r="G195" s="377">
        <v>0</v>
      </c>
      <c r="H195" s="378">
        <v>0</v>
      </c>
    </row>
    <row r="196" spans="1:10" ht="16.5" x14ac:dyDescent="0.2">
      <c r="A196" s="263"/>
      <c r="B196" s="339" t="s">
        <v>403</v>
      </c>
      <c r="C196" s="376">
        <v>0</v>
      </c>
      <c r="D196" s="377">
        <v>0</v>
      </c>
      <c r="E196" s="377">
        <v>0</v>
      </c>
      <c r="F196" s="377">
        <v>0</v>
      </c>
      <c r="G196" s="377">
        <v>0</v>
      </c>
      <c r="H196" s="378">
        <v>0</v>
      </c>
    </row>
    <row r="197" spans="1:10" s="35" customFormat="1" ht="16.5" x14ac:dyDescent="0.2">
      <c r="A197" s="286"/>
      <c r="B197" s="214" t="s">
        <v>429</v>
      </c>
      <c r="C197" s="223"/>
      <c r="D197" s="224"/>
      <c r="E197" s="224"/>
      <c r="F197" s="224"/>
      <c r="G197" s="224"/>
      <c r="H197" s="225"/>
      <c r="J197" s="36"/>
    </row>
    <row r="198" spans="1:10" ht="16.5" x14ac:dyDescent="0.2">
      <c r="A198" s="286"/>
      <c r="B198" s="341" t="s">
        <v>409</v>
      </c>
      <c r="C198" s="376">
        <v>1</v>
      </c>
      <c r="D198" s="377">
        <v>1</v>
      </c>
      <c r="E198" s="377">
        <v>0</v>
      </c>
      <c r="F198" s="377">
        <v>0</v>
      </c>
      <c r="G198" s="377">
        <v>0</v>
      </c>
      <c r="H198" s="378">
        <v>0</v>
      </c>
    </row>
    <row r="199" spans="1:10" ht="16.5" x14ac:dyDescent="0.2">
      <c r="A199" s="286"/>
      <c r="B199" s="333" t="s">
        <v>410</v>
      </c>
      <c r="C199" s="376">
        <v>0</v>
      </c>
      <c r="D199" s="377">
        <v>0</v>
      </c>
      <c r="E199" s="377">
        <v>0</v>
      </c>
      <c r="F199" s="377">
        <v>0</v>
      </c>
      <c r="G199" s="377">
        <v>0</v>
      </c>
      <c r="H199" s="378">
        <v>0</v>
      </c>
    </row>
    <row r="200" spans="1:10" ht="16.5" x14ac:dyDescent="0.2">
      <c r="A200" s="286"/>
      <c r="B200" s="333" t="s">
        <v>411</v>
      </c>
      <c r="C200" s="376">
        <v>0</v>
      </c>
      <c r="D200" s="377">
        <v>0</v>
      </c>
      <c r="E200" s="377">
        <v>0</v>
      </c>
      <c r="F200" s="377">
        <v>0</v>
      </c>
      <c r="G200" s="377">
        <v>0</v>
      </c>
      <c r="H200" s="378">
        <v>0</v>
      </c>
    </row>
    <row r="201" spans="1:10" ht="16.5" x14ac:dyDescent="0.2">
      <c r="A201" s="263"/>
      <c r="B201" s="339" t="s">
        <v>412</v>
      </c>
      <c r="C201" s="376">
        <v>0</v>
      </c>
      <c r="D201" s="377">
        <v>0</v>
      </c>
      <c r="E201" s="377">
        <v>0</v>
      </c>
      <c r="F201" s="377">
        <v>0</v>
      </c>
      <c r="G201" s="377">
        <v>0</v>
      </c>
      <c r="H201" s="378">
        <v>0</v>
      </c>
    </row>
    <row r="202" spans="1:10" s="35" customFormat="1" ht="16.5" x14ac:dyDescent="0.2">
      <c r="A202" s="286"/>
      <c r="B202" s="133" t="s">
        <v>438</v>
      </c>
      <c r="C202" s="223"/>
      <c r="D202" s="224"/>
      <c r="E202" s="224"/>
      <c r="F202" s="224"/>
      <c r="G202" s="224"/>
      <c r="H202" s="225"/>
      <c r="J202" s="36"/>
    </row>
    <row r="203" spans="1:10" ht="17" thickBot="1" x14ac:dyDescent="0.25">
      <c r="A203" s="286"/>
      <c r="B203" s="348" t="s">
        <v>426</v>
      </c>
      <c r="C203" s="376">
        <v>1</v>
      </c>
      <c r="D203" s="377">
        <v>1</v>
      </c>
      <c r="E203" s="377">
        <v>0</v>
      </c>
      <c r="F203" s="377">
        <v>0</v>
      </c>
      <c r="G203" s="377">
        <v>0</v>
      </c>
      <c r="H203" s="378">
        <v>0</v>
      </c>
    </row>
    <row r="204" spans="1:10" ht="17.5" thickTop="1" thickBot="1" x14ac:dyDescent="0.3">
      <c r="A204" s="531" t="s">
        <v>471</v>
      </c>
      <c r="B204" s="532"/>
      <c r="C204" s="293">
        <f>SUM(C9:C203)</f>
        <v>133</v>
      </c>
      <c r="D204" s="293">
        <f t="shared" ref="D204:H204" si="0">SUM(D9:D203)</f>
        <v>103</v>
      </c>
      <c r="E204" s="293">
        <f t="shared" si="0"/>
        <v>1</v>
      </c>
      <c r="F204" s="293">
        <f t="shared" si="0"/>
        <v>21</v>
      </c>
      <c r="G204" s="293">
        <f t="shared" si="0"/>
        <v>13</v>
      </c>
      <c r="H204" s="496">
        <f t="shared" si="0"/>
        <v>1</v>
      </c>
      <c r="I204" s="452"/>
    </row>
    <row r="205" spans="1:10" x14ac:dyDescent="0.2">
      <c r="B205" s="601" t="s">
        <v>79</v>
      </c>
      <c r="C205" s="601"/>
      <c r="D205" s="601"/>
      <c r="E205" s="601"/>
      <c r="F205" s="601"/>
      <c r="G205" s="601"/>
      <c r="H205" s="601"/>
    </row>
    <row r="206" spans="1:10" ht="25" customHeight="1" x14ac:dyDescent="0.2">
      <c r="B206" s="596" t="s">
        <v>524</v>
      </c>
      <c r="C206" s="596"/>
      <c r="D206" s="596"/>
      <c r="E206" s="596"/>
      <c r="F206" s="596"/>
      <c r="G206" s="596"/>
      <c r="H206" s="596"/>
    </row>
    <row r="207" spans="1:10" x14ac:dyDescent="0.2">
      <c r="C207" s="38"/>
      <c r="J207" s="29"/>
    </row>
    <row r="208" spans="1:10" x14ac:dyDescent="0.2">
      <c r="C208" s="38"/>
      <c r="J208" s="29"/>
    </row>
    <row r="209" spans="3:10" x14ac:dyDescent="0.2">
      <c r="C209" s="38"/>
      <c r="J209" s="29"/>
    </row>
  </sheetData>
  <mergeCells count="12">
    <mergeCell ref="B206:H206"/>
    <mergeCell ref="H6:H7"/>
    <mergeCell ref="D5:H5"/>
    <mergeCell ref="D6:D7"/>
    <mergeCell ref="B205:H205"/>
    <mergeCell ref="A4:B7"/>
    <mergeCell ref="A204:B204"/>
    <mergeCell ref="B1:H1"/>
    <mergeCell ref="E6:F6"/>
    <mergeCell ref="G6:G7"/>
    <mergeCell ref="C5:C7"/>
    <mergeCell ref="C4:H4"/>
  </mergeCells>
  <phoneticPr fontId="54"/>
  <printOptions horizontalCentered="1"/>
  <pageMargins left="0.39370078740157483" right="0.39370078740157483" top="0.59055118110236227" bottom="0.39370078740157483" header="0.51181102362204722" footer="0.51181102362204722"/>
  <pageSetup paperSize="9" scale="63"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3:P205"/>
  <sheetViews>
    <sheetView view="pageBreakPreview" zoomScaleNormal="100" zoomScaleSheetLayoutView="100" workbookViewId="0">
      <pane xSplit="2" ySplit="7" topLeftCell="C8" activePane="bottomRight" state="frozen"/>
      <selection pane="topRight" activeCell="C1" sqref="C1"/>
      <selection pane="bottomLeft" activeCell="A8" sqref="A8"/>
      <selection pane="bottomRight" activeCell="A3" sqref="A3"/>
    </sheetView>
  </sheetViews>
  <sheetFormatPr defaultColWidth="9" defaultRowHeight="13" x14ac:dyDescent="0.2"/>
  <cols>
    <col min="1" max="1" width="3.54296875" style="29" customWidth="1"/>
    <col min="2" max="2" width="53.6328125" style="29" bestFit="1" customWidth="1"/>
    <col min="3" max="11" width="12.6328125" style="29" customWidth="1"/>
    <col min="12" max="12" width="7.6328125" style="35" customWidth="1"/>
    <col min="13" max="16" width="9" style="38"/>
    <col min="17" max="16384" width="9" style="29"/>
  </cols>
  <sheetData>
    <row r="3" spans="1:16" ht="23.5" x14ac:dyDescent="0.35">
      <c r="B3" s="5" t="s">
        <v>452</v>
      </c>
      <c r="C3" s="63"/>
      <c r="D3" s="63"/>
      <c r="E3" s="63"/>
      <c r="F3" s="63"/>
      <c r="G3" s="63"/>
      <c r="H3" s="63"/>
      <c r="I3" s="63"/>
      <c r="J3" s="63"/>
      <c r="K3" s="63"/>
      <c r="L3" s="38"/>
      <c r="M3" s="29"/>
      <c r="N3" s="29"/>
      <c r="O3" s="29"/>
      <c r="P3" s="29"/>
    </row>
    <row r="4" spans="1:16" s="85" customFormat="1" ht="12" x14ac:dyDescent="0.2">
      <c r="C4" s="86"/>
      <c r="D4" s="86"/>
      <c r="E4" s="86"/>
      <c r="F4" s="86"/>
      <c r="G4" s="86"/>
      <c r="H4" s="86"/>
      <c r="I4" s="86"/>
      <c r="J4" s="86"/>
      <c r="K4" s="86"/>
      <c r="L4" s="94"/>
    </row>
    <row r="5" spans="1:16" s="9" customFormat="1" ht="13.5" thickBot="1" x14ac:dyDescent="0.25">
      <c r="B5" s="14"/>
      <c r="C5" s="14"/>
      <c r="D5" s="14"/>
      <c r="E5" s="14"/>
      <c r="F5" s="14"/>
      <c r="G5" s="14"/>
      <c r="H5" s="14"/>
      <c r="I5" s="14"/>
      <c r="J5" s="17"/>
      <c r="K5" s="39" t="s">
        <v>30</v>
      </c>
      <c r="L5" s="94"/>
    </row>
    <row r="6" spans="1:16" s="9" customFormat="1" ht="12" customHeight="1" x14ac:dyDescent="0.2">
      <c r="A6" s="513" t="s">
        <v>425</v>
      </c>
      <c r="B6" s="528"/>
      <c r="C6" s="536" t="s">
        <v>36</v>
      </c>
      <c r="D6" s="536"/>
      <c r="E6" s="536"/>
      <c r="F6" s="242" t="s">
        <v>20</v>
      </c>
      <c r="G6" s="555" t="s">
        <v>39</v>
      </c>
      <c r="H6" s="513" t="s">
        <v>29</v>
      </c>
      <c r="I6" s="536"/>
      <c r="J6" s="536"/>
      <c r="K6" s="528"/>
      <c r="L6" s="94"/>
    </row>
    <row r="7" spans="1:16" s="9" customFormat="1" ht="36.5" thickBot="1" x14ac:dyDescent="0.25">
      <c r="A7" s="517"/>
      <c r="B7" s="530"/>
      <c r="C7" s="26"/>
      <c r="D7" s="244" t="s">
        <v>78</v>
      </c>
      <c r="E7" s="245" t="s">
        <v>65</v>
      </c>
      <c r="F7" s="19" t="s">
        <v>89</v>
      </c>
      <c r="G7" s="557"/>
      <c r="H7" s="56"/>
      <c r="I7" s="52" t="s">
        <v>49</v>
      </c>
      <c r="J7" s="244" t="s">
        <v>9</v>
      </c>
      <c r="K7" s="53" t="s">
        <v>90</v>
      </c>
      <c r="L7" s="94"/>
    </row>
    <row r="8" spans="1:16" s="44" customFormat="1" ht="13" customHeight="1" x14ac:dyDescent="0.2">
      <c r="A8" s="261"/>
      <c r="B8" s="134" t="s">
        <v>421</v>
      </c>
      <c r="C8" s="165"/>
      <c r="D8" s="157"/>
      <c r="E8" s="166"/>
      <c r="F8" s="156"/>
      <c r="G8" s="158"/>
      <c r="H8" s="156"/>
      <c r="I8" s="136"/>
      <c r="J8" s="136"/>
      <c r="K8" s="139"/>
      <c r="L8" s="32"/>
    </row>
    <row r="9" spans="1:16" s="44" customFormat="1" x14ac:dyDescent="0.2">
      <c r="A9" s="261"/>
      <c r="B9" s="329" t="s">
        <v>191</v>
      </c>
      <c r="C9" s="379">
        <v>0</v>
      </c>
      <c r="D9" s="357">
        <v>0</v>
      </c>
      <c r="E9" s="380">
        <v>0</v>
      </c>
      <c r="F9" s="356">
        <v>0</v>
      </c>
      <c r="G9" s="358">
        <v>0</v>
      </c>
      <c r="H9" s="379">
        <v>0</v>
      </c>
      <c r="I9" s="381">
        <v>0</v>
      </c>
      <c r="J9" s="381">
        <v>0</v>
      </c>
      <c r="K9" s="382">
        <v>0</v>
      </c>
      <c r="L9" s="32"/>
    </row>
    <row r="10" spans="1:16" s="44" customFormat="1" x14ac:dyDescent="0.2">
      <c r="A10" s="261"/>
      <c r="B10" s="333" t="s">
        <v>110</v>
      </c>
      <c r="C10" s="379">
        <v>2</v>
      </c>
      <c r="D10" s="357">
        <v>2</v>
      </c>
      <c r="E10" s="380">
        <v>0</v>
      </c>
      <c r="F10" s="356">
        <v>0</v>
      </c>
      <c r="G10" s="358">
        <v>0</v>
      </c>
      <c r="H10" s="379">
        <v>2</v>
      </c>
      <c r="I10" s="381">
        <v>0</v>
      </c>
      <c r="J10" s="381">
        <v>0</v>
      </c>
      <c r="K10" s="382">
        <v>2</v>
      </c>
      <c r="L10" s="32"/>
    </row>
    <row r="11" spans="1:16" s="44" customFormat="1" x14ac:dyDescent="0.2">
      <c r="A11" s="261"/>
      <c r="B11" s="333" t="s">
        <v>192</v>
      </c>
      <c r="C11" s="379">
        <v>5</v>
      </c>
      <c r="D11" s="357">
        <v>0</v>
      </c>
      <c r="E11" s="380">
        <v>5</v>
      </c>
      <c r="F11" s="356">
        <v>2</v>
      </c>
      <c r="G11" s="358">
        <v>0</v>
      </c>
      <c r="H11" s="379">
        <v>3</v>
      </c>
      <c r="I11" s="381">
        <v>0</v>
      </c>
      <c r="J11" s="381">
        <v>3</v>
      </c>
      <c r="K11" s="382">
        <v>0</v>
      </c>
      <c r="L11" s="32"/>
    </row>
    <row r="12" spans="1:16" s="44" customFormat="1" x14ac:dyDescent="0.2">
      <c r="A12" s="261"/>
      <c r="B12" s="333" t="s">
        <v>193</v>
      </c>
      <c r="C12" s="379">
        <v>0</v>
      </c>
      <c r="D12" s="357">
        <v>0</v>
      </c>
      <c r="E12" s="380">
        <v>0</v>
      </c>
      <c r="F12" s="356">
        <v>0</v>
      </c>
      <c r="G12" s="358">
        <v>0</v>
      </c>
      <c r="H12" s="379">
        <v>0</v>
      </c>
      <c r="I12" s="381">
        <v>0</v>
      </c>
      <c r="J12" s="381">
        <v>0</v>
      </c>
      <c r="K12" s="382">
        <v>0</v>
      </c>
      <c r="L12" s="32"/>
    </row>
    <row r="13" spans="1:16" x14ac:dyDescent="0.2">
      <c r="A13" s="286"/>
      <c r="B13" s="333" t="s">
        <v>459</v>
      </c>
      <c r="C13" s="379">
        <v>2</v>
      </c>
      <c r="D13" s="357">
        <v>2</v>
      </c>
      <c r="E13" s="380">
        <v>0</v>
      </c>
      <c r="F13" s="356">
        <v>0</v>
      </c>
      <c r="G13" s="358">
        <v>0</v>
      </c>
      <c r="H13" s="379">
        <v>2</v>
      </c>
      <c r="I13" s="381">
        <v>0</v>
      </c>
      <c r="J13" s="381">
        <v>2</v>
      </c>
      <c r="K13" s="382">
        <v>0</v>
      </c>
      <c r="L13" s="38"/>
      <c r="M13" s="29"/>
      <c r="N13" s="29"/>
      <c r="O13" s="29"/>
      <c r="P13" s="29"/>
    </row>
    <row r="14" spans="1:16" s="44" customFormat="1" x14ac:dyDescent="0.2">
      <c r="A14" s="261"/>
      <c r="B14" s="333" t="s">
        <v>194</v>
      </c>
      <c r="C14" s="379">
        <v>0</v>
      </c>
      <c r="D14" s="357">
        <v>0</v>
      </c>
      <c r="E14" s="380">
        <v>0</v>
      </c>
      <c r="F14" s="356">
        <v>0</v>
      </c>
      <c r="G14" s="358">
        <v>0</v>
      </c>
      <c r="H14" s="379">
        <v>0</v>
      </c>
      <c r="I14" s="381">
        <v>0</v>
      </c>
      <c r="J14" s="381">
        <v>0</v>
      </c>
      <c r="K14" s="382">
        <v>0</v>
      </c>
      <c r="L14" s="32"/>
    </row>
    <row r="15" spans="1:16" s="44" customFormat="1" x14ac:dyDescent="0.2">
      <c r="A15" s="261"/>
      <c r="B15" s="333" t="s">
        <v>195</v>
      </c>
      <c r="C15" s="379">
        <v>0</v>
      </c>
      <c r="D15" s="357">
        <v>0</v>
      </c>
      <c r="E15" s="380">
        <v>0</v>
      </c>
      <c r="F15" s="356">
        <v>0</v>
      </c>
      <c r="G15" s="358">
        <v>0</v>
      </c>
      <c r="H15" s="379">
        <v>0</v>
      </c>
      <c r="I15" s="381">
        <v>0</v>
      </c>
      <c r="J15" s="381">
        <v>0</v>
      </c>
      <c r="K15" s="382">
        <v>0</v>
      </c>
      <c r="L15" s="32"/>
    </row>
    <row r="16" spans="1:16" s="44" customFormat="1" x14ac:dyDescent="0.2">
      <c r="A16" s="261"/>
      <c r="B16" s="333" t="s">
        <v>196</v>
      </c>
      <c r="C16" s="379">
        <v>0</v>
      </c>
      <c r="D16" s="357">
        <v>0</v>
      </c>
      <c r="E16" s="380">
        <v>0</v>
      </c>
      <c r="F16" s="356">
        <v>0</v>
      </c>
      <c r="G16" s="358">
        <v>0</v>
      </c>
      <c r="H16" s="379">
        <v>0</v>
      </c>
      <c r="I16" s="381">
        <v>0</v>
      </c>
      <c r="J16" s="381">
        <v>0</v>
      </c>
      <c r="K16" s="382">
        <v>0</v>
      </c>
      <c r="L16" s="32"/>
    </row>
    <row r="17" spans="1:12" s="44" customFormat="1" x14ac:dyDescent="0.2">
      <c r="A17" s="261"/>
      <c r="B17" s="333" t="s">
        <v>197</v>
      </c>
      <c r="C17" s="379">
        <v>3</v>
      </c>
      <c r="D17" s="357">
        <v>0</v>
      </c>
      <c r="E17" s="380">
        <v>3</v>
      </c>
      <c r="F17" s="356">
        <v>2</v>
      </c>
      <c r="G17" s="358">
        <v>0</v>
      </c>
      <c r="H17" s="379">
        <v>1</v>
      </c>
      <c r="I17" s="381">
        <v>0</v>
      </c>
      <c r="J17" s="381">
        <v>1</v>
      </c>
      <c r="K17" s="382">
        <v>0</v>
      </c>
      <c r="L17" s="32"/>
    </row>
    <row r="18" spans="1:12" s="44" customFormat="1" x14ac:dyDescent="0.2">
      <c r="A18" s="261"/>
      <c r="B18" s="333" t="s">
        <v>198</v>
      </c>
      <c r="C18" s="379">
        <v>0</v>
      </c>
      <c r="D18" s="357">
        <v>0</v>
      </c>
      <c r="E18" s="380">
        <v>0</v>
      </c>
      <c r="F18" s="356">
        <v>0</v>
      </c>
      <c r="G18" s="358">
        <v>0</v>
      </c>
      <c r="H18" s="379">
        <v>0</v>
      </c>
      <c r="I18" s="381">
        <v>0</v>
      </c>
      <c r="J18" s="381">
        <v>0</v>
      </c>
      <c r="K18" s="382">
        <v>0</v>
      </c>
      <c r="L18" s="32"/>
    </row>
    <row r="19" spans="1:12" s="44" customFormat="1" x14ac:dyDescent="0.2">
      <c r="A19" s="261"/>
      <c r="B19" s="333" t="s">
        <v>199</v>
      </c>
      <c r="C19" s="379">
        <v>0</v>
      </c>
      <c r="D19" s="357">
        <v>0</v>
      </c>
      <c r="E19" s="380">
        <v>0</v>
      </c>
      <c r="F19" s="356">
        <v>0</v>
      </c>
      <c r="G19" s="358">
        <v>0</v>
      </c>
      <c r="H19" s="379">
        <v>0</v>
      </c>
      <c r="I19" s="381">
        <v>0</v>
      </c>
      <c r="J19" s="381">
        <v>0</v>
      </c>
      <c r="K19" s="382">
        <v>0</v>
      </c>
      <c r="L19" s="32"/>
    </row>
    <row r="20" spans="1:12" s="44" customFormat="1" x14ac:dyDescent="0.2">
      <c r="A20" s="261"/>
      <c r="B20" s="333" t="s">
        <v>200</v>
      </c>
      <c r="C20" s="379">
        <v>0</v>
      </c>
      <c r="D20" s="357">
        <v>0</v>
      </c>
      <c r="E20" s="380">
        <v>0</v>
      </c>
      <c r="F20" s="356">
        <v>0</v>
      </c>
      <c r="G20" s="358">
        <v>0</v>
      </c>
      <c r="H20" s="379">
        <v>0</v>
      </c>
      <c r="I20" s="381">
        <v>0</v>
      </c>
      <c r="J20" s="381">
        <v>0</v>
      </c>
      <c r="K20" s="382">
        <v>0</v>
      </c>
      <c r="L20" s="32"/>
    </row>
    <row r="21" spans="1:12" s="44" customFormat="1" x14ac:dyDescent="0.2">
      <c r="A21" s="261"/>
      <c r="B21" s="333" t="s">
        <v>201</v>
      </c>
      <c r="C21" s="379">
        <v>0</v>
      </c>
      <c r="D21" s="357">
        <v>0</v>
      </c>
      <c r="E21" s="380">
        <v>0</v>
      </c>
      <c r="F21" s="356">
        <v>0</v>
      </c>
      <c r="G21" s="358">
        <v>0</v>
      </c>
      <c r="H21" s="379">
        <v>0</v>
      </c>
      <c r="I21" s="381">
        <v>0</v>
      </c>
      <c r="J21" s="381">
        <v>0</v>
      </c>
      <c r="K21" s="382">
        <v>0</v>
      </c>
      <c r="L21" s="32"/>
    </row>
    <row r="22" spans="1:12" s="44" customFormat="1" x14ac:dyDescent="0.2">
      <c r="A22" s="261"/>
      <c r="B22" s="333" t="s">
        <v>202</v>
      </c>
      <c r="C22" s="379">
        <v>0</v>
      </c>
      <c r="D22" s="357">
        <v>0</v>
      </c>
      <c r="E22" s="380">
        <v>0</v>
      </c>
      <c r="F22" s="356">
        <v>0</v>
      </c>
      <c r="G22" s="358">
        <v>0</v>
      </c>
      <c r="H22" s="379">
        <v>0</v>
      </c>
      <c r="I22" s="381">
        <v>0</v>
      </c>
      <c r="J22" s="381">
        <v>0</v>
      </c>
      <c r="K22" s="382">
        <v>0</v>
      </c>
      <c r="L22" s="32"/>
    </row>
    <row r="23" spans="1:12" s="44" customFormat="1" x14ac:dyDescent="0.2">
      <c r="A23" s="261"/>
      <c r="B23" s="333" t="s">
        <v>120</v>
      </c>
      <c r="C23" s="379">
        <v>3</v>
      </c>
      <c r="D23" s="357">
        <v>0</v>
      </c>
      <c r="E23" s="380">
        <v>3</v>
      </c>
      <c r="F23" s="356">
        <v>3</v>
      </c>
      <c r="G23" s="358">
        <v>0</v>
      </c>
      <c r="H23" s="379">
        <v>0</v>
      </c>
      <c r="I23" s="381">
        <v>0</v>
      </c>
      <c r="J23" s="381">
        <v>0</v>
      </c>
      <c r="K23" s="382">
        <v>0</v>
      </c>
      <c r="L23" s="32"/>
    </row>
    <row r="24" spans="1:12" s="44" customFormat="1" x14ac:dyDescent="0.2">
      <c r="A24" s="261"/>
      <c r="B24" s="333" t="s">
        <v>121</v>
      </c>
      <c r="C24" s="379">
        <v>0</v>
      </c>
      <c r="D24" s="357">
        <v>0</v>
      </c>
      <c r="E24" s="380">
        <v>0</v>
      </c>
      <c r="F24" s="356">
        <v>0</v>
      </c>
      <c r="G24" s="358">
        <v>0</v>
      </c>
      <c r="H24" s="379">
        <v>0</v>
      </c>
      <c r="I24" s="381">
        <v>0</v>
      </c>
      <c r="J24" s="381">
        <v>0</v>
      </c>
      <c r="K24" s="382">
        <v>0</v>
      </c>
      <c r="L24" s="32"/>
    </row>
    <row r="25" spans="1:12" s="44" customFormat="1" x14ac:dyDescent="0.2">
      <c r="A25" s="261"/>
      <c r="B25" s="333" t="s">
        <v>203</v>
      </c>
      <c r="C25" s="379">
        <v>13</v>
      </c>
      <c r="D25" s="357">
        <v>1</v>
      </c>
      <c r="E25" s="380">
        <v>12</v>
      </c>
      <c r="F25" s="356">
        <v>6</v>
      </c>
      <c r="G25" s="358">
        <v>0</v>
      </c>
      <c r="H25" s="379">
        <v>7</v>
      </c>
      <c r="I25" s="381">
        <v>0</v>
      </c>
      <c r="J25" s="381">
        <v>7</v>
      </c>
      <c r="K25" s="382">
        <v>0</v>
      </c>
      <c r="L25" s="32"/>
    </row>
    <row r="26" spans="1:12" s="44" customFormat="1" x14ac:dyDescent="0.2">
      <c r="A26" s="261"/>
      <c r="B26" s="333" t="s">
        <v>204</v>
      </c>
      <c r="C26" s="379">
        <v>0</v>
      </c>
      <c r="D26" s="357">
        <v>0</v>
      </c>
      <c r="E26" s="380">
        <v>0</v>
      </c>
      <c r="F26" s="356">
        <v>0</v>
      </c>
      <c r="G26" s="358">
        <v>0</v>
      </c>
      <c r="H26" s="379">
        <v>0</v>
      </c>
      <c r="I26" s="381">
        <v>0</v>
      </c>
      <c r="J26" s="381">
        <v>0</v>
      </c>
      <c r="K26" s="382">
        <v>0</v>
      </c>
      <c r="L26" s="32"/>
    </row>
    <row r="27" spans="1:12" s="44" customFormat="1" x14ac:dyDescent="0.2">
      <c r="A27" s="261"/>
      <c r="B27" s="333" t="s">
        <v>124</v>
      </c>
      <c r="C27" s="379">
        <v>26</v>
      </c>
      <c r="D27" s="357">
        <v>22</v>
      </c>
      <c r="E27" s="380">
        <v>4</v>
      </c>
      <c r="F27" s="356">
        <v>13</v>
      </c>
      <c r="G27" s="358">
        <v>0</v>
      </c>
      <c r="H27" s="379">
        <v>13</v>
      </c>
      <c r="I27" s="381">
        <v>4</v>
      </c>
      <c r="J27" s="381">
        <v>9</v>
      </c>
      <c r="K27" s="382">
        <v>0</v>
      </c>
      <c r="L27" s="32"/>
    </row>
    <row r="28" spans="1:12" s="44" customFormat="1" x14ac:dyDescent="0.2">
      <c r="A28" s="261"/>
      <c r="B28" s="333" t="s">
        <v>125</v>
      </c>
      <c r="C28" s="379">
        <v>0</v>
      </c>
      <c r="D28" s="357">
        <v>0</v>
      </c>
      <c r="E28" s="380">
        <v>0</v>
      </c>
      <c r="F28" s="356">
        <v>0</v>
      </c>
      <c r="G28" s="358">
        <v>0</v>
      </c>
      <c r="H28" s="379">
        <v>0</v>
      </c>
      <c r="I28" s="381">
        <v>0</v>
      </c>
      <c r="J28" s="381">
        <v>0</v>
      </c>
      <c r="K28" s="382">
        <v>0</v>
      </c>
      <c r="L28" s="32"/>
    </row>
    <row r="29" spans="1:12" s="44" customFormat="1" x14ac:dyDescent="0.2">
      <c r="A29" s="261"/>
      <c r="B29" s="333" t="s">
        <v>126</v>
      </c>
      <c r="C29" s="379">
        <v>3</v>
      </c>
      <c r="D29" s="357">
        <v>0</v>
      </c>
      <c r="E29" s="380">
        <v>3</v>
      </c>
      <c r="F29" s="356">
        <v>0</v>
      </c>
      <c r="G29" s="358">
        <v>0</v>
      </c>
      <c r="H29" s="379">
        <v>3</v>
      </c>
      <c r="I29" s="381">
        <v>0</v>
      </c>
      <c r="J29" s="381">
        <v>3</v>
      </c>
      <c r="K29" s="382">
        <v>0</v>
      </c>
      <c r="L29" s="32"/>
    </row>
    <row r="30" spans="1:12" s="44" customFormat="1" x14ac:dyDescent="0.2">
      <c r="A30" s="261"/>
      <c r="B30" s="333" t="s">
        <v>127</v>
      </c>
      <c r="C30" s="379">
        <v>0</v>
      </c>
      <c r="D30" s="357">
        <v>0</v>
      </c>
      <c r="E30" s="380">
        <v>0</v>
      </c>
      <c r="F30" s="356">
        <v>0</v>
      </c>
      <c r="G30" s="358">
        <v>0</v>
      </c>
      <c r="H30" s="379">
        <v>0</v>
      </c>
      <c r="I30" s="381">
        <v>0</v>
      </c>
      <c r="J30" s="381">
        <v>0</v>
      </c>
      <c r="K30" s="382">
        <v>0</v>
      </c>
      <c r="L30" s="32"/>
    </row>
    <row r="31" spans="1:12" s="44" customFormat="1" x14ac:dyDescent="0.2">
      <c r="A31" s="261"/>
      <c r="B31" s="333" t="s">
        <v>128</v>
      </c>
      <c r="C31" s="379">
        <v>0</v>
      </c>
      <c r="D31" s="357">
        <v>0</v>
      </c>
      <c r="E31" s="380">
        <v>0</v>
      </c>
      <c r="F31" s="356">
        <v>0</v>
      </c>
      <c r="G31" s="358">
        <v>0</v>
      </c>
      <c r="H31" s="379">
        <v>0</v>
      </c>
      <c r="I31" s="381">
        <v>0</v>
      </c>
      <c r="J31" s="381">
        <v>0</v>
      </c>
      <c r="K31" s="382">
        <v>0</v>
      </c>
      <c r="L31" s="32"/>
    </row>
    <row r="32" spans="1:12" s="44" customFormat="1" x14ac:dyDescent="0.2">
      <c r="A32" s="261"/>
      <c r="B32" s="333" t="s">
        <v>129</v>
      </c>
      <c r="C32" s="379">
        <v>0</v>
      </c>
      <c r="D32" s="357">
        <v>0</v>
      </c>
      <c r="E32" s="380">
        <v>0</v>
      </c>
      <c r="F32" s="356">
        <v>0</v>
      </c>
      <c r="G32" s="358">
        <v>0</v>
      </c>
      <c r="H32" s="379">
        <v>0</v>
      </c>
      <c r="I32" s="381">
        <v>0</v>
      </c>
      <c r="J32" s="381">
        <v>0</v>
      </c>
      <c r="K32" s="382">
        <v>0</v>
      </c>
      <c r="L32" s="32"/>
    </row>
    <row r="33" spans="1:12" s="44" customFormat="1" x14ac:dyDescent="0.2">
      <c r="A33" s="261"/>
      <c r="B33" s="333" t="s">
        <v>130</v>
      </c>
      <c r="C33" s="379">
        <v>0</v>
      </c>
      <c r="D33" s="357">
        <v>0</v>
      </c>
      <c r="E33" s="380">
        <v>0</v>
      </c>
      <c r="F33" s="356">
        <v>0</v>
      </c>
      <c r="G33" s="358">
        <v>0</v>
      </c>
      <c r="H33" s="379">
        <v>0</v>
      </c>
      <c r="I33" s="381">
        <v>0</v>
      </c>
      <c r="J33" s="381">
        <v>0</v>
      </c>
      <c r="K33" s="382">
        <v>0</v>
      </c>
      <c r="L33" s="32"/>
    </row>
    <row r="34" spans="1:12" s="44" customFormat="1" x14ac:dyDescent="0.2">
      <c r="A34" s="261"/>
      <c r="B34" s="333" t="s">
        <v>131</v>
      </c>
      <c r="C34" s="379">
        <v>0</v>
      </c>
      <c r="D34" s="357">
        <v>0</v>
      </c>
      <c r="E34" s="380">
        <v>0</v>
      </c>
      <c r="F34" s="356">
        <v>0</v>
      </c>
      <c r="G34" s="358">
        <v>0</v>
      </c>
      <c r="H34" s="379">
        <v>0</v>
      </c>
      <c r="I34" s="381">
        <v>0</v>
      </c>
      <c r="J34" s="381">
        <v>0</v>
      </c>
      <c r="K34" s="382">
        <v>0</v>
      </c>
      <c r="L34" s="32"/>
    </row>
    <row r="35" spans="1:12" s="44" customFormat="1" x14ac:dyDescent="0.2">
      <c r="A35" s="261"/>
      <c r="B35" s="333" t="s">
        <v>132</v>
      </c>
      <c r="C35" s="379">
        <v>0</v>
      </c>
      <c r="D35" s="357">
        <v>0</v>
      </c>
      <c r="E35" s="380">
        <v>0</v>
      </c>
      <c r="F35" s="356">
        <v>0</v>
      </c>
      <c r="G35" s="358">
        <v>0</v>
      </c>
      <c r="H35" s="379">
        <v>0</v>
      </c>
      <c r="I35" s="381">
        <v>0</v>
      </c>
      <c r="J35" s="381">
        <v>0</v>
      </c>
      <c r="K35" s="382">
        <v>0</v>
      </c>
      <c r="L35" s="32"/>
    </row>
    <row r="36" spans="1:12" s="44" customFormat="1" x14ac:dyDescent="0.2">
      <c r="A36" s="261"/>
      <c r="B36" s="333" t="s">
        <v>205</v>
      </c>
      <c r="C36" s="379">
        <v>0</v>
      </c>
      <c r="D36" s="357">
        <v>0</v>
      </c>
      <c r="E36" s="380">
        <v>0</v>
      </c>
      <c r="F36" s="356">
        <v>0</v>
      </c>
      <c r="G36" s="358">
        <v>0</v>
      </c>
      <c r="H36" s="379">
        <v>0</v>
      </c>
      <c r="I36" s="381">
        <v>0</v>
      </c>
      <c r="J36" s="381">
        <v>0</v>
      </c>
      <c r="K36" s="382">
        <v>0</v>
      </c>
      <c r="L36" s="32"/>
    </row>
    <row r="37" spans="1:12" s="44" customFormat="1" x14ac:dyDescent="0.2">
      <c r="A37" s="261"/>
      <c r="B37" s="333" t="s">
        <v>134</v>
      </c>
      <c r="C37" s="379">
        <v>1</v>
      </c>
      <c r="D37" s="357">
        <v>1</v>
      </c>
      <c r="E37" s="380">
        <v>0</v>
      </c>
      <c r="F37" s="356">
        <v>0</v>
      </c>
      <c r="G37" s="358">
        <v>0</v>
      </c>
      <c r="H37" s="379">
        <v>1</v>
      </c>
      <c r="I37" s="381">
        <v>0</v>
      </c>
      <c r="J37" s="381">
        <v>1</v>
      </c>
      <c r="K37" s="382">
        <v>0</v>
      </c>
      <c r="L37" s="32"/>
    </row>
    <row r="38" spans="1:12" s="44" customFormat="1" x14ac:dyDescent="0.2">
      <c r="A38" s="261"/>
      <c r="B38" s="333" t="s">
        <v>135</v>
      </c>
      <c r="C38" s="379">
        <v>0</v>
      </c>
      <c r="D38" s="357">
        <v>0</v>
      </c>
      <c r="E38" s="380">
        <v>0</v>
      </c>
      <c r="F38" s="356">
        <v>0</v>
      </c>
      <c r="G38" s="358">
        <v>0</v>
      </c>
      <c r="H38" s="379">
        <v>0</v>
      </c>
      <c r="I38" s="381">
        <v>0</v>
      </c>
      <c r="J38" s="381">
        <v>0</v>
      </c>
      <c r="K38" s="382">
        <v>0</v>
      </c>
      <c r="L38" s="32"/>
    </row>
    <row r="39" spans="1:12" s="44" customFormat="1" x14ac:dyDescent="0.2">
      <c r="A39" s="261"/>
      <c r="B39" s="333" t="s">
        <v>136</v>
      </c>
      <c r="C39" s="379">
        <v>0</v>
      </c>
      <c r="D39" s="357">
        <v>0</v>
      </c>
      <c r="E39" s="380">
        <v>0</v>
      </c>
      <c r="F39" s="356">
        <v>0</v>
      </c>
      <c r="G39" s="358">
        <v>0</v>
      </c>
      <c r="H39" s="379">
        <v>0</v>
      </c>
      <c r="I39" s="381">
        <v>0</v>
      </c>
      <c r="J39" s="381">
        <v>0</v>
      </c>
      <c r="K39" s="382">
        <v>0</v>
      </c>
      <c r="L39" s="32"/>
    </row>
    <row r="40" spans="1:12" s="44" customFormat="1" x14ac:dyDescent="0.2">
      <c r="A40" s="261"/>
      <c r="B40" s="333" t="s">
        <v>206</v>
      </c>
      <c r="C40" s="379">
        <v>0</v>
      </c>
      <c r="D40" s="357">
        <v>0</v>
      </c>
      <c r="E40" s="380">
        <v>0</v>
      </c>
      <c r="F40" s="356">
        <v>0</v>
      </c>
      <c r="G40" s="358">
        <v>0</v>
      </c>
      <c r="H40" s="379">
        <v>0</v>
      </c>
      <c r="I40" s="381">
        <v>0</v>
      </c>
      <c r="J40" s="381">
        <v>0</v>
      </c>
      <c r="K40" s="382">
        <v>0</v>
      </c>
      <c r="L40" s="32"/>
    </row>
    <row r="41" spans="1:12" s="44" customFormat="1" x14ac:dyDescent="0.2">
      <c r="A41" s="261"/>
      <c r="B41" s="333" t="s">
        <v>138</v>
      </c>
      <c r="C41" s="379">
        <v>10</v>
      </c>
      <c r="D41" s="357">
        <v>1</v>
      </c>
      <c r="E41" s="380">
        <v>9</v>
      </c>
      <c r="F41" s="356">
        <v>0</v>
      </c>
      <c r="G41" s="358">
        <v>0</v>
      </c>
      <c r="H41" s="379">
        <v>10</v>
      </c>
      <c r="I41" s="381">
        <v>9</v>
      </c>
      <c r="J41" s="381">
        <v>1</v>
      </c>
      <c r="K41" s="382">
        <v>0</v>
      </c>
      <c r="L41" s="32"/>
    </row>
    <row r="42" spans="1:12" s="44" customFormat="1" x14ac:dyDescent="0.2">
      <c r="A42" s="261"/>
      <c r="B42" s="333" t="s">
        <v>139</v>
      </c>
      <c r="C42" s="379">
        <v>0</v>
      </c>
      <c r="D42" s="357">
        <v>0</v>
      </c>
      <c r="E42" s="380">
        <v>0</v>
      </c>
      <c r="F42" s="356">
        <v>0</v>
      </c>
      <c r="G42" s="358">
        <v>0</v>
      </c>
      <c r="H42" s="379">
        <v>0</v>
      </c>
      <c r="I42" s="381">
        <v>0</v>
      </c>
      <c r="J42" s="381">
        <v>0</v>
      </c>
      <c r="K42" s="382">
        <v>0</v>
      </c>
      <c r="L42" s="32"/>
    </row>
    <row r="43" spans="1:12" s="44" customFormat="1" x14ac:dyDescent="0.2">
      <c r="A43" s="261"/>
      <c r="B43" s="333" t="s">
        <v>140</v>
      </c>
      <c r="C43" s="379">
        <v>0</v>
      </c>
      <c r="D43" s="357">
        <v>0</v>
      </c>
      <c r="E43" s="380">
        <v>0</v>
      </c>
      <c r="F43" s="356">
        <v>0</v>
      </c>
      <c r="G43" s="358">
        <v>0</v>
      </c>
      <c r="H43" s="379">
        <v>0</v>
      </c>
      <c r="I43" s="381">
        <v>0</v>
      </c>
      <c r="J43" s="381">
        <v>0</v>
      </c>
      <c r="K43" s="382">
        <v>0</v>
      </c>
      <c r="L43" s="32"/>
    </row>
    <row r="44" spans="1:12" s="44" customFormat="1" x14ac:dyDescent="0.2">
      <c r="A44" s="261"/>
      <c r="B44" s="333" t="s">
        <v>141</v>
      </c>
      <c r="C44" s="379">
        <v>0</v>
      </c>
      <c r="D44" s="357">
        <v>0</v>
      </c>
      <c r="E44" s="380">
        <v>0</v>
      </c>
      <c r="F44" s="356">
        <v>0</v>
      </c>
      <c r="G44" s="358">
        <v>0</v>
      </c>
      <c r="H44" s="379">
        <v>0</v>
      </c>
      <c r="I44" s="381">
        <v>0</v>
      </c>
      <c r="J44" s="381">
        <v>0</v>
      </c>
      <c r="K44" s="382">
        <v>0</v>
      </c>
      <c r="L44" s="32"/>
    </row>
    <row r="45" spans="1:12" s="44" customFormat="1" x14ac:dyDescent="0.2">
      <c r="A45" s="261"/>
      <c r="B45" s="333" t="s">
        <v>142</v>
      </c>
      <c r="C45" s="379">
        <v>0</v>
      </c>
      <c r="D45" s="357">
        <v>0</v>
      </c>
      <c r="E45" s="380">
        <v>0</v>
      </c>
      <c r="F45" s="356">
        <v>0</v>
      </c>
      <c r="G45" s="358">
        <v>0</v>
      </c>
      <c r="H45" s="379">
        <v>0</v>
      </c>
      <c r="I45" s="381">
        <v>0</v>
      </c>
      <c r="J45" s="381">
        <v>0</v>
      </c>
      <c r="K45" s="382">
        <v>0</v>
      </c>
      <c r="L45" s="32"/>
    </row>
    <row r="46" spans="1:12" s="44" customFormat="1" x14ac:dyDescent="0.2">
      <c r="A46" s="261"/>
      <c r="B46" s="333" t="s">
        <v>143</v>
      </c>
      <c r="C46" s="379">
        <v>0</v>
      </c>
      <c r="D46" s="357">
        <v>0</v>
      </c>
      <c r="E46" s="380">
        <v>0</v>
      </c>
      <c r="F46" s="356">
        <v>0</v>
      </c>
      <c r="G46" s="358">
        <v>0</v>
      </c>
      <c r="H46" s="379">
        <v>0</v>
      </c>
      <c r="I46" s="381">
        <v>0</v>
      </c>
      <c r="J46" s="381">
        <v>0</v>
      </c>
      <c r="K46" s="382">
        <v>0</v>
      </c>
      <c r="L46" s="32"/>
    </row>
    <row r="47" spans="1:12" s="44" customFormat="1" x14ac:dyDescent="0.2">
      <c r="A47" s="261"/>
      <c r="B47" s="334" t="s">
        <v>144</v>
      </c>
      <c r="C47" s="379">
        <v>0</v>
      </c>
      <c r="D47" s="357">
        <v>0</v>
      </c>
      <c r="E47" s="380">
        <v>0</v>
      </c>
      <c r="F47" s="356">
        <v>0</v>
      </c>
      <c r="G47" s="358">
        <v>0</v>
      </c>
      <c r="H47" s="379">
        <v>0</v>
      </c>
      <c r="I47" s="381">
        <v>0</v>
      </c>
      <c r="J47" s="381">
        <v>0</v>
      </c>
      <c r="K47" s="382">
        <v>0</v>
      </c>
      <c r="L47" s="32"/>
    </row>
    <row r="48" spans="1:12" s="44" customFormat="1" x14ac:dyDescent="0.2">
      <c r="A48" s="261"/>
      <c r="B48" s="333" t="s">
        <v>145</v>
      </c>
      <c r="C48" s="379">
        <v>0</v>
      </c>
      <c r="D48" s="357">
        <v>0</v>
      </c>
      <c r="E48" s="380">
        <v>0</v>
      </c>
      <c r="F48" s="356">
        <v>0</v>
      </c>
      <c r="G48" s="358">
        <v>0</v>
      </c>
      <c r="H48" s="379">
        <v>0</v>
      </c>
      <c r="I48" s="381">
        <v>0</v>
      </c>
      <c r="J48" s="381">
        <v>0</v>
      </c>
      <c r="K48" s="382">
        <v>0</v>
      </c>
      <c r="L48" s="32"/>
    </row>
    <row r="49" spans="1:16" s="44" customFormat="1" x14ac:dyDescent="0.2">
      <c r="A49" s="261"/>
      <c r="B49" s="333" t="s">
        <v>146</v>
      </c>
      <c r="C49" s="379">
        <v>6</v>
      </c>
      <c r="D49" s="357">
        <v>4</v>
      </c>
      <c r="E49" s="380">
        <v>2</v>
      </c>
      <c r="F49" s="356">
        <v>3</v>
      </c>
      <c r="G49" s="358">
        <v>0</v>
      </c>
      <c r="H49" s="379">
        <v>3</v>
      </c>
      <c r="I49" s="381">
        <v>0</v>
      </c>
      <c r="J49" s="381">
        <v>3</v>
      </c>
      <c r="K49" s="382">
        <v>0</v>
      </c>
      <c r="L49" s="32"/>
    </row>
    <row r="50" spans="1:16" s="44" customFormat="1" x14ac:dyDescent="0.2">
      <c r="A50" s="261"/>
      <c r="B50" s="333" t="s">
        <v>147</v>
      </c>
      <c r="C50" s="379">
        <v>0</v>
      </c>
      <c r="D50" s="357">
        <v>0</v>
      </c>
      <c r="E50" s="380">
        <v>0</v>
      </c>
      <c r="F50" s="356">
        <v>0</v>
      </c>
      <c r="G50" s="358">
        <v>0</v>
      </c>
      <c r="H50" s="379">
        <v>0</v>
      </c>
      <c r="I50" s="381">
        <v>0</v>
      </c>
      <c r="J50" s="381">
        <v>0</v>
      </c>
      <c r="K50" s="382">
        <v>0</v>
      </c>
      <c r="L50" s="32"/>
    </row>
    <row r="51" spans="1:16" s="44" customFormat="1" x14ac:dyDescent="0.2">
      <c r="A51" s="261"/>
      <c r="B51" s="335" t="s">
        <v>148</v>
      </c>
      <c r="C51" s="379">
        <v>1</v>
      </c>
      <c r="D51" s="357">
        <v>0</v>
      </c>
      <c r="E51" s="380">
        <v>1</v>
      </c>
      <c r="F51" s="356">
        <v>1</v>
      </c>
      <c r="G51" s="358">
        <v>0</v>
      </c>
      <c r="H51" s="379">
        <v>0</v>
      </c>
      <c r="I51" s="381">
        <v>0</v>
      </c>
      <c r="J51" s="381">
        <v>0</v>
      </c>
      <c r="K51" s="382">
        <v>0</v>
      </c>
      <c r="L51" s="32"/>
    </row>
    <row r="52" spans="1:16" s="44" customFormat="1" x14ac:dyDescent="0.2">
      <c r="A52" s="261"/>
      <c r="B52" s="333" t="s">
        <v>207</v>
      </c>
      <c r="C52" s="379">
        <v>0</v>
      </c>
      <c r="D52" s="357">
        <v>0</v>
      </c>
      <c r="E52" s="380">
        <v>0</v>
      </c>
      <c r="F52" s="356">
        <v>0</v>
      </c>
      <c r="G52" s="358">
        <v>0</v>
      </c>
      <c r="H52" s="379">
        <v>0</v>
      </c>
      <c r="I52" s="381">
        <v>0</v>
      </c>
      <c r="J52" s="381">
        <v>0</v>
      </c>
      <c r="K52" s="382">
        <v>0</v>
      </c>
      <c r="L52" s="32"/>
    </row>
    <row r="53" spans="1:16" s="44" customFormat="1" x14ac:dyDescent="0.2">
      <c r="A53" s="261"/>
      <c r="B53" s="333" t="s">
        <v>150</v>
      </c>
      <c r="C53" s="379">
        <v>0</v>
      </c>
      <c r="D53" s="357">
        <v>0</v>
      </c>
      <c r="E53" s="380">
        <v>0</v>
      </c>
      <c r="F53" s="356">
        <v>0</v>
      </c>
      <c r="G53" s="358">
        <v>0</v>
      </c>
      <c r="H53" s="379">
        <v>0</v>
      </c>
      <c r="I53" s="381">
        <v>0</v>
      </c>
      <c r="J53" s="381">
        <v>0</v>
      </c>
      <c r="K53" s="382">
        <v>0</v>
      </c>
      <c r="L53" s="32"/>
    </row>
    <row r="54" spans="1:16" s="44" customFormat="1" x14ac:dyDescent="0.2">
      <c r="A54" s="261"/>
      <c r="B54" s="333" t="s">
        <v>151</v>
      </c>
      <c r="C54" s="379">
        <v>2</v>
      </c>
      <c r="D54" s="357">
        <v>1</v>
      </c>
      <c r="E54" s="380">
        <v>1</v>
      </c>
      <c r="F54" s="356">
        <v>1</v>
      </c>
      <c r="G54" s="358">
        <v>0</v>
      </c>
      <c r="H54" s="379">
        <v>1</v>
      </c>
      <c r="I54" s="381">
        <v>0</v>
      </c>
      <c r="J54" s="381">
        <v>1</v>
      </c>
      <c r="K54" s="382">
        <v>0</v>
      </c>
      <c r="L54" s="32"/>
    </row>
    <row r="55" spans="1:16" s="44" customFormat="1" x14ac:dyDescent="0.2">
      <c r="A55" s="261"/>
      <c r="B55" s="333" t="s">
        <v>152</v>
      </c>
      <c r="C55" s="379">
        <v>0</v>
      </c>
      <c r="D55" s="357">
        <v>0</v>
      </c>
      <c r="E55" s="380">
        <v>0</v>
      </c>
      <c r="F55" s="356">
        <v>0</v>
      </c>
      <c r="G55" s="358">
        <v>0</v>
      </c>
      <c r="H55" s="379">
        <v>0</v>
      </c>
      <c r="I55" s="381">
        <v>0</v>
      </c>
      <c r="J55" s="381">
        <v>0</v>
      </c>
      <c r="K55" s="382">
        <v>0</v>
      </c>
      <c r="L55" s="32"/>
    </row>
    <row r="56" spans="1:16" s="44" customFormat="1" x14ac:dyDescent="0.2">
      <c r="A56" s="261"/>
      <c r="B56" s="336" t="s">
        <v>208</v>
      </c>
      <c r="C56" s="379">
        <v>0</v>
      </c>
      <c r="D56" s="357">
        <v>0</v>
      </c>
      <c r="E56" s="380">
        <v>0</v>
      </c>
      <c r="F56" s="356">
        <v>0</v>
      </c>
      <c r="G56" s="358">
        <v>0</v>
      </c>
      <c r="H56" s="379">
        <v>0</v>
      </c>
      <c r="I56" s="381">
        <v>0</v>
      </c>
      <c r="J56" s="381">
        <v>0</v>
      </c>
      <c r="K56" s="382">
        <v>0</v>
      </c>
      <c r="L56" s="32"/>
    </row>
    <row r="57" spans="1:16" s="44" customFormat="1" x14ac:dyDescent="0.2">
      <c r="A57" s="261"/>
      <c r="B57" s="333" t="s">
        <v>209</v>
      </c>
      <c r="C57" s="379">
        <v>0</v>
      </c>
      <c r="D57" s="357">
        <v>0</v>
      </c>
      <c r="E57" s="380">
        <v>0</v>
      </c>
      <c r="F57" s="356">
        <v>0</v>
      </c>
      <c r="G57" s="358">
        <v>0</v>
      </c>
      <c r="H57" s="379">
        <v>0</v>
      </c>
      <c r="I57" s="381">
        <v>0</v>
      </c>
      <c r="J57" s="381">
        <v>0</v>
      </c>
      <c r="K57" s="382">
        <v>0</v>
      </c>
      <c r="L57" s="32"/>
    </row>
    <row r="58" spans="1:16" s="44" customFormat="1" x14ac:dyDescent="0.2">
      <c r="A58" s="261"/>
      <c r="B58" s="337" t="s">
        <v>155</v>
      </c>
      <c r="C58" s="379">
        <v>0</v>
      </c>
      <c r="D58" s="357">
        <v>0</v>
      </c>
      <c r="E58" s="380">
        <v>0</v>
      </c>
      <c r="F58" s="356">
        <v>0</v>
      </c>
      <c r="G58" s="358">
        <v>0</v>
      </c>
      <c r="H58" s="379">
        <v>0</v>
      </c>
      <c r="I58" s="381">
        <v>0</v>
      </c>
      <c r="J58" s="381">
        <v>0</v>
      </c>
      <c r="K58" s="382">
        <v>0</v>
      </c>
      <c r="L58" s="32"/>
    </row>
    <row r="59" spans="1:16" x14ac:dyDescent="0.2">
      <c r="A59" s="261"/>
      <c r="B59" s="338" t="s">
        <v>156</v>
      </c>
      <c r="C59" s="379">
        <v>0</v>
      </c>
      <c r="D59" s="357">
        <v>0</v>
      </c>
      <c r="E59" s="380">
        <v>0</v>
      </c>
      <c r="F59" s="356">
        <v>0</v>
      </c>
      <c r="G59" s="358">
        <v>0</v>
      </c>
      <c r="H59" s="379">
        <v>0</v>
      </c>
      <c r="I59" s="381">
        <v>0</v>
      </c>
      <c r="J59" s="381">
        <v>0</v>
      </c>
      <c r="K59" s="382">
        <v>0</v>
      </c>
      <c r="L59" s="38"/>
      <c r="M59" s="29"/>
      <c r="N59" s="29"/>
      <c r="O59" s="29"/>
      <c r="P59" s="29"/>
    </row>
    <row r="60" spans="1:16" x14ac:dyDescent="0.2">
      <c r="A60" s="261"/>
      <c r="B60" s="333" t="s">
        <v>157</v>
      </c>
      <c r="C60" s="379">
        <v>0</v>
      </c>
      <c r="D60" s="357">
        <v>0</v>
      </c>
      <c r="E60" s="380">
        <v>0</v>
      </c>
      <c r="F60" s="356">
        <v>0</v>
      </c>
      <c r="G60" s="358">
        <v>0</v>
      </c>
      <c r="H60" s="379">
        <v>0</v>
      </c>
      <c r="I60" s="381">
        <v>0</v>
      </c>
      <c r="J60" s="381">
        <v>0</v>
      </c>
      <c r="K60" s="382">
        <v>0</v>
      </c>
      <c r="L60" s="38"/>
      <c r="M60" s="29"/>
      <c r="N60" s="29"/>
      <c r="O60" s="29"/>
      <c r="P60" s="29"/>
    </row>
    <row r="61" spans="1:16" x14ac:dyDescent="0.2">
      <c r="A61" s="286"/>
      <c r="B61" s="333" t="s">
        <v>210</v>
      </c>
      <c r="C61" s="379">
        <v>0</v>
      </c>
      <c r="D61" s="357">
        <v>0</v>
      </c>
      <c r="E61" s="380">
        <v>0</v>
      </c>
      <c r="F61" s="356">
        <v>0</v>
      </c>
      <c r="G61" s="358">
        <v>0</v>
      </c>
      <c r="H61" s="379">
        <v>0</v>
      </c>
      <c r="I61" s="381">
        <v>0</v>
      </c>
      <c r="J61" s="381">
        <v>0</v>
      </c>
      <c r="K61" s="382">
        <v>0</v>
      </c>
      <c r="L61" s="38"/>
      <c r="M61" s="29"/>
      <c r="N61" s="29"/>
      <c r="O61" s="29"/>
      <c r="P61" s="29"/>
    </row>
    <row r="62" spans="1:16" x14ac:dyDescent="0.2">
      <c r="A62" s="286"/>
      <c r="B62" s="333" t="s">
        <v>211</v>
      </c>
      <c r="C62" s="379">
        <v>0</v>
      </c>
      <c r="D62" s="357">
        <v>0</v>
      </c>
      <c r="E62" s="380">
        <v>0</v>
      </c>
      <c r="F62" s="356">
        <v>0</v>
      </c>
      <c r="G62" s="358">
        <v>0</v>
      </c>
      <c r="H62" s="379">
        <v>0</v>
      </c>
      <c r="I62" s="381">
        <v>0</v>
      </c>
      <c r="J62" s="381">
        <v>0</v>
      </c>
      <c r="K62" s="382">
        <v>0</v>
      </c>
      <c r="L62" s="38"/>
      <c r="M62" s="29"/>
      <c r="N62" s="29"/>
      <c r="O62" s="29"/>
      <c r="P62" s="29"/>
    </row>
    <row r="63" spans="1:16" x14ac:dyDescent="0.2">
      <c r="A63" s="286"/>
      <c r="B63" s="333" t="s">
        <v>212</v>
      </c>
      <c r="C63" s="379">
        <v>0</v>
      </c>
      <c r="D63" s="357">
        <v>0</v>
      </c>
      <c r="E63" s="380">
        <v>0</v>
      </c>
      <c r="F63" s="356">
        <v>0</v>
      </c>
      <c r="G63" s="358">
        <v>0</v>
      </c>
      <c r="H63" s="379">
        <v>0</v>
      </c>
      <c r="I63" s="381">
        <v>0</v>
      </c>
      <c r="J63" s="381">
        <v>0</v>
      </c>
      <c r="K63" s="382">
        <v>0</v>
      </c>
      <c r="L63" s="38"/>
      <c r="M63" s="29"/>
      <c r="N63" s="29"/>
      <c r="O63" s="29"/>
      <c r="P63" s="29"/>
    </row>
    <row r="64" spans="1:16" x14ac:dyDescent="0.2">
      <c r="A64" s="286"/>
      <c r="B64" s="333" t="s">
        <v>161</v>
      </c>
      <c r="C64" s="379">
        <v>3</v>
      </c>
      <c r="D64" s="357">
        <v>3</v>
      </c>
      <c r="E64" s="380">
        <v>0</v>
      </c>
      <c r="F64" s="356">
        <v>0</v>
      </c>
      <c r="G64" s="358">
        <v>0</v>
      </c>
      <c r="H64" s="379">
        <v>3</v>
      </c>
      <c r="I64" s="381">
        <v>1</v>
      </c>
      <c r="J64" s="381">
        <v>2</v>
      </c>
      <c r="K64" s="382">
        <v>0</v>
      </c>
      <c r="L64" s="38"/>
      <c r="M64" s="29"/>
      <c r="N64" s="29"/>
      <c r="O64" s="29"/>
      <c r="P64" s="29"/>
    </row>
    <row r="65" spans="1:16" x14ac:dyDescent="0.2">
      <c r="A65" s="286"/>
      <c r="B65" s="333" t="s">
        <v>213</v>
      </c>
      <c r="C65" s="379">
        <v>1</v>
      </c>
      <c r="D65" s="357">
        <v>1</v>
      </c>
      <c r="E65" s="380">
        <v>0</v>
      </c>
      <c r="F65" s="356">
        <v>0</v>
      </c>
      <c r="G65" s="358">
        <v>0</v>
      </c>
      <c r="H65" s="379">
        <v>1</v>
      </c>
      <c r="I65" s="381">
        <v>1</v>
      </c>
      <c r="J65" s="381">
        <v>0</v>
      </c>
      <c r="K65" s="382">
        <v>0</v>
      </c>
      <c r="L65" s="38"/>
      <c r="M65" s="29"/>
      <c r="N65" s="29"/>
      <c r="O65" s="29"/>
      <c r="P65" s="29"/>
    </row>
    <row r="66" spans="1:16" x14ac:dyDescent="0.2">
      <c r="A66" s="286"/>
      <c r="B66" s="333" t="s">
        <v>214</v>
      </c>
      <c r="C66" s="379">
        <v>2</v>
      </c>
      <c r="D66" s="357">
        <v>2</v>
      </c>
      <c r="E66" s="380">
        <v>0</v>
      </c>
      <c r="F66" s="356">
        <v>0</v>
      </c>
      <c r="G66" s="358">
        <v>0</v>
      </c>
      <c r="H66" s="379">
        <v>2</v>
      </c>
      <c r="I66" s="381">
        <v>0</v>
      </c>
      <c r="J66" s="381">
        <v>2</v>
      </c>
      <c r="K66" s="382">
        <v>0</v>
      </c>
      <c r="L66" s="38"/>
      <c r="M66" s="29"/>
      <c r="N66" s="29"/>
      <c r="O66" s="29"/>
      <c r="P66" s="29"/>
    </row>
    <row r="67" spans="1:16" x14ac:dyDescent="0.2">
      <c r="A67" s="286"/>
      <c r="B67" s="333" t="s">
        <v>215</v>
      </c>
      <c r="C67" s="379">
        <v>0</v>
      </c>
      <c r="D67" s="357">
        <v>0</v>
      </c>
      <c r="E67" s="380">
        <v>0</v>
      </c>
      <c r="F67" s="356">
        <v>0</v>
      </c>
      <c r="G67" s="358">
        <v>0</v>
      </c>
      <c r="H67" s="379">
        <v>0</v>
      </c>
      <c r="I67" s="381">
        <v>0</v>
      </c>
      <c r="J67" s="381">
        <v>0</v>
      </c>
      <c r="K67" s="382">
        <v>0</v>
      </c>
      <c r="L67" s="38"/>
      <c r="M67" s="29"/>
      <c r="N67" s="29"/>
      <c r="O67" s="29"/>
      <c r="P67" s="29"/>
    </row>
    <row r="68" spans="1:16" x14ac:dyDescent="0.2">
      <c r="A68" s="286"/>
      <c r="B68" s="333" t="s">
        <v>164</v>
      </c>
      <c r="C68" s="379">
        <v>3</v>
      </c>
      <c r="D68" s="357">
        <v>3</v>
      </c>
      <c r="E68" s="380">
        <v>0</v>
      </c>
      <c r="F68" s="356">
        <v>0</v>
      </c>
      <c r="G68" s="358">
        <v>0</v>
      </c>
      <c r="H68" s="379">
        <v>3</v>
      </c>
      <c r="I68" s="381">
        <v>0</v>
      </c>
      <c r="J68" s="381">
        <v>2</v>
      </c>
      <c r="K68" s="382">
        <v>1</v>
      </c>
      <c r="L68" s="38"/>
      <c r="M68" s="29"/>
      <c r="N68" s="29"/>
      <c r="O68" s="29"/>
      <c r="P68" s="29"/>
    </row>
    <row r="69" spans="1:16" x14ac:dyDescent="0.2">
      <c r="A69" s="286"/>
      <c r="B69" s="333" t="s">
        <v>165</v>
      </c>
      <c r="C69" s="379">
        <v>0</v>
      </c>
      <c r="D69" s="357">
        <v>0</v>
      </c>
      <c r="E69" s="380">
        <v>0</v>
      </c>
      <c r="F69" s="356">
        <v>0</v>
      </c>
      <c r="G69" s="358">
        <v>0</v>
      </c>
      <c r="H69" s="379">
        <v>0</v>
      </c>
      <c r="I69" s="381">
        <v>0</v>
      </c>
      <c r="J69" s="381">
        <v>0</v>
      </c>
      <c r="K69" s="382">
        <v>0</v>
      </c>
      <c r="L69" s="38"/>
      <c r="M69" s="29"/>
      <c r="N69" s="29"/>
      <c r="O69" s="29"/>
      <c r="P69" s="29"/>
    </row>
    <row r="70" spans="1:16" x14ac:dyDescent="0.2">
      <c r="A70" s="286"/>
      <c r="B70" s="333" t="s">
        <v>166</v>
      </c>
      <c r="C70" s="379">
        <v>6</v>
      </c>
      <c r="D70" s="357">
        <v>4</v>
      </c>
      <c r="E70" s="380">
        <v>2</v>
      </c>
      <c r="F70" s="356">
        <v>2</v>
      </c>
      <c r="G70" s="358">
        <v>0</v>
      </c>
      <c r="H70" s="379">
        <v>4</v>
      </c>
      <c r="I70" s="381">
        <v>0</v>
      </c>
      <c r="J70" s="381">
        <v>4</v>
      </c>
      <c r="K70" s="382">
        <v>0</v>
      </c>
      <c r="L70" s="38"/>
      <c r="M70" s="29"/>
      <c r="N70" s="29"/>
      <c r="O70" s="29"/>
      <c r="P70" s="29"/>
    </row>
    <row r="71" spans="1:16" x14ac:dyDescent="0.2">
      <c r="A71" s="286"/>
      <c r="B71" s="333" t="s">
        <v>167</v>
      </c>
      <c r="C71" s="379">
        <v>0</v>
      </c>
      <c r="D71" s="357">
        <v>0</v>
      </c>
      <c r="E71" s="380">
        <v>0</v>
      </c>
      <c r="F71" s="356">
        <v>0</v>
      </c>
      <c r="G71" s="358">
        <v>0</v>
      </c>
      <c r="H71" s="379">
        <v>0</v>
      </c>
      <c r="I71" s="381">
        <v>0</v>
      </c>
      <c r="J71" s="381">
        <v>0</v>
      </c>
      <c r="K71" s="382">
        <v>0</v>
      </c>
      <c r="L71" s="38"/>
      <c r="M71" s="29"/>
      <c r="N71" s="29"/>
      <c r="O71" s="29"/>
      <c r="P71" s="29"/>
    </row>
    <row r="72" spans="1:16" x14ac:dyDescent="0.2">
      <c r="A72" s="286"/>
      <c r="B72" s="333" t="s">
        <v>216</v>
      </c>
      <c r="C72" s="379">
        <v>50</v>
      </c>
      <c r="D72" s="357">
        <v>1</v>
      </c>
      <c r="E72" s="380">
        <v>49</v>
      </c>
      <c r="F72" s="356">
        <v>41</v>
      </c>
      <c r="G72" s="358">
        <v>0</v>
      </c>
      <c r="H72" s="379">
        <v>9</v>
      </c>
      <c r="I72" s="381">
        <v>0</v>
      </c>
      <c r="J72" s="381">
        <v>6</v>
      </c>
      <c r="K72" s="382">
        <v>3</v>
      </c>
      <c r="L72" s="38"/>
      <c r="M72" s="29"/>
      <c r="N72" s="29"/>
      <c r="O72" s="29"/>
      <c r="P72" s="29"/>
    </row>
    <row r="73" spans="1:16" x14ac:dyDescent="0.2">
      <c r="A73" s="286"/>
      <c r="B73" s="333" t="s">
        <v>169</v>
      </c>
      <c r="C73" s="379">
        <v>2</v>
      </c>
      <c r="D73" s="357">
        <v>0</v>
      </c>
      <c r="E73" s="380">
        <v>2</v>
      </c>
      <c r="F73" s="356">
        <v>2</v>
      </c>
      <c r="G73" s="358">
        <v>0</v>
      </c>
      <c r="H73" s="379">
        <v>0</v>
      </c>
      <c r="I73" s="381">
        <v>0</v>
      </c>
      <c r="J73" s="381">
        <v>0</v>
      </c>
      <c r="K73" s="382">
        <v>0</v>
      </c>
      <c r="L73" s="38"/>
      <c r="M73" s="29"/>
      <c r="N73" s="29"/>
      <c r="O73" s="29"/>
      <c r="P73" s="29"/>
    </row>
    <row r="74" spans="1:16" x14ac:dyDescent="0.2">
      <c r="A74" s="286"/>
      <c r="B74" s="333" t="s">
        <v>217</v>
      </c>
      <c r="C74" s="379">
        <v>0</v>
      </c>
      <c r="D74" s="357">
        <v>0</v>
      </c>
      <c r="E74" s="380">
        <v>0</v>
      </c>
      <c r="F74" s="356">
        <v>0</v>
      </c>
      <c r="G74" s="358">
        <v>0</v>
      </c>
      <c r="H74" s="379">
        <v>0</v>
      </c>
      <c r="I74" s="381">
        <v>0</v>
      </c>
      <c r="J74" s="381">
        <v>0</v>
      </c>
      <c r="K74" s="382">
        <v>0</v>
      </c>
      <c r="L74" s="38"/>
      <c r="M74" s="29"/>
      <c r="N74" s="29"/>
      <c r="O74" s="29"/>
      <c r="P74" s="29"/>
    </row>
    <row r="75" spans="1:16" x14ac:dyDescent="0.2">
      <c r="A75" s="286"/>
      <c r="B75" s="333" t="s">
        <v>171</v>
      </c>
      <c r="C75" s="379">
        <v>1</v>
      </c>
      <c r="D75" s="357">
        <v>0</v>
      </c>
      <c r="E75" s="380">
        <v>1</v>
      </c>
      <c r="F75" s="356">
        <v>1</v>
      </c>
      <c r="G75" s="358">
        <v>0</v>
      </c>
      <c r="H75" s="379">
        <v>0</v>
      </c>
      <c r="I75" s="381">
        <v>0</v>
      </c>
      <c r="J75" s="381">
        <v>0</v>
      </c>
      <c r="K75" s="382">
        <v>0</v>
      </c>
      <c r="L75" s="38"/>
      <c r="M75" s="29"/>
      <c r="N75" s="29"/>
      <c r="O75" s="29"/>
      <c r="P75" s="29"/>
    </row>
    <row r="76" spans="1:16" x14ac:dyDescent="0.2">
      <c r="A76" s="286"/>
      <c r="B76" s="333" t="s">
        <v>172</v>
      </c>
      <c r="C76" s="379">
        <v>0</v>
      </c>
      <c r="D76" s="357">
        <v>0</v>
      </c>
      <c r="E76" s="380">
        <v>0</v>
      </c>
      <c r="F76" s="356">
        <v>0</v>
      </c>
      <c r="G76" s="358">
        <v>0</v>
      </c>
      <c r="H76" s="379">
        <v>0</v>
      </c>
      <c r="I76" s="381">
        <v>0</v>
      </c>
      <c r="J76" s="381">
        <v>0</v>
      </c>
      <c r="K76" s="382">
        <v>0</v>
      </c>
      <c r="L76" s="38"/>
      <c r="M76" s="29"/>
      <c r="N76" s="29"/>
      <c r="O76" s="29"/>
      <c r="P76" s="29"/>
    </row>
    <row r="77" spans="1:16" x14ac:dyDescent="0.2">
      <c r="A77" s="286"/>
      <c r="B77" s="333" t="s">
        <v>173</v>
      </c>
      <c r="C77" s="379">
        <v>0</v>
      </c>
      <c r="D77" s="357">
        <v>0</v>
      </c>
      <c r="E77" s="380">
        <v>0</v>
      </c>
      <c r="F77" s="356">
        <v>0</v>
      </c>
      <c r="G77" s="358">
        <v>0</v>
      </c>
      <c r="H77" s="379">
        <v>0</v>
      </c>
      <c r="I77" s="381">
        <v>0</v>
      </c>
      <c r="J77" s="381">
        <v>0</v>
      </c>
      <c r="K77" s="382">
        <v>0</v>
      </c>
      <c r="L77" s="38"/>
      <c r="M77" s="29"/>
      <c r="N77" s="29"/>
      <c r="O77" s="29"/>
      <c r="P77" s="29"/>
    </row>
    <row r="78" spans="1:16" x14ac:dyDescent="0.2">
      <c r="A78" s="286"/>
      <c r="B78" s="333" t="s">
        <v>174</v>
      </c>
      <c r="C78" s="379">
        <v>2</v>
      </c>
      <c r="D78" s="357">
        <v>2</v>
      </c>
      <c r="E78" s="380">
        <v>0</v>
      </c>
      <c r="F78" s="356">
        <v>0</v>
      </c>
      <c r="G78" s="358">
        <v>0</v>
      </c>
      <c r="H78" s="379">
        <v>2</v>
      </c>
      <c r="I78" s="381">
        <v>0</v>
      </c>
      <c r="J78" s="381">
        <v>2</v>
      </c>
      <c r="K78" s="382">
        <v>0</v>
      </c>
      <c r="L78" s="38"/>
      <c r="M78" s="29"/>
      <c r="N78" s="29"/>
      <c r="O78" s="29"/>
      <c r="P78" s="29"/>
    </row>
    <row r="79" spans="1:16" x14ac:dyDescent="0.2">
      <c r="A79" s="286"/>
      <c r="B79" s="333" t="s">
        <v>218</v>
      </c>
      <c r="C79" s="379">
        <v>0</v>
      </c>
      <c r="D79" s="357">
        <v>0</v>
      </c>
      <c r="E79" s="380">
        <v>0</v>
      </c>
      <c r="F79" s="356">
        <v>0</v>
      </c>
      <c r="G79" s="358">
        <v>0</v>
      </c>
      <c r="H79" s="379">
        <v>0</v>
      </c>
      <c r="I79" s="381">
        <v>0</v>
      </c>
      <c r="J79" s="381">
        <v>0</v>
      </c>
      <c r="K79" s="382">
        <v>0</v>
      </c>
      <c r="L79" s="38"/>
      <c r="M79" s="29"/>
      <c r="N79" s="29"/>
      <c r="O79" s="29"/>
      <c r="P79" s="29"/>
    </row>
    <row r="80" spans="1:16" x14ac:dyDescent="0.2">
      <c r="A80" s="286"/>
      <c r="B80" s="333" t="s">
        <v>176</v>
      </c>
      <c r="C80" s="379">
        <v>0</v>
      </c>
      <c r="D80" s="357">
        <v>0</v>
      </c>
      <c r="E80" s="380">
        <v>0</v>
      </c>
      <c r="F80" s="356">
        <v>0</v>
      </c>
      <c r="G80" s="358">
        <v>0</v>
      </c>
      <c r="H80" s="379">
        <v>0</v>
      </c>
      <c r="I80" s="381">
        <v>0</v>
      </c>
      <c r="J80" s="381">
        <v>0</v>
      </c>
      <c r="K80" s="382">
        <v>0</v>
      </c>
      <c r="L80" s="38"/>
      <c r="M80" s="29"/>
      <c r="N80" s="29"/>
      <c r="O80" s="29"/>
      <c r="P80" s="29"/>
    </row>
    <row r="81" spans="1:16" x14ac:dyDescent="0.2">
      <c r="A81" s="286"/>
      <c r="B81" s="333" t="s">
        <v>177</v>
      </c>
      <c r="C81" s="379">
        <v>0</v>
      </c>
      <c r="D81" s="357">
        <v>0</v>
      </c>
      <c r="E81" s="380">
        <v>0</v>
      </c>
      <c r="F81" s="356">
        <v>0</v>
      </c>
      <c r="G81" s="358">
        <v>0</v>
      </c>
      <c r="H81" s="379">
        <v>0</v>
      </c>
      <c r="I81" s="381">
        <v>0</v>
      </c>
      <c r="J81" s="381">
        <v>0</v>
      </c>
      <c r="K81" s="382">
        <v>0</v>
      </c>
      <c r="L81" s="38"/>
      <c r="M81" s="29"/>
      <c r="N81" s="29"/>
      <c r="O81" s="29"/>
      <c r="P81" s="29"/>
    </row>
    <row r="82" spans="1:16" x14ac:dyDescent="0.2">
      <c r="A82" s="286"/>
      <c r="B82" s="383" t="s">
        <v>178</v>
      </c>
      <c r="C82" s="384">
        <v>1</v>
      </c>
      <c r="D82" s="385">
        <v>1</v>
      </c>
      <c r="E82" s="386">
        <v>0</v>
      </c>
      <c r="F82" s="387">
        <v>0</v>
      </c>
      <c r="G82" s="388">
        <v>0</v>
      </c>
      <c r="H82" s="384">
        <v>1</v>
      </c>
      <c r="I82" s="389">
        <v>0</v>
      </c>
      <c r="J82" s="389">
        <v>0</v>
      </c>
      <c r="K82" s="390">
        <v>1</v>
      </c>
      <c r="L82" s="38"/>
      <c r="M82" s="29"/>
      <c r="N82" s="29"/>
      <c r="O82" s="29"/>
      <c r="P82" s="29"/>
    </row>
    <row r="83" spans="1:16" x14ac:dyDescent="0.2">
      <c r="A83" s="286"/>
      <c r="B83" s="333" t="s">
        <v>219</v>
      </c>
      <c r="C83" s="379">
        <v>0</v>
      </c>
      <c r="D83" s="357">
        <v>0</v>
      </c>
      <c r="E83" s="380">
        <v>0</v>
      </c>
      <c r="F83" s="356">
        <v>0</v>
      </c>
      <c r="G83" s="358">
        <v>0</v>
      </c>
      <c r="H83" s="379">
        <v>0</v>
      </c>
      <c r="I83" s="381">
        <v>0</v>
      </c>
      <c r="J83" s="381">
        <v>0</v>
      </c>
      <c r="K83" s="382">
        <v>0</v>
      </c>
      <c r="L83" s="38"/>
      <c r="M83" s="29"/>
      <c r="N83" s="29"/>
      <c r="O83" s="29"/>
      <c r="P83" s="29"/>
    </row>
    <row r="84" spans="1:16" x14ac:dyDescent="0.2">
      <c r="A84" s="286"/>
      <c r="B84" s="333" t="s">
        <v>180</v>
      </c>
      <c r="C84" s="379">
        <v>0</v>
      </c>
      <c r="D84" s="357">
        <v>0</v>
      </c>
      <c r="E84" s="380">
        <v>0</v>
      </c>
      <c r="F84" s="356">
        <v>0</v>
      </c>
      <c r="G84" s="358">
        <v>0</v>
      </c>
      <c r="H84" s="379">
        <v>0</v>
      </c>
      <c r="I84" s="381">
        <v>0</v>
      </c>
      <c r="J84" s="381">
        <v>0</v>
      </c>
      <c r="K84" s="382">
        <v>0</v>
      </c>
      <c r="L84" s="38"/>
      <c r="M84" s="29"/>
      <c r="N84" s="29"/>
      <c r="O84" s="29"/>
      <c r="P84" s="29"/>
    </row>
    <row r="85" spans="1:16" x14ac:dyDescent="0.2">
      <c r="A85" s="286"/>
      <c r="B85" s="333" t="s">
        <v>181</v>
      </c>
      <c r="C85" s="379">
        <v>0</v>
      </c>
      <c r="D85" s="357">
        <v>0</v>
      </c>
      <c r="E85" s="380">
        <v>0</v>
      </c>
      <c r="F85" s="356">
        <v>0</v>
      </c>
      <c r="G85" s="358">
        <v>0</v>
      </c>
      <c r="H85" s="379">
        <v>0</v>
      </c>
      <c r="I85" s="381">
        <v>0</v>
      </c>
      <c r="J85" s="381">
        <v>0</v>
      </c>
      <c r="K85" s="382">
        <v>0</v>
      </c>
      <c r="L85" s="38"/>
      <c r="M85" s="29"/>
      <c r="N85" s="29"/>
      <c r="O85" s="29"/>
      <c r="P85" s="29"/>
    </row>
    <row r="86" spans="1:16" x14ac:dyDescent="0.2">
      <c r="A86" s="286"/>
      <c r="B86" s="333" t="s">
        <v>182</v>
      </c>
      <c r="C86" s="379">
        <v>0</v>
      </c>
      <c r="D86" s="357">
        <v>0</v>
      </c>
      <c r="E86" s="380">
        <v>0</v>
      </c>
      <c r="F86" s="356">
        <v>0</v>
      </c>
      <c r="G86" s="358">
        <v>0</v>
      </c>
      <c r="H86" s="379">
        <v>0</v>
      </c>
      <c r="I86" s="381">
        <v>0</v>
      </c>
      <c r="J86" s="381">
        <v>0</v>
      </c>
      <c r="K86" s="382">
        <v>0</v>
      </c>
      <c r="L86" s="38"/>
      <c r="M86" s="29"/>
      <c r="N86" s="29"/>
      <c r="O86" s="29"/>
      <c r="P86" s="29"/>
    </row>
    <row r="87" spans="1:16" x14ac:dyDescent="0.2">
      <c r="A87" s="286"/>
      <c r="B87" s="333" t="s">
        <v>183</v>
      </c>
      <c r="C87" s="379">
        <v>0</v>
      </c>
      <c r="D87" s="357">
        <v>0</v>
      </c>
      <c r="E87" s="380">
        <v>0</v>
      </c>
      <c r="F87" s="356">
        <v>0</v>
      </c>
      <c r="G87" s="358">
        <v>0</v>
      </c>
      <c r="H87" s="379">
        <v>0</v>
      </c>
      <c r="I87" s="381">
        <v>0</v>
      </c>
      <c r="J87" s="381">
        <v>0</v>
      </c>
      <c r="K87" s="382">
        <v>0</v>
      </c>
      <c r="L87" s="38"/>
      <c r="M87" s="29"/>
      <c r="N87" s="29"/>
      <c r="O87" s="29"/>
      <c r="P87" s="29"/>
    </row>
    <row r="88" spans="1:16" x14ac:dyDescent="0.2">
      <c r="A88" s="286"/>
      <c r="B88" s="333" t="s">
        <v>220</v>
      </c>
      <c r="C88" s="379">
        <v>0</v>
      </c>
      <c r="D88" s="357">
        <v>0</v>
      </c>
      <c r="E88" s="380">
        <v>0</v>
      </c>
      <c r="F88" s="356">
        <v>0</v>
      </c>
      <c r="G88" s="358">
        <v>0</v>
      </c>
      <c r="H88" s="379">
        <v>0</v>
      </c>
      <c r="I88" s="381">
        <v>0</v>
      </c>
      <c r="J88" s="381">
        <v>0</v>
      </c>
      <c r="K88" s="382">
        <v>0</v>
      </c>
      <c r="L88" s="38"/>
      <c r="M88" s="29"/>
      <c r="N88" s="29"/>
      <c r="O88" s="29"/>
      <c r="P88" s="29"/>
    </row>
    <row r="89" spans="1:16" x14ac:dyDescent="0.2">
      <c r="A89" s="286"/>
      <c r="B89" s="333" t="s">
        <v>185</v>
      </c>
      <c r="C89" s="379">
        <v>0</v>
      </c>
      <c r="D89" s="357">
        <v>0</v>
      </c>
      <c r="E89" s="380">
        <v>0</v>
      </c>
      <c r="F89" s="356">
        <v>0</v>
      </c>
      <c r="G89" s="358">
        <v>0</v>
      </c>
      <c r="H89" s="379">
        <v>0</v>
      </c>
      <c r="I89" s="381">
        <v>0</v>
      </c>
      <c r="J89" s="381">
        <v>0</v>
      </c>
      <c r="K89" s="382">
        <v>0</v>
      </c>
      <c r="L89" s="38"/>
      <c r="M89" s="29"/>
      <c r="N89" s="29"/>
      <c r="O89" s="29"/>
      <c r="P89" s="29"/>
    </row>
    <row r="90" spans="1:16" x14ac:dyDescent="0.2">
      <c r="A90" s="286"/>
      <c r="B90" s="333" t="s">
        <v>186</v>
      </c>
      <c r="C90" s="379">
        <v>0</v>
      </c>
      <c r="D90" s="357">
        <v>0</v>
      </c>
      <c r="E90" s="380">
        <v>0</v>
      </c>
      <c r="F90" s="356">
        <v>0</v>
      </c>
      <c r="G90" s="358">
        <v>0</v>
      </c>
      <c r="H90" s="379">
        <v>0</v>
      </c>
      <c r="I90" s="381">
        <v>0</v>
      </c>
      <c r="J90" s="381">
        <v>0</v>
      </c>
      <c r="K90" s="382">
        <v>0</v>
      </c>
      <c r="L90" s="38"/>
      <c r="M90" s="29"/>
      <c r="N90" s="29"/>
      <c r="O90" s="29"/>
      <c r="P90" s="29"/>
    </row>
    <row r="91" spans="1:16" x14ac:dyDescent="0.2">
      <c r="A91" s="286"/>
      <c r="B91" s="333" t="s">
        <v>221</v>
      </c>
      <c r="C91" s="379">
        <v>2</v>
      </c>
      <c r="D91" s="357">
        <v>2</v>
      </c>
      <c r="E91" s="380">
        <v>0</v>
      </c>
      <c r="F91" s="356">
        <v>0</v>
      </c>
      <c r="G91" s="358">
        <v>0</v>
      </c>
      <c r="H91" s="379">
        <v>2</v>
      </c>
      <c r="I91" s="381">
        <v>1</v>
      </c>
      <c r="J91" s="381">
        <v>0</v>
      </c>
      <c r="K91" s="382">
        <v>1</v>
      </c>
      <c r="L91" s="38"/>
      <c r="M91" s="29"/>
      <c r="N91" s="29"/>
      <c r="O91" s="29"/>
      <c r="P91" s="29"/>
    </row>
    <row r="92" spans="1:16" x14ac:dyDescent="0.2">
      <c r="A92" s="286"/>
      <c r="B92" s="333" t="s">
        <v>222</v>
      </c>
      <c r="C92" s="379">
        <v>0</v>
      </c>
      <c r="D92" s="357">
        <v>0</v>
      </c>
      <c r="E92" s="380">
        <v>0</v>
      </c>
      <c r="F92" s="356">
        <v>0</v>
      </c>
      <c r="G92" s="358">
        <v>0</v>
      </c>
      <c r="H92" s="379">
        <v>0</v>
      </c>
      <c r="I92" s="381">
        <v>0</v>
      </c>
      <c r="J92" s="381">
        <v>0</v>
      </c>
      <c r="K92" s="382">
        <v>0</v>
      </c>
      <c r="L92" s="38"/>
      <c r="M92" s="29"/>
      <c r="N92" s="29"/>
      <c r="O92" s="29"/>
      <c r="P92" s="29"/>
    </row>
    <row r="93" spans="1:16" x14ac:dyDescent="0.2">
      <c r="A93" s="286"/>
      <c r="B93" s="333" t="s">
        <v>188</v>
      </c>
      <c r="C93" s="379">
        <v>1</v>
      </c>
      <c r="D93" s="357">
        <v>1</v>
      </c>
      <c r="E93" s="380">
        <v>0</v>
      </c>
      <c r="F93" s="356">
        <v>0</v>
      </c>
      <c r="G93" s="358">
        <v>0</v>
      </c>
      <c r="H93" s="379">
        <v>1</v>
      </c>
      <c r="I93" s="381">
        <v>1</v>
      </c>
      <c r="J93" s="381">
        <v>0</v>
      </c>
      <c r="K93" s="382">
        <v>0</v>
      </c>
      <c r="L93" s="38"/>
      <c r="M93" s="29"/>
      <c r="N93" s="29"/>
      <c r="O93" s="29"/>
      <c r="P93" s="29"/>
    </row>
    <row r="94" spans="1:16" x14ac:dyDescent="0.2">
      <c r="A94" s="286"/>
      <c r="B94" s="339" t="s">
        <v>189</v>
      </c>
      <c r="C94" s="379">
        <v>0</v>
      </c>
      <c r="D94" s="357">
        <v>0</v>
      </c>
      <c r="E94" s="380">
        <v>0</v>
      </c>
      <c r="F94" s="356">
        <v>0</v>
      </c>
      <c r="G94" s="358">
        <v>0</v>
      </c>
      <c r="H94" s="379">
        <v>0</v>
      </c>
      <c r="I94" s="381">
        <v>0</v>
      </c>
      <c r="J94" s="381">
        <v>0</v>
      </c>
      <c r="K94" s="382">
        <v>0</v>
      </c>
      <c r="L94" s="38"/>
      <c r="M94" s="29"/>
      <c r="N94" s="29"/>
      <c r="O94" s="29"/>
      <c r="P94" s="29"/>
    </row>
    <row r="95" spans="1:16" x14ac:dyDescent="0.2">
      <c r="A95" s="262"/>
      <c r="B95" s="340" t="s">
        <v>223</v>
      </c>
      <c r="C95" s="379">
        <v>0</v>
      </c>
      <c r="D95" s="357">
        <v>0</v>
      </c>
      <c r="E95" s="380">
        <v>0</v>
      </c>
      <c r="F95" s="356">
        <v>0</v>
      </c>
      <c r="G95" s="358">
        <v>0</v>
      </c>
      <c r="H95" s="379">
        <v>0</v>
      </c>
      <c r="I95" s="381">
        <v>0</v>
      </c>
      <c r="J95" s="381">
        <v>0</v>
      </c>
      <c r="K95" s="382">
        <v>0</v>
      </c>
      <c r="L95" s="38"/>
      <c r="M95" s="29"/>
      <c r="N95" s="29"/>
      <c r="O95" s="29"/>
      <c r="P95" s="29"/>
    </row>
    <row r="96" spans="1:16" s="35" customFormat="1" x14ac:dyDescent="0.2">
      <c r="A96" s="286"/>
      <c r="B96" s="238" t="s">
        <v>439</v>
      </c>
      <c r="C96" s="157"/>
      <c r="D96" s="157"/>
      <c r="E96" s="166"/>
      <c r="F96" s="156"/>
      <c r="G96" s="158"/>
      <c r="H96" s="165"/>
      <c r="I96" s="226"/>
      <c r="J96" s="226"/>
      <c r="K96" s="227"/>
      <c r="L96" s="36"/>
    </row>
    <row r="97" spans="1:16" x14ac:dyDescent="0.2">
      <c r="A97" s="286"/>
      <c r="B97" s="341" t="s">
        <v>225</v>
      </c>
      <c r="C97" s="379">
        <v>0</v>
      </c>
      <c r="D97" s="357">
        <v>0</v>
      </c>
      <c r="E97" s="380">
        <v>0</v>
      </c>
      <c r="F97" s="356">
        <v>0</v>
      </c>
      <c r="G97" s="358">
        <v>0</v>
      </c>
      <c r="H97" s="379">
        <v>0</v>
      </c>
      <c r="I97" s="381">
        <v>0</v>
      </c>
      <c r="J97" s="381">
        <v>0</v>
      </c>
      <c r="K97" s="382">
        <v>0</v>
      </c>
      <c r="L97" s="38"/>
      <c r="M97" s="29"/>
      <c r="N97" s="29"/>
      <c r="O97" s="29"/>
      <c r="P97" s="29"/>
    </row>
    <row r="98" spans="1:16" x14ac:dyDescent="0.2">
      <c r="A98" s="286"/>
      <c r="B98" s="333" t="s">
        <v>235</v>
      </c>
      <c r="C98" s="379">
        <v>0</v>
      </c>
      <c r="D98" s="357">
        <v>0</v>
      </c>
      <c r="E98" s="380">
        <v>0</v>
      </c>
      <c r="F98" s="356">
        <v>0</v>
      </c>
      <c r="G98" s="358">
        <v>0</v>
      </c>
      <c r="H98" s="379">
        <v>0</v>
      </c>
      <c r="I98" s="381">
        <v>0</v>
      </c>
      <c r="J98" s="381">
        <v>0</v>
      </c>
      <c r="K98" s="382">
        <v>0</v>
      </c>
      <c r="L98" s="38"/>
      <c r="M98" s="29"/>
      <c r="N98" s="29"/>
      <c r="O98" s="29"/>
      <c r="P98" s="29"/>
    </row>
    <row r="99" spans="1:16" x14ac:dyDescent="0.2">
      <c r="A99" s="286"/>
      <c r="B99" s="333" t="s">
        <v>227</v>
      </c>
      <c r="C99" s="379">
        <v>2</v>
      </c>
      <c r="D99" s="357">
        <v>0</v>
      </c>
      <c r="E99" s="380">
        <v>2</v>
      </c>
      <c r="F99" s="356">
        <v>2</v>
      </c>
      <c r="G99" s="358">
        <v>0</v>
      </c>
      <c r="H99" s="379">
        <v>0</v>
      </c>
      <c r="I99" s="381">
        <v>0</v>
      </c>
      <c r="J99" s="381">
        <v>0</v>
      </c>
      <c r="K99" s="382">
        <v>0</v>
      </c>
      <c r="L99" s="38"/>
      <c r="M99" s="29"/>
      <c r="N99" s="29"/>
      <c r="O99" s="29"/>
      <c r="P99" s="29"/>
    </row>
    <row r="100" spans="1:16" x14ac:dyDescent="0.2">
      <c r="A100" s="286"/>
      <c r="B100" s="335" t="s">
        <v>236</v>
      </c>
      <c r="C100" s="379">
        <v>3</v>
      </c>
      <c r="D100" s="357">
        <v>0</v>
      </c>
      <c r="E100" s="380">
        <v>3</v>
      </c>
      <c r="F100" s="356">
        <v>0</v>
      </c>
      <c r="G100" s="358">
        <v>0</v>
      </c>
      <c r="H100" s="379">
        <v>3</v>
      </c>
      <c r="I100" s="381">
        <v>0</v>
      </c>
      <c r="J100" s="381">
        <v>3</v>
      </c>
      <c r="K100" s="382">
        <v>0</v>
      </c>
      <c r="L100" s="38"/>
      <c r="M100" s="29"/>
      <c r="N100" s="29"/>
      <c r="O100" s="29"/>
      <c r="P100" s="29"/>
    </row>
    <row r="101" spans="1:16" x14ac:dyDescent="0.2">
      <c r="A101" s="286"/>
      <c r="B101" s="333" t="s">
        <v>229</v>
      </c>
      <c r="C101" s="379">
        <v>0</v>
      </c>
      <c r="D101" s="357">
        <v>0</v>
      </c>
      <c r="E101" s="380">
        <v>0</v>
      </c>
      <c r="F101" s="356">
        <v>0</v>
      </c>
      <c r="G101" s="358">
        <v>0</v>
      </c>
      <c r="H101" s="379">
        <v>0</v>
      </c>
      <c r="I101" s="381">
        <v>0</v>
      </c>
      <c r="J101" s="381">
        <v>0</v>
      </c>
      <c r="K101" s="382">
        <v>0</v>
      </c>
      <c r="L101" s="38"/>
      <c r="M101" s="29"/>
      <c r="N101" s="29"/>
      <c r="O101" s="29"/>
      <c r="P101" s="29"/>
    </row>
    <row r="102" spans="1:16" x14ac:dyDescent="0.2">
      <c r="A102" s="286"/>
      <c r="B102" s="333" t="s">
        <v>230</v>
      </c>
      <c r="C102" s="379">
        <v>0</v>
      </c>
      <c r="D102" s="357">
        <v>0</v>
      </c>
      <c r="E102" s="380">
        <v>0</v>
      </c>
      <c r="F102" s="356">
        <v>0</v>
      </c>
      <c r="G102" s="358">
        <v>0</v>
      </c>
      <c r="H102" s="379">
        <v>0</v>
      </c>
      <c r="I102" s="381">
        <v>0</v>
      </c>
      <c r="J102" s="381">
        <v>0</v>
      </c>
      <c r="K102" s="382">
        <v>0</v>
      </c>
      <c r="L102" s="38"/>
      <c r="M102" s="29"/>
      <c r="N102" s="29"/>
      <c r="O102" s="29"/>
      <c r="P102" s="29"/>
    </row>
    <row r="103" spans="1:16" x14ac:dyDescent="0.2">
      <c r="A103" s="286"/>
      <c r="B103" s="333" t="s">
        <v>237</v>
      </c>
      <c r="C103" s="379">
        <v>0</v>
      </c>
      <c r="D103" s="357">
        <v>0</v>
      </c>
      <c r="E103" s="380">
        <v>0</v>
      </c>
      <c r="F103" s="356">
        <v>0</v>
      </c>
      <c r="G103" s="358">
        <v>0</v>
      </c>
      <c r="H103" s="379">
        <v>0</v>
      </c>
      <c r="I103" s="381">
        <v>0</v>
      </c>
      <c r="J103" s="381">
        <v>0</v>
      </c>
      <c r="K103" s="382">
        <v>0</v>
      </c>
      <c r="L103" s="38"/>
      <c r="M103" s="29"/>
      <c r="N103" s="29"/>
      <c r="O103" s="29"/>
      <c r="P103" s="29"/>
    </row>
    <row r="104" spans="1:16" x14ac:dyDescent="0.2">
      <c r="A104" s="286"/>
      <c r="B104" s="333" t="s">
        <v>238</v>
      </c>
      <c r="C104" s="379">
        <v>1</v>
      </c>
      <c r="D104" s="357">
        <v>1</v>
      </c>
      <c r="E104" s="380">
        <v>0</v>
      </c>
      <c r="F104" s="356">
        <v>0</v>
      </c>
      <c r="G104" s="358">
        <v>0</v>
      </c>
      <c r="H104" s="379">
        <v>1</v>
      </c>
      <c r="I104" s="381">
        <v>0</v>
      </c>
      <c r="J104" s="381">
        <v>1</v>
      </c>
      <c r="K104" s="382">
        <v>0</v>
      </c>
      <c r="L104" s="38"/>
      <c r="M104" s="29"/>
      <c r="N104" s="29"/>
      <c r="O104" s="29"/>
      <c r="P104" s="29"/>
    </row>
    <row r="105" spans="1:16" x14ac:dyDescent="0.2">
      <c r="A105" s="286"/>
      <c r="B105" s="336" t="s">
        <v>239</v>
      </c>
      <c r="C105" s="379">
        <v>8</v>
      </c>
      <c r="D105" s="357">
        <v>3</v>
      </c>
      <c r="E105" s="380">
        <v>5</v>
      </c>
      <c r="F105" s="356">
        <v>6</v>
      </c>
      <c r="G105" s="358">
        <v>0</v>
      </c>
      <c r="H105" s="379">
        <v>2</v>
      </c>
      <c r="I105" s="381">
        <v>1</v>
      </c>
      <c r="J105" s="381">
        <v>1</v>
      </c>
      <c r="K105" s="382">
        <v>0</v>
      </c>
      <c r="L105" s="38"/>
      <c r="M105" s="29"/>
      <c r="N105" s="29"/>
      <c r="O105" s="29"/>
      <c r="P105" s="29"/>
    </row>
    <row r="106" spans="1:16" s="285" customFormat="1" x14ac:dyDescent="0.2">
      <c r="A106" s="286"/>
      <c r="B106" s="336" t="s">
        <v>516</v>
      </c>
      <c r="C106" s="379">
        <v>0</v>
      </c>
      <c r="D106" s="357">
        <v>0</v>
      </c>
      <c r="E106" s="380">
        <v>0</v>
      </c>
      <c r="F106" s="356">
        <v>0</v>
      </c>
      <c r="G106" s="358">
        <v>0</v>
      </c>
      <c r="H106" s="379">
        <v>0</v>
      </c>
      <c r="I106" s="381">
        <v>0</v>
      </c>
      <c r="J106" s="381">
        <v>0</v>
      </c>
      <c r="K106" s="382">
        <v>0</v>
      </c>
      <c r="L106" s="38"/>
    </row>
    <row r="107" spans="1:16" x14ac:dyDescent="0.2">
      <c r="A107" s="263"/>
      <c r="B107" s="360" t="s">
        <v>240</v>
      </c>
      <c r="C107" s="379">
        <v>0</v>
      </c>
      <c r="D107" s="357">
        <v>0</v>
      </c>
      <c r="E107" s="380">
        <v>0</v>
      </c>
      <c r="F107" s="356">
        <v>0</v>
      </c>
      <c r="G107" s="358">
        <v>0</v>
      </c>
      <c r="H107" s="379">
        <v>0</v>
      </c>
      <c r="I107" s="381">
        <v>0</v>
      </c>
      <c r="J107" s="381">
        <v>0</v>
      </c>
      <c r="K107" s="382">
        <v>0</v>
      </c>
      <c r="L107" s="38"/>
      <c r="M107" s="29"/>
      <c r="N107" s="29"/>
      <c r="O107" s="29"/>
      <c r="P107" s="29"/>
    </row>
    <row r="108" spans="1:16" s="35" customFormat="1" x14ac:dyDescent="0.2">
      <c r="A108" s="286"/>
      <c r="B108" s="213" t="s">
        <v>433</v>
      </c>
      <c r="C108" s="157"/>
      <c r="D108" s="157"/>
      <c r="E108" s="166"/>
      <c r="F108" s="156"/>
      <c r="G108" s="158"/>
      <c r="H108" s="165"/>
      <c r="I108" s="226"/>
      <c r="J108" s="226"/>
      <c r="K108" s="227"/>
      <c r="L108" s="36"/>
    </row>
    <row r="109" spans="1:16" x14ac:dyDescent="0.2">
      <c r="A109" s="286"/>
      <c r="B109" s="343" t="s">
        <v>246</v>
      </c>
      <c r="C109" s="379">
        <v>0</v>
      </c>
      <c r="D109" s="357">
        <v>0</v>
      </c>
      <c r="E109" s="380">
        <v>0</v>
      </c>
      <c r="F109" s="356">
        <v>0</v>
      </c>
      <c r="G109" s="358">
        <v>0</v>
      </c>
      <c r="H109" s="379">
        <v>0</v>
      </c>
      <c r="I109" s="381">
        <v>0</v>
      </c>
      <c r="J109" s="381">
        <v>0</v>
      </c>
      <c r="K109" s="382">
        <v>0</v>
      </c>
      <c r="L109" s="38"/>
      <c r="M109" s="29"/>
      <c r="N109" s="29"/>
      <c r="O109" s="29"/>
      <c r="P109" s="29"/>
    </row>
    <row r="110" spans="1:16" x14ac:dyDescent="0.2">
      <c r="A110" s="286"/>
      <c r="B110" s="344" t="s">
        <v>247</v>
      </c>
      <c r="C110" s="379">
        <v>0</v>
      </c>
      <c r="D110" s="357">
        <v>0</v>
      </c>
      <c r="E110" s="380">
        <v>0</v>
      </c>
      <c r="F110" s="356">
        <v>0</v>
      </c>
      <c r="G110" s="358">
        <v>0</v>
      </c>
      <c r="H110" s="379">
        <v>0</v>
      </c>
      <c r="I110" s="381">
        <v>0</v>
      </c>
      <c r="J110" s="381">
        <v>0</v>
      </c>
      <c r="K110" s="382">
        <v>0</v>
      </c>
      <c r="L110" s="38"/>
      <c r="M110" s="29"/>
      <c r="N110" s="29"/>
      <c r="O110" s="29"/>
      <c r="P110" s="29"/>
    </row>
    <row r="111" spans="1:16" x14ac:dyDescent="0.2">
      <c r="A111" s="286"/>
      <c r="B111" s="345" t="s">
        <v>250</v>
      </c>
      <c r="C111" s="379">
        <v>1</v>
      </c>
      <c r="D111" s="357">
        <v>0</v>
      </c>
      <c r="E111" s="380">
        <v>1</v>
      </c>
      <c r="F111" s="356">
        <v>1</v>
      </c>
      <c r="G111" s="358">
        <v>0</v>
      </c>
      <c r="H111" s="379">
        <v>0</v>
      </c>
      <c r="I111" s="381">
        <v>0</v>
      </c>
      <c r="J111" s="381">
        <v>0</v>
      </c>
      <c r="K111" s="382">
        <v>0</v>
      </c>
      <c r="L111" s="38"/>
      <c r="M111" s="29"/>
      <c r="N111" s="29"/>
      <c r="O111" s="29"/>
      <c r="P111" s="29"/>
    </row>
    <row r="112" spans="1:16" x14ac:dyDescent="0.2">
      <c r="A112" s="286"/>
      <c r="B112" s="346" t="s">
        <v>248</v>
      </c>
      <c r="C112" s="379">
        <v>0</v>
      </c>
      <c r="D112" s="357">
        <v>0</v>
      </c>
      <c r="E112" s="380">
        <v>0</v>
      </c>
      <c r="F112" s="356">
        <v>0</v>
      </c>
      <c r="G112" s="358">
        <v>0</v>
      </c>
      <c r="H112" s="379">
        <v>0</v>
      </c>
      <c r="I112" s="381">
        <v>0</v>
      </c>
      <c r="J112" s="381">
        <v>0</v>
      </c>
      <c r="K112" s="382">
        <v>0</v>
      </c>
      <c r="L112" s="38"/>
      <c r="M112" s="29"/>
      <c r="N112" s="29"/>
      <c r="O112" s="29"/>
      <c r="P112" s="29"/>
    </row>
    <row r="113" spans="1:16" x14ac:dyDescent="0.2">
      <c r="A113" s="262"/>
      <c r="B113" s="345" t="s">
        <v>249</v>
      </c>
      <c r="C113" s="379">
        <v>0</v>
      </c>
      <c r="D113" s="357">
        <v>0</v>
      </c>
      <c r="E113" s="380">
        <v>0</v>
      </c>
      <c r="F113" s="356">
        <v>0</v>
      </c>
      <c r="G113" s="358">
        <v>0</v>
      </c>
      <c r="H113" s="379">
        <v>0</v>
      </c>
      <c r="I113" s="381">
        <v>0</v>
      </c>
      <c r="J113" s="381">
        <v>0</v>
      </c>
      <c r="K113" s="382">
        <v>0</v>
      </c>
      <c r="L113" s="38"/>
      <c r="M113" s="29"/>
      <c r="N113" s="29"/>
      <c r="O113" s="29"/>
      <c r="P113" s="29"/>
    </row>
    <row r="114" spans="1:16" s="35" customFormat="1" x14ac:dyDescent="0.2">
      <c r="A114" s="286"/>
      <c r="B114" s="219" t="s">
        <v>431</v>
      </c>
      <c r="C114" s="165"/>
      <c r="D114" s="157"/>
      <c r="E114" s="166"/>
      <c r="F114" s="156"/>
      <c r="G114" s="158"/>
      <c r="H114" s="165"/>
      <c r="I114" s="226"/>
      <c r="J114" s="226"/>
      <c r="K114" s="227"/>
      <c r="L114" s="36"/>
    </row>
    <row r="115" spans="1:16" x14ac:dyDescent="0.2">
      <c r="A115" s="286"/>
      <c r="B115" s="341" t="s">
        <v>332</v>
      </c>
      <c r="C115" s="379">
        <v>1</v>
      </c>
      <c r="D115" s="357">
        <v>0</v>
      </c>
      <c r="E115" s="380">
        <v>1</v>
      </c>
      <c r="F115" s="356">
        <v>1</v>
      </c>
      <c r="G115" s="358">
        <v>0</v>
      </c>
      <c r="H115" s="379">
        <v>0</v>
      </c>
      <c r="I115" s="381">
        <v>0</v>
      </c>
      <c r="J115" s="381">
        <v>0</v>
      </c>
      <c r="K115" s="382">
        <v>0</v>
      </c>
      <c r="L115" s="38"/>
      <c r="M115" s="29"/>
      <c r="N115" s="29"/>
      <c r="O115" s="29"/>
      <c r="P115" s="29"/>
    </row>
    <row r="116" spans="1:16" x14ac:dyDescent="0.2">
      <c r="A116" s="286"/>
      <c r="B116" s="333" t="s">
        <v>333</v>
      </c>
      <c r="C116" s="379">
        <v>1</v>
      </c>
      <c r="D116" s="357">
        <v>0</v>
      </c>
      <c r="E116" s="380">
        <v>1</v>
      </c>
      <c r="F116" s="356">
        <v>1</v>
      </c>
      <c r="G116" s="358">
        <v>0</v>
      </c>
      <c r="H116" s="379">
        <v>0</v>
      </c>
      <c r="I116" s="381">
        <v>0</v>
      </c>
      <c r="J116" s="381">
        <v>0</v>
      </c>
      <c r="K116" s="382">
        <v>0</v>
      </c>
      <c r="L116" s="38"/>
      <c r="M116" s="29"/>
      <c r="N116" s="29"/>
      <c r="O116" s="29"/>
      <c r="P116" s="29"/>
    </row>
    <row r="117" spans="1:16" x14ac:dyDescent="0.2">
      <c r="A117" s="286"/>
      <c r="B117" s="333" t="s">
        <v>254</v>
      </c>
      <c r="C117" s="379">
        <v>0</v>
      </c>
      <c r="D117" s="357">
        <v>0</v>
      </c>
      <c r="E117" s="380">
        <v>0</v>
      </c>
      <c r="F117" s="356">
        <v>0</v>
      </c>
      <c r="G117" s="358">
        <v>0</v>
      </c>
      <c r="H117" s="379">
        <v>0</v>
      </c>
      <c r="I117" s="381">
        <v>0</v>
      </c>
      <c r="J117" s="381">
        <v>0</v>
      </c>
      <c r="K117" s="382">
        <v>0</v>
      </c>
      <c r="L117" s="38"/>
      <c r="M117" s="29"/>
      <c r="N117" s="29"/>
      <c r="O117" s="29"/>
      <c r="P117" s="29"/>
    </row>
    <row r="118" spans="1:16" x14ac:dyDescent="0.2">
      <c r="A118" s="286"/>
      <c r="B118" s="333" t="s">
        <v>466</v>
      </c>
      <c r="C118" s="379">
        <v>0</v>
      </c>
      <c r="D118" s="357">
        <v>0</v>
      </c>
      <c r="E118" s="380">
        <v>0</v>
      </c>
      <c r="F118" s="356">
        <v>0</v>
      </c>
      <c r="G118" s="358">
        <v>0</v>
      </c>
      <c r="H118" s="379">
        <v>0</v>
      </c>
      <c r="I118" s="381">
        <v>0</v>
      </c>
      <c r="J118" s="381">
        <v>0</v>
      </c>
      <c r="K118" s="382">
        <v>0</v>
      </c>
      <c r="L118" s="38"/>
      <c r="M118" s="29"/>
      <c r="N118" s="29"/>
      <c r="O118" s="29"/>
      <c r="P118" s="29"/>
    </row>
    <row r="119" spans="1:16" x14ac:dyDescent="0.2">
      <c r="A119" s="286"/>
      <c r="B119" s="333" t="s">
        <v>334</v>
      </c>
      <c r="C119" s="379">
        <v>1</v>
      </c>
      <c r="D119" s="357">
        <v>0</v>
      </c>
      <c r="E119" s="380">
        <v>1</v>
      </c>
      <c r="F119" s="356">
        <v>1</v>
      </c>
      <c r="G119" s="358">
        <v>0</v>
      </c>
      <c r="H119" s="379">
        <v>0</v>
      </c>
      <c r="I119" s="381">
        <v>0</v>
      </c>
      <c r="J119" s="381">
        <v>0</v>
      </c>
      <c r="K119" s="382">
        <v>0</v>
      </c>
      <c r="L119" s="38"/>
      <c r="M119" s="29"/>
      <c r="N119" s="29"/>
      <c r="O119" s="29"/>
      <c r="P119" s="29"/>
    </row>
    <row r="120" spans="1:16" x14ac:dyDescent="0.2">
      <c r="A120" s="286"/>
      <c r="B120" s="333" t="s">
        <v>335</v>
      </c>
      <c r="C120" s="379">
        <v>0</v>
      </c>
      <c r="D120" s="357">
        <v>0</v>
      </c>
      <c r="E120" s="380">
        <v>0</v>
      </c>
      <c r="F120" s="356">
        <v>0</v>
      </c>
      <c r="G120" s="358">
        <v>0</v>
      </c>
      <c r="H120" s="379">
        <v>0</v>
      </c>
      <c r="I120" s="381">
        <v>0</v>
      </c>
      <c r="J120" s="381">
        <v>0</v>
      </c>
      <c r="K120" s="382">
        <v>0</v>
      </c>
      <c r="L120" s="38"/>
      <c r="M120" s="29"/>
      <c r="N120" s="29"/>
      <c r="O120" s="29"/>
      <c r="P120" s="29"/>
    </row>
    <row r="121" spans="1:16" x14ac:dyDescent="0.2">
      <c r="A121" s="286"/>
      <c r="B121" s="333" t="s">
        <v>336</v>
      </c>
      <c r="C121" s="379">
        <v>0</v>
      </c>
      <c r="D121" s="357">
        <v>0</v>
      </c>
      <c r="E121" s="380">
        <v>0</v>
      </c>
      <c r="F121" s="356">
        <v>0</v>
      </c>
      <c r="G121" s="358">
        <v>0</v>
      </c>
      <c r="H121" s="379">
        <v>0</v>
      </c>
      <c r="I121" s="381">
        <v>0</v>
      </c>
      <c r="J121" s="381">
        <v>0</v>
      </c>
      <c r="K121" s="382">
        <v>0</v>
      </c>
      <c r="L121" s="38"/>
      <c r="M121" s="29"/>
      <c r="N121" s="29"/>
      <c r="O121" s="29"/>
      <c r="P121" s="29"/>
    </row>
    <row r="122" spans="1:16" s="35" customFormat="1" x14ac:dyDescent="0.2">
      <c r="A122" s="286"/>
      <c r="B122" s="333" t="s">
        <v>337</v>
      </c>
      <c r="C122" s="379">
        <v>8</v>
      </c>
      <c r="D122" s="357">
        <v>1</v>
      </c>
      <c r="E122" s="380">
        <v>7</v>
      </c>
      <c r="F122" s="356">
        <v>2</v>
      </c>
      <c r="G122" s="358">
        <v>0</v>
      </c>
      <c r="H122" s="379">
        <v>6</v>
      </c>
      <c r="I122" s="381">
        <v>0</v>
      </c>
      <c r="J122" s="381">
        <v>5</v>
      </c>
      <c r="K122" s="382">
        <v>1</v>
      </c>
      <c r="L122" s="106"/>
      <c r="M122" s="454"/>
      <c r="N122" s="454"/>
      <c r="O122" s="454"/>
      <c r="P122" s="454"/>
    </row>
    <row r="123" spans="1:16" x14ac:dyDescent="0.2">
      <c r="A123" s="286"/>
      <c r="B123" s="333" t="s">
        <v>338</v>
      </c>
      <c r="C123" s="379">
        <v>1</v>
      </c>
      <c r="D123" s="357">
        <v>1</v>
      </c>
      <c r="E123" s="380">
        <v>0</v>
      </c>
      <c r="F123" s="356">
        <v>0</v>
      </c>
      <c r="G123" s="358">
        <v>0</v>
      </c>
      <c r="H123" s="379">
        <v>1</v>
      </c>
      <c r="I123" s="381">
        <v>0</v>
      </c>
      <c r="J123" s="381">
        <v>1</v>
      </c>
      <c r="K123" s="382">
        <v>0</v>
      </c>
      <c r="L123" s="38"/>
      <c r="M123" s="29"/>
      <c r="N123" s="29"/>
      <c r="O123" s="29"/>
      <c r="P123" s="29"/>
    </row>
    <row r="124" spans="1:16" x14ac:dyDescent="0.2">
      <c r="A124" s="286"/>
      <c r="B124" s="333" t="s">
        <v>339</v>
      </c>
      <c r="C124" s="379">
        <v>0</v>
      </c>
      <c r="D124" s="357">
        <v>0</v>
      </c>
      <c r="E124" s="380">
        <v>0</v>
      </c>
      <c r="F124" s="356">
        <v>0</v>
      </c>
      <c r="G124" s="358">
        <v>0</v>
      </c>
      <c r="H124" s="379">
        <v>0</v>
      </c>
      <c r="I124" s="381">
        <v>0</v>
      </c>
      <c r="J124" s="381">
        <v>0</v>
      </c>
      <c r="K124" s="382">
        <v>0</v>
      </c>
      <c r="L124" s="38"/>
      <c r="M124" s="29"/>
      <c r="N124" s="29"/>
      <c r="O124" s="29"/>
      <c r="P124" s="29"/>
    </row>
    <row r="125" spans="1:16" x14ac:dyDescent="0.2">
      <c r="A125" s="286"/>
      <c r="B125" s="333" t="s">
        <v>340</v>
      </c>
      <c r="C125" s="379">
        <v>0</v>
      </c>
      <c r="D125" s="357">
        <v>0</v>
      </c>
      <c r="E125" s="380">
        <v>0</v>
      </c>
      <c r="F125" s="356">
        <v>0</v>
      </c>
      <c r="G125" s="358">
        <v>0</v>
      </c>
      <c r="H125" s="379">
        <v>0</v>
      </c>
      <c r="I125" s="381">
        <v>0</v>
      </c>
      <c r="J125" s="381">
        <v>0</v>
      </c>
      <c r="K125" s="382">
        <v>0</v>
      </c>
      <c r="L125" s="38"/>
      <c r="M125" s="29"/>
      <c r="N125" s="29"/>
      <c r="O125" s="29"/>
      <c r="P125" s="29"/>
    </row>
    <row r="126" spans="1:16" x14ac:dyDescent="0.2">
      <c r="A126" s="286"/>
      <c r="B126" s="333" t="s">
        <v>341</v>
      </c>
      <c r="C126" s="379">
        <v>0</v>
      </c>
      <c r="D126" s="357">
        <v>0</v>
      </c>
      <c r="E126" s="380">
        <v>0</v>
      </c>
      <c r="F126" s="356">
        <v>0</v>
      </c>
      <c r="G126" s="358">
        <v>0</v>
      </c>
      <c r="H126" s="379">
        <v>0</v>
      </c>
      <c r="I126" s="381">
        <v>0</v>
      </c>
      <c r="J126" s="381">
        <v>0</v>
      </c>
      <c r="K126" s="382">
        <v>0</v>
      </c>
      <c r="L126" s="38"/>
      <c r="M126" s="29"/>
      <c r="N126" s="29"/>
      <c r="O126" s="29"/>
      <c r="P126" s="29"/>
    </row>
    <row r="127" spans="1:16" x14ac:dyDescent="0.2">
      <c r="A127" s="286"/>
      <c r="B127" s="333" t="s">
        <v>342</v>
      </c>
      <c r="C127" s="379">
        <v>3</v>
      </c>
      <c r="D127" s="357">
        <v>3</v>
      </c>
      <c r="E127" s="380">
        <v>0</v>
      </c>
      <c r="F127" s="356">
        <v>0</v>
      </c>
      <c r="G127" s="358">
        <v>0</v>
      </c>
      <c r="H127" s="379">
        <v>3</v>
      </c>
      <c r="I127" s="381">
        <v>0</v>
      </c>
      <c r="J127" s="381">
        <v>3</v>
      </c>
      <c r="K127" s="382">
        <v>0</v>
      </c>
      <c r="L127" s="38"/>
      <c r="M127" s="29"/>
      <c r="N127" s="29"/>
      <c r="O127" s="29"/>
      <c r="P127" s="29"/>
    </row>
    <row r="128" spans="1:16" x14ac:dyDescent="0.2">
      <c r="A128" s="286"/>
      <c r="B128" s="333" t="s">
        <v>343</v>
      </c>
      <c r="C128" s="379">
        <v>4</v>
      </c>
      <c r="D128" s="357">
        <v>3</v>
      </c>
      <c r="E128" s="380">
        <v>1</v>
      </c>
      <c r="F128" s="356">
        <v>1</v>
      </c>
      <c r="G128" s="358">
        <v>0</v>
      </c>
      <c r="H128" s="379">
        <v>3</v>
      </c>
      <c r="I128" s="381">
        <v>0</v>
      </c>
      <c r="J128" s="381">
        <v>3</v>
      </c>
      <c r="K128" s="382">
        <v>0</v>
      </c>
      <c r="L128" s="38"/>
      <c r="M128" s="29"/>
      <c r="N128" s="29"/>
      <c r="O128" s="29"/>
      <c r="P128" s="29"/>
    </row>
    <row r="129" spans="1:16" x14ac:dyDescent="0.2">
      <c r="A129" s="286"/>
      <c r="B129" s="333" t="s">
        <v>344</v>
      </c>
      <c r="C129" s="379">
        <v>0</v>
      </c>
      <c r="D129" s="357">
        <v>0</v>
      </c>
      <c r="E129" s="380">
        <v>0</v>
      </c>
      <c r="F129" s="356">
        <v>0</v>
      </c>
      <c r="G129" s="358">
        <v>0</v>
      </c>
      <c r="H129" s="379">
        <v>0</v>
      </c>
      <c r="I129" s="381">
        <v>0</v>
      </c>
      <c r="J129" s="381">
        <v>0</v>
      </c>
      <c r="K129" s="382">
        <v>0</v>
      </c>
      <c r="L129" s="38"/>
      <c r="M129" s="29"/>
      <c r="N129" s="29"/>
      <c r="O129" s="29"/>
      <c r="P129" s="29"/>
    </row>
    <row r="130" spans="1:16" x14ac:dyDescent="0.2">
      <c r="A130" s="286"/>
      <c r="B130" s="333" t="s">
        <v>345</v>
      </c>
      <c r="C130" s="379">
        <v>0</v>
      </c>
      <c r="D130" s="357">
        <v>0</v>
      </c>
      <c r="E130" s="380">
        <v>0</v>
      </c>
      <c r="F130" s="356">
        <v>0</v>
      </c>
      <c r="G130" s="358">
        <v>0</v>
      </c>
      <c r="H130" s="379">
        <v>0</v>
      </c>
      <c r="I130" s="381">
        <v>0</v>
      </c>
      <c r="J130" s="381">
        <v>0</v>
      </c>
      <c r="K130" s="382">
        <v>0</v>
      </c>
      <c r="L130" s="38"/>
      <c r="M130" s="29"/>
      <c r="N130" s="29"/>
      <c r="O130" s="29"/>
      <c r="P130" s="29"/>
    </row>
    <row r="131" spans="1:16" x14ac:dyDescent="0.2">
      <c r="A131" s="286"/>
      <c r="B131" s="333" t="s">
        <v>346</v>
      </c>
      <c r="C131" s="379">
        <v>1</v>
      </c>
      <c r="D131" s="357">
        <v>1</v>
      </c>
      <c r="E131" s="380">
        <v>0</v>
      </c>
      <c r="F131" s="356">
        <v>0</v>
      </c>
      <c r="G131" s="358">
        <v>0</v>
      </c>
      <c r="H131" s="379">
        <v>1</v>
      </c>
      <c r="I131" s="381">
        <v>0</v>
      </c>
      <c r="J131" s="381">
        <v>1</v>
      </c>
      <c r="K131" s="382">
        <v>0</v>
      </c>
      <c r="L131" s="38"/>
      <c r="M131" s="29"/>
      <c r="N131" s="29"/>
      <c r="O131" s="29"/>
      <c r="P131" s="29"/>
    </row>
    <row r="132" spans="1:16" x14ac:dyDescent="0.2">
      <c r="A132" s="286"/>
      <c r="B132" s="333" t="s">
        <v>347</v>
      </c>
      <c r="C132" s="379">
        <v>0</v>
      </c>
      <c r="D132" s="357">
        <v>0</v>
      </c>
      <c r="E132" s="380">
        <v>0</v>
      </c>
      <c r="F132" s="356">
        <v>0</v>
      </c>
      <c r="G132" s="358">
        <v>0</v>
      </c>
      <c r="H132" s="379">
        <v>0</v>
      </c>
      <c r="I132" s="381">
        <v>0</v>
      </c>
      <c r="J132" s="381">
        <v>0</v>
      </c>
      <c r="K132" s="382">
        <v>0</v>
      </c>
      <c r="L132" s="38"/>
      <c r="M132" s="29"/>
      <c r="N132" s="29"/>
      <c r="O132" s="29"/>
      <c r="P132" s="29"/>
    </row>
    <row r="133" spans="1:16" x14ac:dyDescent="0.2">
      <c r="A133" s="286"/>
      <c r="B133" s="333" t="s">
        <v>348</v>
      </c>
      <c r="C133" s="379">
        <v>3</v>
      </c>
      <c r="D133" s="357">
        <v>0</v>
      </c>
      <c r="E133" s="380">
        <v>3</v>
      </c>
      <c r="F133" s="356">
        <v>3</v>
      </c>
      <c r="G133" s="358">
        <v>0</v>
      </c>
      <c r="H133" s="379">
        <v>0</v>
      </c>
      <c r="I133" s="381">
        <v>0</v>
      </c>
      <c r="J133" s="381">
        <v>0</v>
      </c>
      <c r="K133" s="382">
        <v>0</v>
      </c>
      <c r="L133" s="38"/>
      <c r="M133" s="29"/>
      <c r="N133" s="29"/>
      <c r="O133" s="29"/>
      <c r="P133" s="29"/>
    </row>
    <row r="134" spans="1:16" x14ac:dyDescent="0.2">
      <c r="A134" s="286"/>
      <c r="B134" s="333" t="s">
        <v>349</v>
      </c>
      <c r="C134" s="379">
        <v>67</v>
      </c>
      <c r="D134" s="357">
        <v>41</v>
      </c>
      <c r="E134" s="380">
        <v>26</v>
      </c>
      <c r="F134" s="356">
        <v>18</v>
      </c>
      <c r="G134" s="358">
        <v>0</v>
      </c>
      <c r="H134" s="379">
        <v>49</v>
      </c>
      <c r="I134" s="381">
        <v>12</v>
      </c>
      <c r="J134" s="381">
        <v>31</v>
      </c>
      <c r="K134" s="382">
        <v>6</v>
      </c>
      <c r="L134" s="38"/>
      <c r="M134" s="29"/>
      <c r="N134" s="29"/>
      <c r="O134" s="29"/>
      <c r="P134" s="29"/>
    </row>
    <row r="135" spans="1:16" x14ac:dyDescent="0.2">
      <c r="A135" s="286"/>
      <c r="B135" s="333" t="s">
        <v>350</v>
      </c>
      <c r="C135" s="379">
        <v>0</v>
      </c>
      <c r="D135" s="357">
        <v>0</v>
      </c>
      <c r="E135" s="380">
        <v>0</v>
      </c>
      <c r="F135" s="356">
        <v>0</v>
      </c>
      <c r="G135" s="358">
        <v>0</v>
      </c>
      <c r="H135" s="379">
        <v>0</v>
      </c>
      <c r="I135" s="381">
        <v>0</v>
      </c>
      <c r="J135" s="381">
        <v>0</v>
      </c>
      <c r="K135" s="382">
        <v>0</v>
      </c>
      <c r="L135" s="38"/>
      <c r="M135" s="29"/>
      <c r="N135" s="29"/>
      <c r="O135" s="29"/>
      <c r="P135" s="29"/>
    </row>
    <row r="136" spans="1:16" x14ac:dyDescent="0.2">
      <c r="A136" s="286"/>
      <c r="B136" s="333" t="s">
        <v>272</v>
      </c>
      <c r="C136" s="379">
        <v>0</v>
      </c>
      <c r="D136" s="357">
        <v>0</v>
      </c>
      <c r="E136" s="380">
        <v>0</v>
      </c>
      <c r="F136" s="356">
        <v>0</v>
      </c>
      <c r="G136" s="358">
        <v>0</v>
      </c>
      <c r="H136" s="379">
        <v>0</v>
      </c>
      <c r="I136" s="381">
        <v>0</v>
      </c>
      <c r="J136" s="381">
        <v>0</v>
      </c>
      <c r="K136" s="382">
        <v>0</v>
      </c>
      <c r="L136" s="38"/>
      <c r="M136" s="29"/>
      <c r="N136" s="29"/>
      <c r="O136" s="29"/>
      <c r="P136" s="29"/>
    </row>
    <row r="137" spans="1:16" x14ac:dyDescent="0.2">
      <c r="A137" s="286"/>
      <c r="B137" s="333" t="s">
        <v>351</v>
      </c>
      <c r="C137" s="379">
        <v>3</v>
      </c>
      <c r="D137" s="357">
        <v>3</v>
      </c>
      <c r="E137" s="380">
        <v>0</v>
      </c>
      <c r="F137" s="356">
        <v>0</v>
      </c>
      <c r="G137" s="358">
        <v>0</v>
      </c>
      <c r="H137" s="379">
        <v>3</v>
      </c>
      <c r="I137" s="381">
        <v>3</v>
      </c>
      <c r="J137" s="381">
        <v>0</v>
      </c>
      <c r="K137" s="382">
        <v>0</v>
      </c>
      <c r="L137" s="38"/>
      <c r="M137" s="29"/>
      <c r="N137" s="29"/>
      <c r="O137" s="29"/>
      <c r="P137" s="29"/>
    </row>
    <row r="138" spans="1:16" x14ac:dyDescent="0.2">
      <c r="A138" s="286"/>
      <c r="B138" s="333" t="s">
        <v>352</v>
      </c>
      <c r="C138" s="379">
        <v>0</v>
      </c>
      <c r="D138" s="357">
        <v>0</v>
      </c>
      <c r="E138" s="380">
        <v>0</v>
      </c>
      <c r="F138" s="356">
        <v>0</v>
      </c>
      <c r="G138" s="358">
        <v>0</v>
      </c>
      <c r="H138" s="379">
        <v>0</v>
      </c>
      <c r="I138" s="381">
        <v>0</v>
      </c>
      <c r="J138" s="381">
        <v>0</v>
      </c>
      <c r="K138" s="382">
        <v>0</v>
      </c>
      <c r="L138" s="38"/>
      <c r="M138" s="29"/>
      <c r="N138" s="29"/>
      <c r="O138" s="29"/>
      <c r="P138" s="29"/>
    </row>
    <row r="139" spans="1:16" x14ac:dyDescent="0.2">
      <c r="A139" s="286"/>
      <c r="B139" s="333" t="s">
        <v>353</v>
      </c>
      <c r="C139" s="379">
        <v>1</v>
      </c>
      <c r="D139" s="357">
        <v>0</v>
      </c>
      <c r="E139" s="380">
        <v>1</v>
      </c>
      <c r="F139" s="356">
        <v>0</v>
      </c>
      <c r="G139" s="358">
        <v>0</v>
      </c>
      <c r="H139" s="379">
        <v>1</v>
      </c>
      <c r="I139" s="381">
        <v>0</v>
      </c>
      <c r="J139" s="381">
        <v>1</v>
      </c>
      <c r="K139" s="382">
        <v>0</v>
      </c>
      <c r="L139" s="38"/>
      <c r="M139" s="29"/>
      <c r="N139" s="29"/>
      <c r="O139" s="29"/>
      <c r="P139" s="29"/>
    </row>
    <row r="140" spans="1:16" x14ac:dyDescent="0.2">
      <c r="A140" s="286"/>
      <c r="B140" s="333" t="s">
        <v>354</v>
      </c>
      <c r="C140" s="379">
        <v>1</v>
      </c>
      <c r="D140" s="357">
        <v>1</v>
      </c>
      <c r="E140" s="380">
        <v>0</v>
      </c>
      <c r="F140" s="356">
        <v>0</v>
      </c>
      <c r="G140" s="358">
        <v>0</v>
      </c>
      <c r="H140" s="379">
        <v>1</v>
      </c>
      <c r="I140" s="381">
        <v>0</v>
      </c>
      <c r="J140" s="381">
        <v>1</v>
      </c>
      <c r="K140" s="382">
        <v>0</v>
      </c>
      <c r="L140" s="38"/>
      <c r="M140" s="29"/>
      <c r="N140" s="29"/>
      <c r="O140" s="29"/>
      <c r="P140" s="29"/>
    </row>
    <row r="141" spans="1:16" x14ac:dyDescent="0.2">
      <c r="A141" s="286"/>
      <c r="B141" s="333" t="s">
        <v>277</v>
      </c>
      <c r="C141" s="379">
        <v>0</v>
      </c>
      <c r="D141" s="357">
        <v>0</v>
      </c>
      <c r="E141" s="380">
        <v>0</v>
      </c>
      <c r="F141" s="356">
        <v>0</v>
      </c>
      <c r="G141" s="358">
        <v>0</v>
      </c>
      <c r="H141" s="379">
        <v>0</v>
      </c>
      <c r="I141" s="381">
        <v>0</v>
      </c>
      <c r="J141" s="381">
        <v>0</v>
      </c>
      <c r="K141" s="382">
        <v>0</v>
      </c>
      <c r="L141" s="38"/>
      <c r="M141" s="29"/>
      <c r="N141" s="29"/>
      <c r="O141" s="29"/>
      <c r="P141" s="29"/>
    </row>
    <row r="142" spans="1:16" x14ac:dyDescent="0.2">
      <c r="A142" s="286"/>
      <c r="B142" s="333" t="s">
        <v>355</v>
      </c>
      <c r="C142" s="379">
        <v>1</v>
      </c>
      <c r="D142" s="357">
        <v>0</v>
      </c>
      <c r="E142" s="380">
        <v>1</v>
      </c>
      <c r="F142" s="356">
        <v>1</v>
      </c>
      <c r="G142" s="358">
        <v>0</v>
      </c>
      <c r="H142" s="379">
        <v>0</v>
      </c>
      <c r="I142" s="381">
        <v>0</v>
      </c>
      <c r="J142" s="381">
        <v>0</v>
      </c>
      <c r="K142" s="382">
        <v>0</v>
      </c>
      <c r="L142" s="38"/>
      <c r="M142" s="29"/>
      <c r="N142" s="29"/>
      <c r="O142" s="29"/>
      <c r="P142" s="29"/>
    </row>
    <row r="143" spans="1:16" x14ac:dyDescent="0.2">
      <c r="A143" s="286"/>
      <c r="B143" s="333" t="s">
        <v>356</v>
      </c>
      <c r="C143" s="379">
        <v>0</v>
      </c>
      <c r="D143" s="357">
        <v>0</v>
      </c>
      <c r="E143" s="380">
        <v>0</v>
      </c>
      <c r="F143" s="356">
        <v>0</v>
      </c>
      <c r="G143" s="358">
        <v>0</v>
      </c>
      <c r="H143" s="379">
        <v>0</v>
      </c>
      <c r="I143" s="381">
        <v>0</v>
      </c>
      <c r="J143" s="381">
        <v>0</v>
      </c>
      <c r="K143" s="382">
        <v>0</v>
      </c>
      <c r="L143" s="38"/>
      <c r="M143" s="29"/>
      <c r="N143" s="29"/>
      <c r="O143" s="29"/>
      <c r="P143" s="29"/>
    </row>
    <row r="144" spans="1:16" x14ac:dyDescent="0.2">
      <c r="A144" s="286"/>
      <c r="B144" s="333" t="s">
        <v>357</v>
      </c>
      <c r="C144" s="379">
        <v>0</v>
      </c>
      <c r="D144" s="357">
        <v>0</v>
      </c>
      <c r="E144" s="380">
        <v>0</v>
      </c>
      <c r="F144" s="356">
        <v>0</v>
      </c>
      <c r="G144" s="358">
        <v>0</v>
      </c>
      <c r="H144" s="379">
        <v>0</v>
      </c>
      <c r="I144" s="381">
        <v>0</v>
      </c>
      <c r="J144" s="381">
        <v>0</v>
      </c>
      <c r="K144" s="382">
        <v>0</v>
      </c>
      <c r="L144" s="38"/>
      <c r="M144" s="29"/>
      <c r="N144" s="29"/>
      <c r="O144" s="29"/>
      <c r="P144" s="29"/>
    </row>
    <row r="145" spans="1:16" x14ac:dyDescent="0.2">
      <c r="A145" s="286"/>
      <c r="B145" s="334" t="s">
        <v>358</v>
      </c>
      <c r="C145" s="379">
        <v>0</v>
      </c>
      <c r="D145" s="357">
        <v>0</v>
      </c>
      <c r="E145" s="380">
        <v>0</v>
      </c>
      <c r="F145" s="356">
        <v>0</v>
      </c>
      <c r="G145" s="358">
        <v>0</v>
      </c>
      <c r="H145" s="379">
        <v>0</v>
      </c>
      <c r="I145" s="381">
        <v>0</v>
      </c>
      <c r="J145" s="381">
        <v>0</v>
      </c>
      <c r="K145" s="382">
        <v>0</v>
      </c>
      <c r="L145" s="38"/>
      <c r="M145" s="29"/>
      <c r="N145" s="29"/>
      <c r="O145" s="29"/>
      <c r="P145" s="29"/>
    </row>
    <row r="146" spans="1:16" x14ac:dyDescent="0.2">
      <c r="A146" s="286"/>
      <c r="B146" s="333" t="s">
        <v>359</v>
      </c>
      <c r="C146" s="379">
        <v>6</v>
      </c>
      <c r="D146" s="357">
        <v>2</v>
      </c>
      <c r="E146" s="380">
        <v>4</v>
      </c>
      <c r="F146" s="356">
        <v>4</v>
      </c>
      <c r="G146" s="358">
        <v>0</v>
      </c>
      <c r="H146" s="379">
        <v>2</v>
      </c>
      <c r="I146" s="381">
        <v>0</v>
      </c>
      <c r="J146" s="381">
        <v>2</v>
      </c>
      <c r="K146" s="382">
        <v>0</v>
      </c>
      <c r="L146" s="38"/>
      <c r="M146" s="29"/>
      <c r="N146" s="29"/>
      <c r="O146" s="29"/>
      <c r="P146" s="29"/>
    </row>
    <row r="147" spans="1:16" x14ac:dyDescent="0.2">
      <c r="A147" s="286"/>
      <c r="B147" s="333" t="s">
        <v>360</v>
      </c>
      <c r="C147" s="379">
        <v>0</v>
      </c>
      <c r="D147" s="357">
        <v>0</v>
      </c>
      <c r="E147" s="380">
        <v>0</v>
      </c>
      <c r="F147" s="356">
        <v>0</v>
      </c>
      <c r="G147" s="358">
        <v>0</v>
      </c>
      <c r="H147" s="379">
        <v>0</v>
      </c>
      <c r="I147" s="381">
        <v>0</v>
      </c>
      <c r="J147" s="381">
        <v>0</v>
      </c>
      <c r="K147" s="382">
        <v>0</v>
      </c>
      <c r="L147" s="38"/>
      <c r="M147" s="29"/>
      <c r="N147" s="29"/>
      <c r="O147" s="29"/>
      <c r="P147" s="29"/>
    </row>
    <row r="148" spans="1:16" x14ac:dyDescent="0.2">
      <c r="A148" s="286"/>
      <c r="B148" s="333" t="s">
        <v>361</v>
      </c>
      <c r="C148" s="379">
        <v>0</v>
      </c>
      <c r="D148" s="357">
        <v>0</v>
      </c>
      <c r="E148" s="380">
        <v>0</v>
      </c>
      <c r="F148" s="356">
        <v>0</v>
      </c>
      <c r="G148" s="358">
        <v>0</v>
      </c>
      <c r="H148" s="379">
        <v>0</v>
      </c>
      <c r="I148" s="381">
        <v>0</v>
      </c>
      <c r="J148" s="381">
        <v>0</v>
      </c>
      <c r="K148" s="382">
        <v>0</v>
      </c>
      <c r="L148" s="38"/>
      <c r="M148" s="29"/>
      <c r="N148" s="29"/>
      <c r="O148" s="29"/>
      <c r="P148" s="29"/>
    </row>
    <row r="149" spans="1:16" x14ac:dyDescent="0.2">
      <c r="A149" s="286"/>
      <c r="B149" s="335" t="s">
        <v>362</v>
      </c>
      <c r="C149" s="379">
        <v>0</v>
      </c>
      <c r="D149" s="357">
        <v>0</v>
      </c>
      <c r="E149" s="380">
        <v>0</v>
      </c>
      <c r="F149" s="356">
        <v>0</v>
      </c>
      <c r="G149" s="358">
        <v>0</v>
      </c>
      <c r="H149" s="379">
        <v>0</v>
      </c>
      <c r="I149" s="381">
        <v>0</v>
      </c>
      <c r="J149" s="381">
        <v>0</v>
      </c>
      <c r="K149" s="382">
        <v>0</v>
      </c>
      <c r="L149" s="38"/>
      <c r="M149" s="29"/>
      <c r="N149" s="29"/>
      <c r="O149" s="29"/>
      <c r="P149" s="29"/>
    </row>
    <row r="150" spans="1:16" x14ac:dyDescent="0.2">
      <c r="A150" s="286"/>
      <c r="B150" s="333" t="s">
        <v>363</v>
      </c>
      <c r="C150" s="379">
        <v>0</v>
      </c>
      <c r="D150" s="357">
        <v>0</v>
      </c>
      <c r="E150" s="380">
        <v>0</v>
      </c>
      <c r="F150" s="356">
        <v>0</v>
      </c>
      <c r="G150" s="358">
        <v>0</v>
      </c>
      <c r="H150" s="379">
        <v>0</v>
      </c>
      <c r="I150" s="381">
        <v>0</v>
      </c>
      <c r="J150" s="381">
        <v>0</v>
      </c>
      <c r="K150" s="382">
        <v>0</v>
      </c>
      <c r="L150" s="38"/>
      <c r="M150" s="29"/>
      <c r="N150" s="29"/>
      <c r="O150" s="29"/>
      <c r="P150" s="29"/>
    </row>
    <row r="151" spans="1:16" x14ac:dyDescent="0.2">
      <c r="A151" s="286"/>
      <c r="B151" s="333" t="s">
        <v>364</v>
      </c>
      <c r="C151" s="379">
        <v>0</v>
      </c>
      <c r="D151" s="357">
        <v>0</v>
      </c>
      <c r="E151" s="380">
        <v>0</v>
      </c>
      <c r="F151" s="356">
        <v>0</v>
      </c>
      <c r="G151" s="358">
        <v>0</v>
      </c>
      <c r="H151" s="379">
        <v>0</v>
      </c>
      <c r="I151" s="381">
        <v>0</v>
      </c>
      <c r="J151" s="381">
        <v>0</v>
      </c>
      <c r="K151" s="382">
        <v>0</v>
      </c>
      <c r="L151" s="38"/>
      <c r="M151" s="29"/>
      <c r="N151" s="29"/>
      <c r="O151" s="29"/>
      <c r="P151" s="29"/>
    </row>
    <row r="152" spans="1:16" x14ac:dyDescent="0.2">
      <c r="A152" s="286"/>
      <c r="B152" s="333" t="s">
        <v>365</v>
      </c>
      <c r="C152" s="379">
        <v>0</v>
      </c>
      <c r="D152" s="357">
        <v>0</v>
      </c>
      <c r="E152" s="380">
        <v>0</v>
      </c>
      <c r="F152" s="356">
        <v>0</v>
      </c>
      <c r="G152" s="358">
        <v>0</v>
      </c>
      <c r="H152" s="379">
        <v>0</v>
      </c>
      <c r="I152" s="381">
        <v>0</v>
      </c>
      <c r="J152" s="381">
        <v>0</v>
      </c>
      <c r="K152" s="382">
        <v>0</v>
      </c>
      <c r="L152" s="38"/>
      <c r="M152" s="29"/>
      <c r="N152" s="29"/>
      <c r="O152" s="29"/>
      <c r="P152" s="29"/>
    </row>
    <row r="153" spans="1:16" x14ac:dyDescent="0.2">
      <c r="A153" s="286"/>
      <c r="B153" s="333" t="s">
        <v>366</v>
      </c>
      <c r="C153" s="379">
        <v>4</v>
      </c>
      <c r="D153" s="357">
        <v>1</v>
      </c>
      <c r="E153" s="380">
        <v>3</v>
      </c>
      <c r="F153" s="356">
        <v>0</v>
      </c>
      <c r="G153" s="358">
        <v>0</v>
      </c>
      <c r="H153" s="379">
        <v>4</v>
      </c>
      <c r="I153" s="381">
        <v>0</v>
      </c>
      <c r="J153" s="381">
        <v>4</v>
      </c>
      <c r="K153" s="382">
        <v>0</v>
      </c>
      <c r="L153" s="38"/>
      <c r="M153" s="29"/>
      <c r="N153" s="29"/>
      <c r="O153" s="29"/>
      <c r="P153" s="29"/>
    </row>
    <row r="154" spans="1:16" x14ac:dyDescent="0.2">
      <c r="A154" s="286"/>
      <c r="B154" s="336" t="s">
        <v>367</v>
      </c>
      <c r="C154" s="379">
        <v>2</v>
      </c>
      <c r="D154" s="357">
        <v>2</v>
      </c>
      <c r="E154" s="380">
        <v>0</v>
      </c>
      <c r="F154" s="356">
        <v>0</v>
      </c>
      <c r="G154" s="358">
        <v>2</v>
      </c>
      <c r="H154" s="379">
        <v>0</v>
      </c>
      <c r="I154" s="381">
        <v>0</v>
      </c>
      <c r="J154" s="381">
        <v>0</v>
      </c>
      <c r="K154" s="382">
        <v>0</v>
      </c>
      <c r="L154" s="38"/>
      <c r="M154" s="29"/>
      <c r="N154" s="29"/>
      <c r="O154" s="29"/>
      <c r="P154" s="29"/>
    </row>
    <row r="155" spans="1:16" x14ac:dyDescent="0.2">
      <c r="A155" s="286"/>
      <c r="B155" s="333" t="s">
        <v>368</v>
      </c>
      <c r="C155" s="379">
        <v>0</v>
      </c>
      <c r="D155" s="357">
        <v>0</v>
      </c>
      <c r="E155" s="380">
        <v>0</v>
      </c>
      <c r="F155" s="356">
        <v>0</v>
      </c>
      <c r="G155" s="358">
        <v>0</v>
      </c>
      <c r="H155" s="379">
        <v>0</v>
      </c>
      <c r="I155" s="381">
        <v>0</v>
      </c>
      <c r="J155" s="381">
        <v>0</v>
      </c>
      <c r="K155" s="382">
        <v>0</v>
      </c>
      <c r="L155" s="38"/>
      <c r="M155" s="29"/>
      <c r="N155" s="29"/>
      <c r="O155" s="29"/>
      <c r="P155" s="29"/>
    </row>
    <row r="156" spans="1:16" x14ac:dyDescent="0.2">
      <c r="A156" s="286"/>
      <c r="B156" s="337" t="s">
        <v>292</v>
      </c>
      <c r="C156" s="379">
        <v>3</v>
      </c>
      <c r="D156" s="357">
        <v>0</v>
      </c>
      <c r="E156" s="380">
        <v>3</v>
      </c>
      <c r="F156" s="356">
        <v>3</v>
      </c>
      <c r="G156" s="358">
        <v>0</v>
      </c>
      <c r="H156" s="379">
        <v>0</v>
      </c>
      <c r="I156" s="381">
        <v>0</v>
      </c>
      <c r="J156" s="381">
        <v>0</v>
      </c>
      <c r="K156" s="382">
        <v>0</v>
      </c>
      <c r="L156" s="38"/>
      <c r="M156" s="29"/>
      <c r="N156" s="29"/>
      <c r="O156" s="29"/>
      <c r="P156" s="29"/>
    </row>
    <row r="157" spans="1:16" x14ac:dyDescent="0.2">
      <c r="A157" s="286"/>
      <c r="B157" s="338" t="s">
        <v>369</v>
      </c>
      <c r="C157" s="379">
        <v>0</v>
      </c>
      <c r="D157" s="357">
        <v>0</v>
      </c>
      <c r="E157" s="380">
        <v>0</v>
      </c>
      <c r="F157" s="356">
        <v>0</v>
      </c>
      <c r="G157" s="358">
        <v>0</v>
      </c>
      <c r="H157" s="379">
        <v>0</v>
      </c>
      <c r="I157" s="381">
        <v>0</v>
      </c>
      <c r="J157" s="381">
        <v>0</v>
      </c>
      <c r="K157" s="382">
        <v>0</v>
      </c>
      <c r="L157" s="38"/>
      <c r="M157" s="29"/>
      <c r="N157" s="29"/>
      <c r="O157" s="29"/>
      <c r="P157" s="29"/>
    </row>
    <row r="158" spans="1:16" x14ac:dyDescent="0.2">
      <c r="A158" s="286"/>
      <c r="B158" s="333" t="s">
        <v>370</v>
      </c>
      <c r="C158" s="379">
        <v>1</v>
      </c>
      <c r="D158" s="357">
        <v>0</v>
      </c>
      <c r="E158" s="380">
        <v>1</v>
      </c>
      <c r="F158" s="356">
        <v>1</v>
      </c>
      <c r="G158" s="358">
        <v>0</v>
      </c>
      <c r="H158" s="379">
        <v>0</v>
      </c>
      <c r="I158" s="381">
        <v>0</v>
      </c>
      <c r="J158" s="381">
        <v>0</v>
      </c>
      <c r="K158" s="382">
        <v>0</v>
      </c>
      <c r="L158" s="38"/>
      <c r="M158" s="29"/>
      <c r="N158" s="29"/>
      <c r="O158" s="29"/>
      <c r="P158" s="29"/>
    </row>
    <row r="159" spans="1:16" x14ac:dyDescent="0.2">
      <c r="A159" s="286"/>
      <c r="B159" s="333" t="s">
        <v>371</v>
      </c>
      <c r="C159" s="379">
        <v>0</v>
      </c>
      <c r="D159" s="357">
        <v>0</v>
      </c>
      <c r="E159" s="380">
        <v>0</v>
      </c>
      <c r="F159" s="356">
        <v>0</v>
      </c>
      <c r="G159" s="358">
        <v>0</v>
      </c>
      <c r="H159" s="379">
        <v>0</v>
      </c>
      <c r="I159" s="381">
        <v>0</v>
      </c>
      <c r="J159" s="381">
        <v>0</v>
      </c>
      <c r="K159" s="382">
        <v>0</v>
      </c>
      <c r="L159" s="38"/>
      <c r="M159" s="29"/>
      <c r="N159" s="29"/>
      <c r="O159" s="29"/>
      <c r="P159" s="29"/>
    </row>
    <row r="160" spans="1:16" x14ac:dyDescent="0.2">
      <c r="A160" s="286"/>
      <c r="B160" s="333" t="s">
        <v>372</v>
      </c>
      <c r="C160" s="379">
        <v>1</v>
      </c>
      <c r="D160" s="357">
        <v>0</v>
      </c>
      <c r="E160" s="380">
        <v>1</v>
      </c>
      <c r="F160" s="356">
        <v>0</v>
      </c>
      <c r="G160" s="358">
        <v>0</v>
      </c>
      <c r="H160" s="379">
        <v>1</v>
      </c>
      <c r="I160" s="381">
        <v>0</v>
      </c>
      <c r="J160" s="381">
        <v>1</v>
      </c>
      <c r="K160" s="382">
        <v>0</v>
      </c>
      <c r="L160" s="38"/>
      <c r="M160" s="29"/>
      <c r="N160" s="29"/>
      <c r="O160" s="29"/>
      <c r="P160" s="29"/>
    </row>
    <row r="161" spans="1:16" x14ac:dyDescent="0.2">
      <c r="A161" s="286"/>
      <c r="B161" s="333" t="s">
        <v>373</v>
      </c>
      <c r="C161" s="379">
        <v>0</v>
      </c>
      <c r="D161" s="357">
        <v>0</v>
      </c>
      <c r="E161" s="380">
        <v>0</v>
      </c>
      <c r="F161" s="356">
        <v>0</v>
      </c>
      <c r="G161" s="358">
        <v>0</v>
      </c>
      <c r="H161" s="379">
        <v>0</v>
      </c>
      <c r="I161" s="381">
        <v>0</v>
      </c>
      <c r="J161" s="381">
        <v>0</v>
      </c>
      <c r="K161" s="382">
        <v>0</v>
      </c>
      <c r="L161" s="38"/>
      <c r="M161" s="29"/>
      <c r="N161" s="29"/>
      <c r="O161" s="29"/>
      <c r="P161" s="29"/>
    </row>
    <row r="162" spans="1:16" x14ac:dyDescent="0.2">
      <c r="A162" s="286"/>
      <c r="B162" s="333" t="s">
        <v>374</v>
      </c>
      <c r="C162" s="379">
        <v>0</v>
      </c>
      <c r="D162" s="357">
        <v>0</v>
      </c>
      <c r="E162" s="380">
        <v>0</v>
      </c>
      <c r="F162" s="356">
        <v>0</v>
      </c>
      <c r="G162" s="358">
        <v>0</v>
      </c>
      <c r="H162" s="379">
        <v>0</v>
      </c>
      <c r="I162" s="381">
        <v>0</v>
      </c>
      <c r="J162" s="381">
        <v>0</v>
      </c>
      <c r="K162" s="382">
        <v>0</v>
      </c>
      <c r="L162" s="38"/>
      <c r="M162" s="29"/>
      <c r="N162" s="29"/>
      <c r="O162" s="29"/>
      <c r="P162" s="29"/>
    </row>
    <row r="163" spans="1:16" x14ac:dyDescent="0.2">
      <c r="A163" s="286"/>
      <c r="B163" s="333" t="s">
        <v>375</v>
      </c>
      <c r="C163" s="379">
        <v>6</v>
      </c>
      <c r="D163" s="357">
        <v>5</v>
      </c>
      <c r="E163" s="380">
        <v>1</v>
      </c>
      <c r="F163" s="356">
        <v>0</v>
      </c>
      <c r="G163" s="358">
        <v>0</v>
      </c>
      <c r="H163" s="379">
        <v>6</v>
      </c>
      <c r="I163" s="381">
        <v>0</v>
      </c>
      <c r="J163" s="381">
        <v>6</v>
      </c>
      <c r="K163" s="382">
        <v>0</v>
      </c>
      <c r="L163" s="38"/>
      <c r="M163" s="29"/>
      <c r="N163" s="29"/>
      <c r="O163" s="29"/>
      <c r="P163" s="29"/>
    </row>
    <row r="164" spans="1:16" x14ac:dyDescent="0.2">
      <c r="A164" s="286"/>
      <c r="B164" s="333" t="s">
        <v>376</v>
      </c>
      <c r="C164" s="379">
        <v>0</v>
      </c>
      <c r="D164" s="357">
        <v>0</v>
      </c>
      <c r="E164" s="380">
        <v>0</v>
      </c>
      <c r="F164" s="356">
        <v>0</v>
      </c>
      <c r="G164" s="358">
        <v>0</v>
      </c>
      <c r="H164" s="379">
        <v>0</v>
      </c>
      <c r="I164" s="381">
        <v>0</v>
      </c>
      <c r="J164" s="381">
        <v>0</v>
      </c>
      <c r="K164" s="382">
        <v>0</v>
      </c>
      <c r="L164" s="38"/>
      <c r="M164" s="29"/>
      <c r="N164" s="29"/>
      <c r="O164" s="29"/>
      <c r="P164" s="29"/>
    </row>
    <row r="165" spans="1:16" x14ac:dyDescent="0.2">
      <c r="A165" s="286"/>
      <c r="B165" s="333" t="s">
        <v>377</v>
      </c>
      <c r="C165" s="379">
        <v>0</v>
      </c>
      <c r="D165" s="357">
        <v>0</v>
      </c>
      <c r="E165" s="380">
        <v>0</v>
      </c>
      <c r="F165" s="356">
        <v>0</v>
      </c>
      <c r="G165" s="358">
        <v>0</v>
      </c>
      <c r="H165" s="379">
        <v>0</v>
      </c>
      <c r="I165" s="381">
        <v>0</v>
      </c>
      <c r="J165" s="381">
        <v>0</v>
      </c>
      <c r="K165" s="382">
        <v>0</v>
      </c>
      <c r="L165" s="38"/>
      <c r="M165" s="29"/>
      <c r="N165" s="29"/>
      <c r="O165" s="29"/>
      <c r="P165" s="29"/>
    </row>
    <row r="166" spans="1:16" x14ac:dyDescent="0.2">
      <c r="A166" s="286"/>
      <c r="B166" s="333" t="s">
        <v>378</v>
      </c>
      <c r="C166" s="379">
        <v>1</v>
      </c>
      <c r="D166" s="357">
        <v>1</v>
      </c>
      <c r="E166" s="380">
        <v>0</v>
      </c>
      <c r="F166" s="356">
        <v>1</v>
      </c>
      <c r="G166" s="358">
        <v>0</v>
      </c>
      <c r="H166" s="379">
        <v>0</v>
      </c>
      <c r="I166" s="381">
        <v>0</v>
      </c>
      <c r="J166" s="381">
        <v>0</v>
      </c>
      <c r="K166" s="382">
        <v>0</v>
      </c>
      <c r="L166" s="38"/>
      <c r="M166" s="29"/>
      <c r="N166" s="29"/>
      <c r="O166" s="29"/>
      <c r="P166" s="29"/>
    </row>
    <row r="167" spans="1:16" x14ac:dyDescent="0.2">
      <c r="A167" s="286"/>
      <c r="B167" s="333" t="s">
        <v>303</v>
      </c>
      <c r="C167" s="379">
        <v>0</v>
      </c>
      <c r="D167" s="357">
        <v>0</v>
      </c>
      <c r="E167" s="380">
        <v>0</v>
      </c>
      <c r="F167" s="356">
        <v>0</v>
      </c>
      <c r="G167" s="358">
        <v>0</v>
      </c>
      <c r="H167" s="379">
        <v>0</v>
      </c>
      <c r="I167" s="381">
        <v>0</v>
      </c>
      <c r="J167" s="381">
        <v>0</v>
      </c>
      <c r="K167" s="382">
        <v>0</v>
      </c>
      <c r="L167" s="38"/>
      <c r="M167" s="29"/>
      <c r="N167" s="29"/>
      <c r="O167" s="29"/>
      <c r="P167" s="29"/>
    </row>
    <row r="168" spans="1:16" x14ac:dyDescent="0.2">
      <c r="A168" s="286"/>
      <c r="B168" s="333" t="s">
        <v>379</v>
      </c>
      <c r="C168" s="379">
        <v>0</v>
      </c>
      <c r="D168" s="357">
        <v>0</v>
      </c>
      <c r="E168" s="380">
        <v>0</v>
      </c>
      <c r="F168" s="356">
        <v>0</v>
      </c>
      <c r="G168" s="358">
        <v>0</v>
      </c>
      <c r="H168" s="379">
        <v>0</v>
      </c>
      <c r="I168" s="381">
        <v>0</v>
      </c>
      <c r="J168" s="381">
        <v>0</v>
      </c>
      <c r="K168" s="382">
        <v>0</v>
      </c>
      <c r="L168" s="38"/>
      <c r="M168" s="29"/>
      <c r="N168" s="29"/>
      <c r="O168" s="29"/>
      <c r="P168" s="29"/>
    </row>
    <row r="169" spans="1:16" x14ac:dyDescent="0.2">
      <c r="A169" s="286"/>
      <c r="B169" s="333" t="s">
        <v>305</v>
      </c>
      <c r="C169" s="379">
        <v>1</v>
      </c>
      <c r="D169" s="357">
        <v>1</v>
      </c>
      <c r="E169" s="380">
        <v>0</v>
      </c>
      <c r="F169" s="356">
        <v>0</v>
      </c>
      <c r="G169" s="358">
        <v>0</v>
      </c>
      <c r="H169" s="379">
        <v>1</v>
      </c>
      <c r="I169" s="381">
        <v>1</v>
      </c>
      <c r="J169" s="381">
        <v>0</v>
      </c>
      <c r="K169" s="382">
        <v>0</v>
      </c>
      <c r="L169" s="38"/>
      <c r="M169" s="29"/>
      <c r="N169" s="29"/>
      <c r="O169" s="29"/>
      <c r="P169" s="29"/>
    </row>
    <row r="170" spans="1:16" x14ac:dyDescent="0.2">
      <c r="A170" s="286"/>
      <c r="B170" s="333" t="s">
        <v>462</v>
      </c>
      <c r="C170" s="379">
        <v>0</v>
      </c>
      <c r="D170" s="357">
        <v>0</v>
      </c>
      <c r="E170" s="380">
        <v>0</v>
      </c>
      <c r="F170" s="356">
        <v>0</v>
      </c>
      <c r="G170" s="358">
        <v>0</v>
      </c>
      <c r="H170" s="379">
        <v>0</v>
      </c>
      <c r="I170" s="381">
        <v>0</v>
      </c>
      <c r="J170" s="381">
        <v>0</v>
      </c>
      <c r="K170" s="382">
        <v>0</v>
      </c>
      <c r="L170" s="38"/>
      <c r="M170" s="29"/>
      <c r="N170" s="29"/>
      <c r="O170" s="29"/>
      <c r="P170" s="29"/>
    </row>
    <row r="171" spans="1:16" x14ac:dyDescent="0.2">
      <c r="A171" s="286"/>
      <c r="B171" s="333" t="s">
        <v>380</v>
      </c>
      <c r="C171" s="379">
        <v>0</v>
      </c>
      <c r="D171" s="357">
        <v>0</v>
      </c>
      <c r="E171" s="380">
        <v>0</v>
      </c>
      <c r="F171" s="356">
        <v>0</v>
      </c>
      <c r="G171" s="358">
        <v>0</v>
      </c>
      <c r="H171" s="379">
        <v>0</v>
      </c>
      <c r="I171" s="381">
        <v>0</v>
      </c>
      <c r="J171" s="381">
        <v>0</v>
      </c>
      <c r="K171" s="382">
        <v>0</v>
      </c>
      <c r="L171" s="38"/>
      <c r="M171" s="29"/>
      <c r="N171" s="29"/>
      <c r="O171" s="29"/>
      <c r="P171" s="29"/>
    </row>
    <row r="172" spans="1:16" x14ac:dyDescent="0.2">
      <c r="A172" s="286"/>
      <c r="B172" s="333" t="s">
        <v>381</v>
      </c>
      <c r="C172" s="379">
        <v>0</v>
      </c>
      <c r="D172" s="357">
        <v>0</v>
      </c>
      <c r="E172" s="380">
        <v>0</v>
      </c>
      <c r="F172" s="356">
        <v>0</v>
      </c>
      <c r="G172" s="358">
        <v>0</v>
      </c>
      <c r="H172" s="379">
        <v>0</v>
      </c>
      <c r="I172" s="381">
        <v>0</v>
      </c>
      <c r="J172" s="381">
        <v>0</v>
      </c>
      <c r="K172" s="382">
        <v>0</v>
      </c>
      <c r="L172" s="38"/>
      <c r="M172" s="29"/>
      <c r="N172" s="29"/>
      <c r="O172" s="29"/>
      <c r="P172" s="29"/>
    </row>
    <row r="173" spans="1:16" x14ac:dyDescent="0.2">
      <c r="A173" s="286"/>
      <c r="B173" s="333" t="s">
        <v>382</v>
      </c>
      <c r="C173" s="379">
        <v>0</v>
      </c>
      <c r="D173" s="357">
        <v>0</v>
      </c>
      <c r="E173" s="380">
        <v>0</v>
      </c>
      <c r="F173" s="356">
        <v>0</v>
      </c>
      <c r="G173" s="358">
        <v>0</v>
      </c>
      <c r="H173" s="379">
        <v>0</v>
      </c>
      <c r="I173" s="381">
        <v>0</v>
      </c>
      <c r="J173" s="381">
        <v>0</v>
      </c>
      <c r="K173" s="382">
        <v>0</v>
      </c>
      <c r="L173" s="38"/>
      <c r="M173" s="29"/>
      <c r="N173" s="29"/>
      <c r="O173" s="29"/>
      <c r="P173" s="29"/>
    </row>
    <row r="174" spans="1:16" x14ac:dyDescent="0.2">
      <c r="A174" s="286"/>
      <c r="B174" s="333" t="s">
        <v>383</v>
      </c>
      <c r="C174" s="379">
        <v>0</v>
      </c>
      <c r="D174" s="357">
        <v>0</v>
      </c>
      <c r="E174" s="380">
        <v>0</v>
      </c>
      <c r="F174" s="356">
        <v>0</v>
      </c>
      <c r="G174" s="358">
        <v>0</v>
      </c>
      <c r="H174" s="379">
        <v>0</v>
      </c>
      <c r="I174" s="381">
        <v>0</v>
      </c>
      <c r="J174" s="381">
        <v>0</v>
      </c>
      <c r="K174" s="382">
        <v>0</v>
      </c>
      <c r="L174" s="38"/>
      <c r="M174" s="29"/>
      <c r="N174" s="29"/>
      <c r="O174" s="29"/>
      <c r="P174" s="29"/>
    </row>
    <row r="175" spans="1:16" x14ac:dyDescent="0.2">
      <c r="A175" s="286"/>
      <c r="B175" s="333" t="s">
        <v>310</v>
      </c>
      <c r="C175" s="379">
        <v>2</v>
      </c>
      <c r="D175" s="357">
        <v>1</v>
      </c>
      <c r="E175" s="380">
        <v>1</v>
      </c>
      <c r="F175" s="356">
        <v>2</v>
      </c>
      <c r="G175" s="358">
        <v>0</v>
      </c>
      <c r="H175" s="379">
        <v>0</v>
      </c>
      <c r="I175" s="381">
        <v>0</v>
      </c>
      <c r="J175" s="381">
        <v>0</v>
      </c>
      <c r="K175" s="382">
        <v>0</v>
      </c>
      <c r="L175" s="38"/>
      <c r="M175" s="29"/>
      <c r="N175" s="29"/>
      <c r="O175" s="29"/>
      <c r="P175" s="29"/>
    </row>
    <row r="176" spans="1:16" x14ac:dyDescent="0.2">
      <c r="A176" s="286"/>
      <c r="B176" s="333" t="s">
        <v>384</v>
      </c>
      <c r="C176" s="379">
        <v>0</v>
      </c>
      <c r="D176" s="357">
        <v>0</v>
      </c>
      <c r="E176" s="380">
        <v>0</v>
      </c>
      <c r="F176" s="356">
        <v>0</v>
      </c>
      <c r="G176" s="358">
        <v>0</v>
      </c>
      <c r="H176" s="379">
        <v>0</v>
      </c>
      <c r="I176" s="381">
        <v>0</v>
      </c>
      <c r="J176" s="381">
        <v>0</v>
      </c>
      <c r="K176" s="382">
        <v>0</v>
      </c>
      <c r="L176" s="38"/>
      <c r="M176" s="29"/>
      <c r="N176" s="29"/>
      <c r="O176" s="29"/>
      <c r="P176" s="29"/>
    </row>
    <row r="177" spans="1:16" x14ac:dyDescent="0.2">
      <c r="A177" s="286"/>
      <c r="B177" s="333" t="s">
        <v>385</v>
      </c>
      <c r="C177" s="379">
        <v>0</v>
      </c>
      <c r="D177" s="357">
        <v>0</v>
      </c>
      <c r="E177" s="380">
        <v>0</v>
      </c>
      <c r="F177" s="356">
        <v>0</v>
      </c>
      <c r="G177" s="358">
        <v>0</v>
      </c>
      <c r="H177" s="379">
        <v>0</v>
      </c>
      <c r="I177" s="381">
        <v>0</v>
      </c>
      <c r="J177" s="381">
        <v>0</v>
      </c>
      <c r="K177" s="382">
        <v>0</v>
      </c>
      <c r="L177" s="38"/>
      <c r="M177" s="29"/>
      <c r="N177" s="29"/>
      <c r="O177" s="29"/>
      <c r="P177" s="29"/>
    </row>
    <row r="178" spans="1:16" x14ac:dyDescent="0.2">
      <c r="A178" s="286"/>
      <c r="B178" s="333" t="s">
        <v>386</v>
      </c>
      <c r="C178" s="379">
        <v>0</v>
      </c>
      <c r="D178" s="357">
        <v>0</v>
      </c>
      <c r="E178" s="380">
        <v>0</v>
      </c>
      <c r="F178" s="356">
        <v>0</v>
      </c>
      <c r="G178" s="358">
        <v>0</v>
      </c>
      <c r="H178" s="379">
        <v>0</v>
      </c>
      <c r="I178" s="381">
        <v>0</v>
      </c>
      <c r="J178" s="381">
        <v>0</v>
      </c>
      <c r="K178" s="382">
        <v>0</v>
      </c>
      <c r="L178" s="38"/>
      <c r="M178" s="29"/>
      <c r="N178" s="29"/>
      <c r="O178" s="29"/>
      <c r="P178" s="29"/>
    </row>
    <row r="179" spans="1:16" x14ac:dyDescent="0.2">
      <c r="A179" s="286"/>
      <c r="B179" s="333" t="s">
        <v>387</v>
      </c>
      <c r="C179" s="379">
        <v>3</v>
      </c>
      <c r="D179" s="357">
        <v>1</v>
      </c>
      <c r="E179" s="380">
        <v>2</v>
      </c>
      <c r="F179" s="356">
        <v>2</v>
      </c>
      <c r="G179" s="358">
        <v>0</v>
      </c>
      <c r="H179" s="379">
        <v>1</v>
      </c>
      <c r="I179" s="381">
        <v>0</v>
      </c>
      <c r="J179" s="381">
        <v>1</v>
      </c>
      <c r="K179" s="382">
        <v>0</v>
      </c>
      <c r="L179" s="38"/>
      <c r="M179" s="29"/>
      <c r="N179" s="29"/>
      <c r="O179" s="29"/>
      <c r="P179" s="29"/>
    </row>
    <row r="180" spans="1:16" x14ac:dyDescent="0.2">
      <c r="A180" s="286"/>
      <c r="B180" s="333" t="s">
        <v>388</v>
      </c>
      <c r="C180" s="379">
        <v>3</v>
      </c>
      <c r="D180" s="357">
        <v>0</v>
      </c>
      <c r="E180" s="380">
        <v>3</v>
      </c>
      <c r="F180" s="356">
        <v>1</v>
      </c>
      <c r="G180" s="358">
        <v>0</v>
      </c>
      <c r="H180" s="379">
        <v>2</v>
      </c>
      <c r="I180" s="381">
        <v>0</v>
      </c>
      <c r="J180" s="381">
        <v>2</v>
      </c>
      <c r="K180" s="382">
        <v>0</v>
      </c>
      <c r="L180" s="38"/>
      <c r="M180" s="29"/>
      <c r="N180" s="29"/>
      <c r="O180" s="29"/>
      <c r="P180" s="29"/>
    </row>
    <row r="181" spans="1:16" x14ac:dyDescent="0.2">
      <c r="A181" s="286"/>
      <c r="B181" s="333" t="s">
        <v>389</v>
      </c>
      <c r="C181" s="379">
        <v>0</v>
      </c>
      <c r="D181" s="357">
        <v>0</v>
      </c>
      <c r="E181" s="380">
        <v>0</v>
      </c>
      <c r="F181" s="356">
        <v>0</v>
      </c>
      <c r="G181" s="358">
        <v>0</v>
      </c>
      <c r="H181" s="379">
        <v>0</v>
      </c>
      <c r="I181" s="381">
        <v>0</v>
      </c>
      <c r="J181" s="381">
        <v>0</v>
      </c>
      <c r="K181" s="382">
        <v>0</v>
      </c>
      <c r="L181" s="38"/>
      <c r="M181" s="29"/>
      <c r="N181" s="29"/>
      <c r="O181" s="29"/>
      <c r="P181" s="29"/>
    </row>
    <row r="182" spans="1:16" x14ac:dyDescent="0.2">
      <c r="A182" s="286"/>
      <c r="B182" s="333" t="s">
        <v>390</v>
      </c>
      <c r="C182" s="379">
        <v>0</v>
      </c>
      <c r="D182" s="357">
        <v>0</v>
      </c>
      <c r="E182" s="380">
        <v>0</v>
      </c>
      <c r="F182" s="356">
        <v>0</v>
      </c>
      <c r="G182" s="358">
        <v>0</v>
      </c>
      <c r="H182" s="379">
        <v>0</v>
      </c>
      <c r="I182" s="381">
        <v>0</v>
      </c>
      <c r="J182" s="381">
        <v>0</v>
      </c>
      <c r="K182" s="382">
        <v>0</v>
      </c>
      <c r="L182" s="38"/>
      <c r="M182" s="29"/>
      <c r="N182" s="29"/>
      <c r="O182" s="29"/>
      <c r="P182" s="29"/>
    </row>
    <row r="183" spans="1:16" x14ac:dyDescent="0.2">
      <c r="A183" s="286"/>
      <c r="B183" s="333" t="s">
        <v>391</v>
      </c>
      <c r="C183" s="379">
        <v>3</v>
      </c>
      <c r="D183" s="357">
        <v>2</v>
      </c>
      <c r="E183" s="380">
        <v>1</v>
      </c>
      <c r="F183" s="356">
        <v>1</v>
      </c>
      <c r="G183" s="358">
        <v>0</v>
      </c>
      <c r="H183" s="379">
        <v>2</v>
      </c>
      <c r="I183" s="381">
        <v>1</v>
      </c>
      <c r="J183" s="381">
        <v>0</v>
      </c>
      <c r="K183" s="382">
        <v>1</v>
      </c>
      <c r="L183" s="38"/>
      <c r="M183" s="29"/>
      <c r="N183" s="29"/>
      <c r="O183" s="29"/>
      <c r="P183" s="29"/>
    </row>
    <row r="184" spans="1:16" x14ac:dyDescent="0.2">
      <c r="A184" s="286"/>
      <c r="B184" s="333" t="s">
        <v>392</v>
      </c>
      <c r="C184" s="379">
        <v>0</v>
      </c>
      <c r="D184" s="357">
        <v>0</v>
      </c>
      <c r="E184" s="380">
        <v>0</v>
      </c>
      <c r="F184" s="356">
        <v>0</v>
      </c>
      <c r="G184" s="358">
        <v>0</v>
      </c>
      <c r="H184" s="379">
        <v>0</v>
      </c>
      <c r="I184" s="381">
        <v>0</v>
      </c>
      <c r="J184" s="381">
        <v>0</v>
      </c>
      <c r="K184" s="382">
        <v>0</v>
      </c>
      <c r="L184" s="38"/>
      <c r="M184" s="29"/>
      <c r="N184" s="29"/>
      <c r="O184" s="29"/>
      <c r="P184" s="29"/>
    </row>
    <row r="185" spans="1:16" x14ac:dyDescent="0.2">
      <c r="A185" s="286"/>
      <c r="B185" s="333" t="s">
        <v>393</v>
      </c>
      <c r="C185" s="379">
        <v>0</v>
      </c>
      <c r="D185" s="357">
        <v>0</v>
      </c>
      <c r="E185" s="380">
        <v>0</v>
      </c>
      <c r="F185" s="356">
        <v>0</v>
      </c>
      <c r="G185" s="358">
        <v>0</v>
      </c>
      <c r="H185" s="379">
        <v>0</v>
      </c>
      <c r="I185" s="381">
        <v>0</v>
      </c>
      <c r="J185" s="381">
        <v>0</v>
      </c>
      <c r="K185" s="382">
        <v>0</v>
      </c>
      <c r="L185" s="38"/>
      <c r="M185" s="29"/>
      <c r="N185" s="29"/>
      <c r="O185" s="29"/>
      <c r="P185" s="29"/>
    </row>
    <row r="186" spans="1:16" x14ac:dyDescent="0.2">
      <c r="A186" s="286"/>
      <c r="B186" s="333" t="s">
        <v>394</v>
      </c>
      <c r="C186" s="379">
        <v>0</v>
      </c>
      <c r="D186" s="357">
        <v>0</v>
      </c>
      <c r="E186" s="380">
        <v>0</v>
      </c>
      <c r="F186" s="356">
        <v>0</v>
      </c>
      <c r="G186" s="358">
        <v>0</v>
      </c>
      <c r="H186" s="379">
        <v>0</v>
      </c>
      <c r="I186" s="381">
        <v>0</v>
      </c>
      <c r="J186" s="381">
        <v>0</v>
      </c>
      <c r="K186" s="382">
        <v>0</v>
      </c>
      <c r="L186" s="38"/>
      <c r="M186" s="29"/>
      <c r="N186" s="29"/>
      <c r="O186" s="29"/>
      <c r="P186" s="29"/>
    </row>
    <row r="187" spans="1:16" x14ac:dyDescent="0.2">
      <c r="A187" s="286"/>
      <c r="B187" s="333" t="s">
        <v>395</v>
      </c>
      <c r="C187" s="379">
        <v>1</v>
      </c>
      <c r="D187" s="357">
        <v>0</v>
      </c>
      <c r="E187" s="380">
        <v>1</v>
      </c>
      <c r="F187" s="356">
        <v>1</v>
      </c>
      <c r="G187" s="358">
        <v>0</v>
      </c>
      <c r="H187" s="379">
        <v>0</v>
      </c>
      <c r="I187" s="381">
        <v>0</v>
      </c>
      <c r="J187" s="381">
        <v>0</v>
      </c>
      <c r="K187" s="382">
        <v>0</v>
      </c>
      <c r="L187" s="38"/>
      <c r="M187" s="29"/>
      <c r="N187" s="29"/>
      <c r="O187" s="29"/>
      <c r="P187" s="29"/>
    </row>
    <row r="188" spans="1:16" x14ac:dyDescent="0.2">
      <c r="A188" s="286"/>
      <c r="B188" s="333" t="s">
        <v>396</v>
      </c>
      <c r="C188" s="379">
        <v>0</v>
      </c>
      <c r="D188" s="357">
        <v>0</v>
      </c>
      <c r="E188" s="380">
        <v>0</v>
      </c>
      <c r="F188" s="356">
        <v>0</v>
      </c>
      <c r="G188" s="358">
        <v>0</v>
      </c>
      <c r="H188" s="379">
        <v>0</v>
      </c>
      <c r="I188" s="381">
        <v>0</v>
      </c>
      <c r="J188" s="381">
        <v>0</v>
      </c>
      <c r="K188" s="382">
        <v>0</v>
      </c>
      <c r="L188" s="38"/>
      <c r="M188" s="29"/>
      <c r="N188" s="29"/>
      <c r="O188" s="29"/>
      <c r="P188" s="29"/>
    </row>
    <row r="189" spans="1:16" x14ac:dyDescent="0.2">
      <c r="A189" s="286"/>
      <c r="B189" s="333" t="s">
        <v>397</v>
      </c>
      <c r="C189" s="379">
        <v>1</v>
      </c>
      <c r="D189" s="357">
        <v>1</v>
      </c>
      <c r="E189" s="380">
        <v>0</v>
      </c>
      <c r="F189" s="356">
        <v>0</v>
      </c>
      <c r="G189" s="358">
        <v>0</v>
      </c>
      <c r="H189" s="379">
        <v>1</v>
      </c>
      <c r="I189" s="381">
        <v>0</v>
      </c>
      <c r="J189" s="381">
        <v>1</v>
      </c>
      <c r="K189" s="382">
        <v>0</v>
      </c>
      <c r="L189" s="38"/>
      <c r="M189" s="29"/>
      <c r="N189" s="29"/>
      <c r="O189" s="29"/>
      <c r="P189" s="29"/>
    </row>
    <row r="190" spans="1:16" x14ac:dyDescent="0.2">
      <c r="A190" s="286"/>
      <c r="B190" s="333" t="s">
        <v>398</v>
      </c>
      <c r="C190" s="379">
        <v>0</v>
      </c>
      <c r="D190" s="357">
        <v>0</v>
      </c>
      <c r="E190" s="380">
        <v>0</v>
      </c>
      <c r="F190" s="356">
        <v>0</v>
      </c>
      <c r="G190" s="358">
        <v>0</v>
      </c>
      <c r="H190" s="379">
        <v>0</v>
      </c>
      <c r="I190" s="381">
        <v>0</v>
      </c>
      <c r="J190" s="381">
        <v>0</v>
      </c>
      <c r="K190" s="382">
        <v>0</v>
      </c>
      <c r="L190" s="38"/>
      <c r="M190" s="29"/>
      <c r="N190" s="29"/>
      <c r="O190" s="29"/>
      <c r="P190" s="29"/>
    </row>
    <row r="191" spans="1:16" x14ac:dyDescent="0.2">
      <c r="A191" s="286"/>
      <c r="B191" s="333" t="s">
        <v>399</v>
      </c>
      <c r="C191" s="379">
        <v>0</v>
      </c>
      <c r="D191" s="357">
        <v>0</v>
      </c>
      <c r="E191" s="380">
        <v>0</v>
      </c>
      <c r="F191" s="356">
        <v>0</v>
      </c>
      <c r="G191" s="358">
        <v>0</v>
      </c>
      <c r="H191" s="379">
        <v>0</v>
      </c>
      <c r="I191" s="381">
        <v>0</v>
      </c>
      <c r="J191" s="381">
        <v>0</v>
      </c>
      <c r="K191" s="382">
        <v>0</v>
      </c>
      <c r="L191" s="38"/>
      <c r="M191" s="29"/>
      <c r="N191" s="29"/>
      <c r="O191" s="29"/>
      <c r="P191" s="29"/>
    </row>
    <row r="192" spans="1:16" x14ac:dyDescent="0.2">
      <c r="A192" s="286"/>
      <c r="B192" s="333" t="s">
        <v>400</v>
      </c>
      <c r="C192" s="379">
        <v>0</v>
      </c>
      <c r="D192" s="357">
        <v>0</v>
      </c>
      <c r="E192" s="380">
        <v>0</v>
      </c>
      <c r="F192" s="356">
        <v>0</v>
      </c>
      <c r="G192" s="358">
        <v>0</v>
      </c>
      <c r="H192" s="379">
        <v>0</v>
      </c>
      <c r="I192" s="381">
        <v>0</v>
      </c>
      <c r="J192" s="381">
        <v>0</v>
      </c>
      <c r="K192" s="382">
        <v>0</v>
      </c>
      <c r="L192" s="38"/>
      <c r="M192" s="29"/>
      <c r="N192" s="29"/>
      <c r="O192" s="29"/>
      <c r="P192" s="29"/>
    </row>
    <row r="193" spans="1:16" x14ac:dyDescent="0.2">
      <c r="A193" s="286"/>
      <c r="B193" s="334" t="s">
        <v>401</v>
      </c>
      <c r="C193" s="379">
        <v>0</v>
      </c>
      <c r="D193" s="357">
        <v>0</v>
      </c>
      <c r="E193" s="380">
        <v>0</v>
      </c>
      <c r="F193" s="356">
        <v>0</v>
      </c>
      <c r="G193" s="358">
        <v>0</v>
      </c>
      <c r="H193" s="379">
        <v>0</v>
      </c>
      <c r="I193" s="381">
        <v>0</v>
      </c>
      <c r="J193" s="381">
        <v>0</v>
      </c>
      <c r="K193" s="382">
        <v>0</v>
      </c>
      <c r="L193" s="38"/>
      <c r="M193" s="29"/>
      <c r="N193" s="29"/>
      <c r="O193" s="29"/>
      <c r="P193" s="29"/>
    </row>
    <row r="194" spans="1:16" x14ac:dyDescent="0.2">
      <c r="A194" s="286"/>
      <c r="B194" s="333" t="s">
        <v>329</v>
      </c>
      <c r="C194" s="379">
        <v>2</v>
      </c>
      <c r="D194" s="357">
        <v>2</v>
      </c>
      <c r="E194" s="380">
        <v>0</v>
      </c>
      <c r="F194" s="356">
        <v>0</v>
      </c>
      <c r="G194" s="358">
        <v>0</v>
      </c>
      <c r="H194" s="379">
        <v>2</v>
      </c>
      <c r="I194" s="381">
        <v>0</v>
      </c>
      <c r="J194" s="381">
        <v>2</v>
      </c>
      <c r="K194" s="382">
        <v>0</v>
      </c>
      <c r="L194" s="38"/>
      <c r="M194" s="29"/>
      <c r="N194" s="29"/>
      <c r="O194" s="29"/>
      <c r="P194" s="29"/>
    </row>
    <row r="195" spans="1:16" x14ac:dyDescent="0.2">
      <c r="A195" s="286"/>
      <c r="B195" s="333" t="s">
        <v>402</v>
      </c>
      <c r="C195" s="379">
        <v>0</v>
      </c>
      <c r="D195" s="357">
        <v>0</v>
      </c>
      <c r="E195" s="380">
        <v>0</v>
      </c>
      <c r="F195" s="356">
        <v>0</v>
      </c>
      <c r="G195" s="358">
        <v>0</v>
      </c>
      <c r="H195" s="379">
        <v>0</v>
      </c>
      <c r="I195" s="381">
        <v>0</v>
      </c>
      <c r="J195" s="381">
        <v>0</v>
      </c>
      <c r="K195" s="382">
        <v>0</v>
      </c>
      <c r="L195" s="38"/>
      <c r="M195" s="29"/>
      <c r="N195" s="29"/>
      <c r="O195" s="29"/>
      <c r="P195" s="29"/>
    </row>
    <row r="196" spans="1:16" x14ac:dyDescent="0.2">
      <c r="A196" s="263"/>
      <c r="B196" s="360" t="s">
        <v>403</v>
      </c>
      <c r="C196" s="379">
        <v>0</v>
      </c>
      <c r="D196" s="357">
        <v>0</v>
      </c>
      <c r="E196" s="380">
        <v>0</v>
      </c>
      <c r="F196" s="356">
        <v>0</v>
      </c>
      <c r="G196" s="358">
        <v>0</v>
      </c>
      <c r="H196" s="379">
        <v>0</v>
      </c>
      <c r="I196" s="381">
        <v>0</v>
      </c>
      <c r="J196" s="381">
        <v>0</v>
      </c>
      <c r="K196" s="382">
        <v>0</v>
      </c>
      <c r="L196" s="38"/>
      <c r="M196" s="29"/>
      <c r="N196" s="29"/>
      <c r="O196" s="29"/>
      <c r="P196" s="29"/>
    </row>
    <row r="197" spans="1:16" s="35" customFormat="1" x14ac:dyDescent="0.2">
      <c r="A197" s="286"/>
      <c r="B197" s="214" t="s">
        <v>429</v>
      </c>
      <c r="C197" s="498"/>
      <c r="D197" s="157"/>
      <c r="E197" s="166"/>
      <c r="F197" s="156"/>
      <c r="G197" s="158"/>
      <c r="H197" s="165"/>
      <c r="I197" s="226"/>
      <c r="J197" s="226"/>
      <c r="K197" s="227"/>
      <c r="L197" s="36"/>
    </row>
    <row r="198" spans="1:16" x14ac:dyDescent="0.2">
      <c r="A198" s="286"/>
      <c r="B198" s="341" t="s">
        <v>409</v>
      </c>
      <c r="C198" s="379">
        <v>2</v>
      </c>
      <c r="D198" s="357">
        <v>1</v>
      </c>
      <c r="E198" s="380">
        <v>1</v>
      </c>
      <c r="F198" s="356">
        <v>0</v>
      </c>
      <c r="G198" s="358">
        <v>0</v>
      </c>
      <c r="H198" s="379">
        <v>2</v>
      </c>
      <c r="I198" s="381">
        <v>0</v>
      </c>
      <c r="J198" s="381">
        <v>1</v>
      </c>
      <c r="K198" s="382">
        <v>1</v>
      </c>
      <c r="L198" s="38"/>
      <c r="M198" s="29"/>
      <c r="N198" s="29"/>
      <c r="O198" s="29"/>
      <c r="P198" s="29"/>
    </row>
    <row r="199" spans="1:16" x14ac:dyDescent="0.2">
      <c r="A199" s="286"/>
      <c r="B199" s="333" t="s">
        <v>410</v>
      </c>
      <c r="C199" s="379">
        <v>0</v>
      </c>
      <c r="D199" s="357">
        <v>0</v>
      </c>
      <c r="E199" s="380">
        <v>0</v>
      </c>
      <c r="F199" s="356">
        <v>0</v>
      </c>
      <c r="G199" s="358">
        <v>0</v>
      </c>
      <c r="H199" s="379">
        <v>0</v>
      </c>
      <c r="I199" s="381">
        <v>0</v>
      </c>
      <c r="J199" s="381">
        <v>0</v>
      </c>
      <c r="K199" s="382">
        <v>0</v>
      </c>
      <c r="L199" s="38"/>
      <c r="M199" s="29"/>
      <c r="N199" s="29"/>
      <c r="O199" s="29"/>
      <c r="P199" s="29"/>
    </row>
    <row r="200" spans="1:16" x14ac:dyDescent="0.2">
      <c r="A200" s="286"/>
      <c r="B200" s="333" t="s">
        <v>411</v>
      </c>
      <c r="C200" s="379">
        <v>0</v>
      </c>
      <c r="D200" s="357">
        <v>0</v>
      </c>
      <c r="E200" s="380">
        <v>0</v>
      </c>
      <c r="F200" s="356">
        <v>0</v>
      </c>
      <c r="G200" s="358">
        <v>0</v>
      </c>
      <c r="H200" s="379">
        <v>0</v>
      </c>
      <c r="I200" s="381">
        <v>0</v>
      </c>
      <c r="J200" s="381">
        <v>0</v>
      </c>
      <c r="K200" s="382">
        <v>0</v>
      </c>
      <c r="L200" s="38"/>
      <c r="M200" s="29"/>
      <c r="N200" s="29"/>
      <c r="O200" s="29"/>
      <c r="P200" s="29"/>
    </row>
    <row r="201" spans="1:16" x14ac:dyDescent="0.2">
      <c r="A201" s="263"/>
      <c r="B201" s="339" t="s">
        <v>412</v>
      </c>
      <c r="C201" s="379">
        <v>1</v>
      </c>
      <c r="D201" s="357">
        <v>0</v>
      </c>
      <c r="E201" s="380">
        <v>1</v>
      </c>
      <c r="F201" s="356">
        <v>1</v>
      </c>
      <c r="G201" s="358">
        <v>0</v>
      </c>
      <c r="H201" s="379">
        <v>0</v>
      </c>
      <c r="I201" s="381">
        <v>0</v>
      </c>
      <c r="J201" s="381">
        <v>0</v>
      </c>
      <c r="K201" s="382">
        <v>0</v>
      </c>
      <c r="L201" s="38"/>
      <c r="M201" s="29"/>
      <c r="N201" s="29"/>
      <c r="O201" s="29"/>
      <c r="P201" s="29"/>
    </row>
    <row r="202" spans="1:16" s="35" customFormat="1" x14ac:dyDescent="0.2">
      <c r="A202" s="286"/>
      <c r="B202" s="133" t="s">
        <v>438</v>
      </c>
      <c r="C202" s="165"/>
      <c r="D202" s="157"/>
      <c r="E202" s="166"/>
      <c r="F202" s="156"/>
      <c r="G202" s="158"/>
      <c r="H202" s="165"/>
      <c r="I202" s="226"/>
      <c r="J202" s="226"/>
      <c r="K202" s="227"/>
      <c r="L202" s="36"/>
    </row>
    <row r="203" spans="1:16" ht="13.5" thickBot="1" x14ac:dyDescent="0.25">
      <c r="A203" s="286"/>
      <c r="B203" s="348" t="s">
        <v>426</v>
      </c>
      <c r="C203" s="391">
        <v>7</v>
      </c>
      <c r="D203" s="392">
        <v>1</v>
      </c>
      <c r="E203" s="393">
        <v>6</v>
      </c>
      <c r="F203" s="394">
        <v>4</v>
      </c>
      <c r="G203" s="395">
        <v>0</v>
      </c>
      <c r="H203" s="391">
        <v>3</v>
      </c>
      <c r="I203" s="396">
        <v>0</v>
      </c>
      <c r="J203" s="396">
        <v>1</v>
      </c>
      <c r="K203" s="397">
        <v>2</v>
      </c>
      <c r="L203" s="38"/>
      <c r="M203" s="29"/>
      <c r="N203" s="29"/>
      <c r="O203" s="29"/>
      <c r="P203" s="29"/>
    </row>
    <row r="204" spans="1:16" ht="14" thickTop="1" thickBot="1" x14ac:dyDescent="0.25">
      <c r="A204" s="531" t="s">
        <v>471</v>
      </c>
      <c r="B204" s="532"/>
      <c r="C204" s="444">
        <f>SUM(C9:C203)</f>
        <v>312</v>
      </c>
      <c r="D204" s="445">
        <f t="shared" ref="D204:J204" si="0">SUM(D9:D203)</f>
        <v>133</v>
      </c>
      <c r="E204" s="282">
        <f t="shared" si="0"/>
        <v>179</v>
      </c>
      <c r="F204" s="283">
        <f t="shared" si="0"/>
        <v>135</v>
      </c>
      <c r="G204" s="282">
        <f t="shared" si="0"/>
        <v>2</v>
      </c>
      <c r="H204" s="283">
        <f t="shared" si="0"/>
        <v>175</v>
      </c>
      <c r="I204" s="282">
        <f t="shared" si="0"/>
        <v>35</v>
      </c>
      <c r="J204" s="282">
        <f t="shared" si="0"/>
        <v>121</v>
      </c>
      <c r="K204" s="497">
        <f>SUM(K9:K203)</f>
        <v>19</v>
      </c>
      <c r="L204" s="455"/>
      <c r="M204" s="29"/>
      <c r="N204" s="29"/>
      <c r="O204" s="29"/>
      <c r="P204" s="29"/>
    </row>
    <row r="205" spans="1:16" x14ac:dyDescent="0.2">
      <c r="A205" s="38"/>
      <c r="B205" s="38"/>
      <c r="C205" s="38"/>
      <c r="D205" s="38"/>
      <c r="L205" s="29"/>
      <c r="M205" s="29"/>
      <c r="N205" s="29"/>
      <c r="O205" s="29"/>
      <c r="P205" s="29"/>
    </row>
  </sheetData>
  <mergeCells count="5">
    <mergeCell ref="A6:B7"/>
    <mergeCell ref="C6:E6"/>
    <mergeCell ref="H6:K6"/>
    <mergeCell ref="G6:G7"/>
    <mergeCell ref="A204:B204"/>
  </mergeCells>
  <phoneticPr fontId="54"/>
  <printOptions horizontalCentered="1"/>
  <pageMargins left="0.39370078740157483" right="0.39370078740157483" top="0.59055118110236227" bottom="0.39370078740157483" header="0.51181102362204722" footer="0.51181102362204722"/>
  <pageSetup paperSize="9" scale="57" fitToHeight="0" orientation="portrait" r:id="rId1"/>
  <headerFooter alignWithMargins="0"/>
  <rowBreaks count="1" manualBreakCount="1">
    <brk id="107"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O205"/>
  <sheetViews>
    <sheetView view="pageBreakPreview" zoomScaleNormal="70" zoomScaleSheetLayoutView="100" workbookViewId="0">
      <pane xSplit="2" ySplit="7" topLeftCell="C8" activePane="bottomRight" state="frozen"/>
      <selection pane="topRight" activeCell="C1" sqref="C1"/>
      <selection pane="bottomLeft" activeCell="A8" sqref="A8"/>
      <selection pane="bottomRight" activeCell="A3" sqref="A3"/>
    </sheetView>
  </sheetViews>
  <sheetFormatPr defaultColWidth="9" defaultRowHeight="13" x14ac:dyDescent="0.2"/>
  <cols>
    <col min="1" max="1" width="3.54296875" style="29" customWidth="1"/>
    <col min="2" max="2" width="53.6328125" style="29" bestFit="1" customWidth="1"/>
    <col min="3" max="13" width="13.6328125" style="29" customWidth="1"/>
    <col min="14" max="15" width="9" style="35"/>
    <col min="16" max="16384" width="9" style="29"/>
  </cols>
  <sheetData>
    <row r="1" spans="1:15" x14ac:dyDescent="0.2">
      <c r="O1" s="29"/>
    </row>
    <row r="2" spans="1:15" x14ac:dyDescent="0.2">
      <c r="O2" s="29"/>
    </row>
    <row r="3" spans="1:15" ht="19" x14ac:dyDescent="0.3">
      <c r="B3" s="519" t="s">
        <v>453</v>
      </c>
      <c r="C3" s="519"/>
      <c r="D3" s="519"/>
      <c r="E3" s="519"/>
      <c r="F3" s="519"/>
      <c r="G3" s="519"/>
      <c r="H3" s="519"/>
      <c r="I3" s="519"/>
      <c r="J3" s="519"/>
      <c r="K3" s="519"/>
      <c r="L3" s="519"/>
      <c r="M3" s="519"/>
      <c r="O3" s="29"/>
    </row>
    <row r="4" spans="1:15" s="86" customFormat="1" ht="12" x14ac:dyDescent="0.2">
      <c r="N4" s="144"/>
    </row>
    <row r="5" spans="1:15" s="9" customFormat="1" ht="13.5" thickBot="1" x14ac:dyDescent="0.25">
      <c r="B5" s="14"/>
      <c r="C5" s="14"/>
      <c r="D5" s="14"/>
      <c r="E5" s="14"/>
      <c r="F5" s="14"/>
      <c r="G5" s="14"/>
      <c r="H5" s="14"/>
      <c r="I5" s="14"/>
      <c r="J5" s="14"/>
      <c r="M5" s="30" t="s">
        <v>30</v>
      </c>
      <c r="N5" s="23"/>
    </row>
    <row r="6" spans="1:15" s="9" customFormat="1" ht="13" customHeight="1" x14ac:dyDescent="0.2">
      <c r="A6" s="513" t="s">
        <v>425</v>
      </c>
      <c r="B6" s="528"/>
      <c r="C6" s="608" t="s">
        <v>93</v>
      </c>
      <c r="D6" s="604" t="s">
        <v>91</v>
      </c>
      <c r="E6" s="605"/>
      <c r="F6" s="605"/>
      <c r="G6" s="606"/>
      <c r="H6" s="604" t="s">
        <v>92</v>
      </c>
      <c r="I6" s="607"/>
      <c r="J6" s="607"/>
      <c r="K6" s="607"/>
      <c r="L6" s="605"/>
      <c r="M6" s="606"/>
      <c r="N6" s="23"/>
    </row>
    <row r="7" spans="1:15" s="9" customFormat="1" ht="48.5" thickBot="1" x14ac:dyDescent="0.25">
      <c r="A7" s="517"/>
      <c r="B7" s="530"/>
      <c r="C7" s="609"/>
      <c r="D7" s="243"/>
      <c r="E7" s="248" t="s">
        <v>16</v>
      </c>
      <c r="F7" s="248" t="s">
        <v>10</v>
      </c>
      <c r="G7" s="67" t="s">
        <v>5</v>
      </c>
      <c r="H7" s="247"/>
      <c r="I7" s="246" t="s">
        <v>17</v>
      </c>
      <c r="J7" s="246" t="s">
        <v>16</v>
      </c>
      <c r="K7" s="246" t="s">
        <v>18</v>
      </c>
      <c r="L7" s="246" t="s">
        <v>5</v>
      </c>
      <c r="M7" s="22" t="s">
        <v>94</v>
      </c>
      <c r="N7" s="23"/>
    </row>
    <row r="8" spans="1:15" s="44" customFormat="1" ht="13" customHeight="1" x14ac:dyDescent="0.2">
      <c r="A8" s="261"/>
      <c r="B8" s="134" t="s">
        <v>421</v>
      </c>
      <c r="C8" s="167"/>
      <c r="D8" s="168"/>
      <c r="E8" s="169"/>
      <c r="F8" s="169"/>
      <c r="G8" s="170"/>
      <c r="H8" s="168"/>
      <c r="I8" s="169"/>
      <c r="J8" s="169"/>
      <c r="K8" s="169"/>
      <c r="L8" s="169"/>
      <c r="M8" s="170"/>
    </row>
    <row r="9" spans="1:15" s="44" customFormat="1" ht="14" x14ac:dyDescent="0.2">
      <c r="A9" s="261"/>
      <c r="B9" s="329" t="s">
        <v>191</v>
      </c>
      <c r="C9" s="398">
        <v>0</v>
      </c>
      <c r="D9" s="399">
        <v>0</v>
      </c>
      <c r="E9" s="400">
        <v>0</v>
      </c>
      <c r="F9" s="400">
        <v>0</v>
      </c>
      <c r="G9" s="400">
        <v>0</v>
      </c>
      <c r="H9" s="399">
        <v>0</v>
      </c>
      <c r="I9" s="400">
        <v>0</v>
      </c>
      <c r="J9" s="400">
        <v>0</v>
      </c>
      <c r="K9" s="400">
        <v>0</v>
      </c>
      <c r="L9" s="400">
        <v>0</v>
      </c>
      <c r="M9" s="401">
        <v>0</v>
      </c>
    </row>
    <row r="10" spans="1:15" s="44" customFormat="1" ht="14" x14ac:dyDescent="0.2">
      <c r="A10" s="261"/>
      <c r="B10" s="333" t="s">
        <v>110</v>
      </c>
      <c r="C10" s="398">
        <v>0</v>
      </c>
      <c r="D10" s="399">
        <v>0</v>
      </c>
      <c r="E10" s="400">
        <v>0</v>
      </c>
      <c r="F10" s="400">
        <v>0</v>
      </c>
      <c r="G10" s="400">
        <v>0</v>
      </c>
      <c r="H10" s="399">
        <v>0</v>
      </c>
      <c r="I10" s="400">
        <v>0</v>
      </c>
      <c r="J10" s="400">
        <v>0</v>
      </c>
      <c r="K10" s="400">
        <v>0</v>
      </c>
      <c r="L10" s="400">
        <v>0</v>
      </c>
      <c r="M10" s="401">
        <v>0</v>
      </c>
    </row>
    <row r="11" spans="1:15" s="44" customFormat="1" ht="14" x14ac:dyDescent="0.2">
      <c r="A11" s="261"/>
      <c r="B11" s="333" t="s">
        <v>192</v>
      </c>
      <c r="C11" s="398">
        <v>2</v>
      </c>
      <c r="D11" s="399">
        <v>1</v>
      </c>
      <c r="E11" s="400">
        <v>0</v>
      </c>
      <c r="F11" s="400">
        <v>1</v>
      </c>
      <c r="G11" s="400">
        <v>0</v>
      </c>
      <c r="H11" s="399">
        <v>1</v>
      </c>
      <c r="I11" s="400">
        <v>0</v>
      </c>
      <c r="J11" s="400">
        <v>0</v>
      </c>
      <c r="K11" s="400">
        <v>1</v>
      </c>
      <c r="L11" s="400">
        <v>0</v>
      </c>
      <c r="M11" s="401">
        <v>0</v>
      </c>
    </row>
    <row r="12" spans="1:15" s="44" customFormat="1" ht="14" x14ac:dyDescent="0.2">
      <c r="A12" s="261"/>
      <c r="B12" s="333" t="s">
        <v>193</v>
      </c>
      <c r="C12" s="398">
        <v>0</v>
      </c>
      <c r="D12" s="399">
        <v>0</v>
      </c>
      <c r="E12" s="400">
        <v>0</v>
      </c>
      <c r="F12" s="400">
        <v>0</v>
      </c>
      <c r="G12" s="400">
        <v>0</v>
      </c>
      <c r="H12" s="399">
        <v>0</v>
      </c>
      <c r="I12" s="400">
        <v>0</v>
      </c>
      <c r="J12" s="400">
        <v>0</v>
      </c>
      <c r="K12" s="400">
        <v>0</v>
      </c>
      <c r="L12" s="400">
        <v>0</v>
      </c>
      <c r="M12" s="401">
        <v>0</v>
      </c>
    </row>
    <row r="13" spans="1:15" ht="14" x14ac:dyDescent="0.2">
      <c r="A13" s="286"/>
      <c r="B13" s="333" t="s">
        <v>459</v>
      </c>
      <c r="C13" s="398">
        <v>0</v>
      </c>
      <c r="D13" s="399">
        <v>0</v>
      </c>
      <c r="E13" s="400">
        <v>0</v>
      </c>
      <c r="F13" s="400">
        <v>0</v>
      </c>
      <c r="G13" s="400">
        <v>0</v>
      </c>
      <c r="H13" s="399">
        <v>0</v>
      </c>
      <c r="I13" s="400">
        <v>0</v>
      </c>
      <c r="J13" s="400">
        <v>0</v>
      </c>
      <c r="K13" s="400">
        <v>0</v>
      </c>
      <c r="L13" s="400">
        <v>0</v>
      </c>
      <c r="M13" s="401">
        <v>0</v>
      </c>
      <c r="O13" s="29"/>
    </row>
    <row r="14" spans="1:15" s="44" customFormat="1" ht="14" x14ac:dyDescent="0.2">
      <c r="A14" s="261"/>
      <c r="B14" s="333" t="s">
        <v>194</v>
      </c>
      <c r="C14" s="398">
        <v>0</v>
      </c>
      <c r="D14" s="399">
        <v>0</v>
      </c>
      <c r="E14" s="400">
        <v>0</v>
      </c>
      <c r="F14" s="400">
        <v>0</v>
      </c>
      <c r="G14" s="400">
        <v>0</v>
      </c>
      <c r="H14" s="399">
        <v>0</v>
      </c>
      <c r="I14" s="400">
        <v>0</v>
      </c>
      <c r="J14" s="400">
        <v>0</v>
      </c>
      <c r="K14" s="400">
        <v>0</v>
      </c>
      <c r="L14" s="400">
        <v>0</v>
      </c>
      <c r="M14" s="401">
        <v>0</v>
      </c>
    </row>
    <row r="15" spans="1:15" s="44" customFormat="1" ht="14" x14ac:dyDescent="0.2">
      <c r="A15" s="261"/>
      <c r="B15" s="333" t="s">
        <v>195</v>
      </c>
      <c r="C15" s="398">
        <v>0</v>
      </c>
      <c r="D15" s="399">
        <v>0</v>
      </c>
      <c r="E15" s="400">
        <v>0</v>
      </c>
      <c r="F15" s="400">
        <v>0</v>
      </c>
      <c r="G15" s="400">
        <v>0</v>
      </c>
      <c r="H15" s="399">
        <v>0</v>
      </c>
      <c r="I15" s="400">
        <v>0</v>
      </c>
      <c r="J15" s="400">
        <v>0</v>
      </c>
      <c r="K15" s="400">
        <v>0</v>
      </c>
      <c r="L15" s="400">
        <v>0</v>
      </c>
      <c r="M15" s="401">
        <v>0</v>
      </c>
    </row>
    <row r="16" spans="1:15" s="44" customFormat="1" ht="14" x14ac:dyDescent="0.2">
      <c r="A16" s="261"/>
      <c r="B16" s="333" t="s">
        <v>196</v>
      </c>
      <c r="C16" s="398">
        <v>0</v>
      </c>
      <c r="D16" s="399">
        <v>0</v>
      </c>
      <c r="E16" s="400">
        <v>0</v>
      </c>
      <c r="F16" s="400">
        <v>0</v>
      </c>
      <c r="G16" s="400">
        <v>0</v>
      </c>
      <c r="H16" s="399">
        <v>0</v>
      </c>
      <c r="I16" s="400">
        <v>0</v>
      </c>
      <c r="J16" s="400">
        <v>0</v>
      </c>
      <c r="K16" s="400">
        <v>0</v>
      </c>
      <c r="L16" s="400">
        <v>0</v>
      </c>
      <c r="M16" s="401">
        <v>0</v>
      </c>
    </row>
    <row r="17" spans="1:13" s="44" customFormat="1" ht="14" x14ac:dyDescent="0.2">
      <c r="A17" s="261"/>
      <c r="B17" s="333" t="s">
        <v>197</v>
      </c>
      <c r="C17" s="398">
        <v>2</v>
      </c>
      <c r="D17" s="399">
        <v>0</v>
      </c>
      <c r="E17" s="400">
        <v>0</v>
      </c>
      <c r="F17" s="400">
        <v>0</v>
      </c>
      <c r="G17" s="400">
        <v>0</v>
      </c>
      <c r="H17" s="399">
        <v>2</v>
      </c>
      <c r="I17" s="400">
        <v>0</v>
      </c>
      <c r="J17" s="400">
        <v>0</v>
      </c>
      <c r="K17" s="400">
        <v>2</v>
      </c>
      <c r="L17" s="400">
        <v>0</v>
      </c>
      <c r="M17" s="401">
        <v>0</v>
      </c>
    </row>
    <row r="18" spans="1:13" s="44" customFormat="1" ht="14" x14ac:dyDescent="0.2">
      <c r="A18" s="261"/>
      <c r="B18" s="333" t="s">
        <v>198</v>
      </c>
      <c r="C18" s="398">
        <v>0</v>
      </c>
      <c r="D18" s="399">
        <v>0</v>
      </c>
      <c r="E18" s="400">
        <v>0</v>
      </c>
      <c r="F18" s="400">
        <v>0</v>
      </c>
      <c r="G18" s="400">
        <v>0</v>
      </c>
      <c r="H18" s="399">
        <v>0</v>
      </c>
      <c r="I18" s="400">
        <v>0</v>
      </c>
      <c r="J18" s="400">
        <v>0</v>
      </c>
      <c r="K18" s="400">
        <v>0</v>
      </c>
      <c r="L18" s="400">
        <v>0</v>
      </c>
      <c r="M18" s="401">
        <v>0</v>
      </c>
    </row>
    <row r="19" spans="1:13" s="44" customFormat="1" ht="14" x14ac:dyDescent="0.2">
      <c r="A19" s="261"/>
      <c r="B19" s="333" t="s">
        <v>199</v>
      </c>
      <c r="C19" s="398">
        <v>0</v>
      </c>
      <c r="D19" s="399">
        <v>0</v>
      </c>
      <c r="E19" s="400">
        <v>0</v>
      </c>
      <c r="F19" s="400">
        <v>0</v>
      </c>
      <c r="G19" s="400">
        <v>0</v>
      </c>
      <c r="H19" s="399">
        <v>0</v>
      </c>
      <c r="I19" s="400">
        <v>0</v>
      </c>
      <c r="J19" s="400">
        <v>0</v>
      </c>
      <c r="K19" s="400">
        <v>0</v>
      </c>
      <c r="L19" s="400">
        <v>0</v>
      </c>
      <c r="M19" s="401">
        <v>0</v>
      </c>
    </row>
    <row r="20" spans="1:13" s="44" customFormat="1" ht="14" x14ac:dyDescent="0.2">
      <c r="A20" s="261"/>
      <c r="B20" s="333" t="s">
        <v>200</v>
      </c>
      <c r="C20" s="398">
        <v>0</v>
      </c>
      <c r="D20" s="399">
        <v>0</v>
      </c>
      <c r="E20" s="400">
        <v>0</v>
      </c>
      <c r="F20" s="400">
        <v>0</v>
      </c>
      <c r="G20" s="400">
        <v>0</v>
      </c>
      <c r="H20" s="399">
        <v>0</v>
      </c>
      <c r="I20" s="400">
        <v>0</v>
      </c>
      <c r="J20" s="400">
        <v>0</v>
      </c>
      <c r="K20" s="400">
        <v>0</v>
      </c>
      <c r="L20" s="400">
        <v>0</v>
      </c>
      <c r="M20" s="401">
        <v>0</v>
      </c>
    </row>
    <row r="21" spans="1:13" s="44" customFormat="1" ht="14" x14ac:dyDescent="0.2">
      <c r="A21" s="261"/>
      <c r="B21" s="333" t="s">
        <v>201</v>
      </c>
      <c r="C21" s="398">
        <v>0</v>
      </c>
      <c r="D21" s="399">
        <v>0</v>
      </c>
      <c r="E21" s="400">
        <v>0</v>
      </c>
      <c r="F21" s="400">
        <v>0</v>
      </c>
      <c r="G21" s="400">
        <v>0</v>
      </c>
      <c r="H21" s="399">
        <v>0</v>
      </c>
      <c r="I21" s="400">
        <v>0</v>
      </c>
      <c r="J21" s="400">
        <v>0</v>
      </c>
      <c r="K21" s="400">
        <v>0</v>
      </c>
      <c r="L21" s="400">
        <v>0</v>
      </c>
      <c r="M21" s="401">
        <v>0</v>
      </c>
    </row>
    <row r="22" spans="1:13" s="44" customFormat="1" ht="14" x14ac:dyDescent="0.2">
      <c r="A22" s="261"/>
      <c r="B22" s="333" t="s">
        <v>202</v>
      </c>
      <c r="C22" s="398">
        <v>0</v>
      </c>
      <c r="D22" s="399">
        <v>0</v>
      </c>
      <c r="E22" s="400">
        <v>0</v>
      </c>
      <c r="F22" s="400">
        <v>0</v>
      </c>
      <c r="G22" s="400">
        <v>0</v>
      </c>
      <c r="H22" s="399">
        <v>0</v>
      </c>
      <c r="I22" s="400">
        <v>0</v>
      </c>
      <c r="J22" s="400">
        <v>0</v>
      </c>
      <c r="K22" s="400">
        <v>0</v>
      </c>
      <c r="L22" s="400">
        <v>0</v>
      </c>
      <c r="M22" s="401">
        <v>0</v>
      </c>
    </row>
    <row r="23" spans="1:13" s="44" customFormat="1" ht="14" x14ac:dyDescent="0.2">
      <c r="A23" s="261"/>
      <c r="B23" s="333" t="s">
        <v>120</v>
      </c>
      <c r="C23" s="398">
        <v>3</v>
      </c>
      <c r="D23" s="399">
        <v>0</v>
      </c>
      <c r="E23" s="400">
        <v>0</v>
      </c>
      <c r="F23" s="400">
        <v>0</v>
      </c>
      <c r="G23" s="400">
        <v>0</v>
      </c>
      <c r="H23" s="399">
        <v>3</v>
      </c>
      <c r="I23" s="400">
        <v>2</v>
      </c>
      <c r="J23" s="400">
        <v>0</v>
      </c>
      <c r="K23" s="400">
        <v>1</v>
      </c>
      <c r="L23" s="400">
        <v>0</v>
      </c>
      <c r="M23" s="401">
        <v>0</v>
      </c>
    </row>
    <row r="24" spans="1:13" s="44" customFormat="1" ht="14" x14ac:dyDescent="0.2">
      <c r="A24" s="261"/>
      <c r="B24" s="333" t="s">
        <v>121</v>
      </c>
      <c r="C24" s="398">
        <v>0</v>
      </c>
      <c r="D24" s="399">
        <v>0</v>
      </c>
      <c r="E24" s="400">
        <v>0</v>
      </c>
      <c r="F24" s="400">
        <v>0</v>
      </c>
      <c r="G24" s="400">
        <v>0</v>
      </c>
      <c r="H24" s="399">
        <v>0</v>
      </c>
      <c r="I24" s="400">
        <v>0</v>
      </c>
      <c r="J24" s="400">
        <v>0</v>
      </c>
      <c r="K24" s="400">
        <v>0</v>
      </c>
      <c r="L24" s="400">
        <v>0</v>
      </c>
      <c r="M24" s="401">
        <v>0</v>
      </c>
    </row>
    <row r="25" spans="1:13" s="44" customFormat="1" ht="14" x14ac:dyDescent="0.2">
      <c r="A25" s="261"/>
      <c r="B25" s="333" t="s">
        <v>203</v>
      </c>
      <c r="C25" s="398">
        <v>6</v>
      </c>
      <c r="D25" s="399">
        <v>2</v>
      </c>
      <c r="E25" s="400">
        <v>0</v>
      </c>
      <c r="F25" s="400">
        <v>2</v>
      </c>
      <c r="G25" s="400">
        <v>0</v>
      </c>
      <c r="H25" s="399">
        <v>4</v>
      </c>
      <c r="I25" s="400">
        <v>3</v>
      </c>
      <c r="J25" s="400">
        <v>1</v>
      </c>
      <c r="K25" s="400">
        <v>0</v>
      </c>
      <c r="L25" s="400">
        <v>0</v>
      </c>
      <c r="M25" s="401">
        <v>0</v>
      </c>
    </row>
    <row r="26" spans="1:13" s="44" customFormat="1" ht="14" x14ac:dyDescent="0.2">
      <c r="A26" s="261"/>
      <c r="B26" s="333" t="s">
        <v>204</v>
      </c>
      <c r="C26" s="398">
        <v>0</v>
      </c>
      <c r="D26" s="399">
        <v>0</v>
      </c>
      <c r="E26" s="400">
        <v>0</v>
      </c>
      <c r="F26" s="400">
        <v>0</v>
      </c>
      <c r="G26" s="400">
        <v>0</v>
      </c>
      <c r="H26" s="399">
        <v>0</v>
      </c>
      <c r="I26" s="400">
        <v>0</v>
      </c>
      <c r="J26" s="400">
        <v>0</v>
      </c>
      <c r="K26" s="400">
        <v>0</v>
      </c>
      <c r="L26" s="400">
        <v>0</v>
      </c>
      <c r="M26" s="401">
        <v>0</v>
      </c>
    </row>
    <row r="27" spans="1:13" s="44" customFormat="1" ht="14" x14ac:dyDescent="0.2">
      <c r="A27" s="261"/>
      <c r="B27" s="333" t="s">
        <v>124</v>
      </c>
      <c r="C27" s="398">
        <v>13</v>
      </c>
      <c r="D27" s="399">
        <v>11</v>
      </c>
      <c r="E27" s="400">
        <v>0</v>
      </c>
      <c r="F27" s="400">
        <v>11</v>
      </c>
      <c r="G27" s="400">
        <v>0</v>
      </c>
      <c r="H27" s="399">
        <v>2</v>
      </c>
      <c r="I27" s="400">
        <v>2</v>
      </c>
      <c r="J27" s="400">
        <v>0</v>
      </c>
      <c r="K27" s="400">
        <v>0</v>
      </c>
      <c r="L27" s="400">
        <v>0</v>
      </c>
      <c r="M27" s="401">
        <v>0</v>
      </c>
    </row>
    <row r="28" spans="1:13" s="44" customFormat="1" ht="14" x14ac:dyDescent="0.2">
      <c r="A28" s="261"/>
      <c r="B28" s="333" t="s">
        <v>125</v>
      </c>
      <c r="C28" s="398">
        <v>0</v>
      </c>
      <c r="D28" s="399">
        <v>0</v>
      </c>
      <c r="E28" s="400">
        <v>0</v>
      </c>
      <c r="F28" s="400">
        <v>0</v>
      </c>
      <c r="G28" s="400">
        <v>0</v>
      </c>
      <c r="H28" s="399">
        <v>0</v>
      </c>
      <c r="I28" s="400">
        <v>0</v>
      </c>
      <c r="J28" s="400">
        <v>0</v>
      </c>
      <c r="K28" s="400">
        <v>0</v>
      </c>
      <c r="L28" s="400">
        <v>0</v>
      </c>
      <c r="M28" s="401">
        <v>0</v>
      </c>
    </row>
    <row r="29" spans="1:13" s="44" customFormat="1" ht="14" x14ac:dyDescent="0.2">
      <c r="A29" s="261"/>
      <c r="B29" s="333" t="s">
        <v>126</v>
      </c>
      <c r="C29" s="398">
        <v>0</v>
      </c>
      <c r="D29" s="399">
        <v>0</v>
      </c>
      <c r="E29" s="400">
        <v>0</v>
      </c>
      <c r="F29" s="400">
        <v>0</v>
      </c>
      <c r="G29" s="400">
        <v>0</v>
      </c>
      <c r="H29" s="399">
        <v>0</v>
      </c>
      <c r="I29" s="400">
        <v>0</v>
      </c>
      <c r="J29" s="400">
        <v>0</v>
      </c>
      <c r="K29" s="400">
        <v>0</v>
      </c>
      <c r="L29" s="400">
        <v>0</v>
      </c>
      <c r="M29" s="401">
        <v>0</v>
      </c>
    </row>
    <row r="30" spans="1:13" s="44" customFormat="1" ht="14" x14ac:dyDescent="0.2">
      <c r="A30" s="261"/>
      <c r="B30" s="333" t="s">
        <v>127</v>
      </c>
      <c r="C30" s="398">
        <v>0</v>
      </c>
      <c r="D30" s="399">
        <v>0</v>
      </c>
      <c r="E30" s="400">
        <v>0</v>
      </c>
      <c r="F30" s="400">
        <v>0</v>
      </c>
      <c r="G30" s="400">
        <v>0</v>
      </c>
      <c r="H30" s="399">
        <v>0</v>
      </c>
      <c r="I30" s="400">
        <v>0</v>
      </c>
      <c r="J30" s="400">
        <v>0</v>
      </c>
      <c r="K30" s="400">
        <v>0</v>
      </c>
      <c r="L30" s="400">
        <v>0</v>
      </c>
      <c r="M30" s="401">
        <v>0</v>
      </c>
    </row>
    <row r="31" spans="1:13" s="44" customFormat="1" ht="14" x14ac:dyDescent="0.2">
      <c r="A31" s="261"/>
      <c r="B31" s="333" t="s">
        <v>128</v>
      </c>
      <c r="C31" s="398">
        <v>0</v>
      </c>
      <c r="D31" s="399">
        <v>0</v>
      </c>
      <c r="E31" s="400">
        <v>0</v>
      </c>
      <c r="F31" s="400">
        <v>0</v>
      </c>
      <c r="G31" s="400">
        <v>0</v>
      </c>
      <c r="H31" s="399">
        <v>0</v>
      </c>
      <c r="I31" s="400">
        <v>0</v>
      </c>
      <c r="J31" s="400">
        <v>0</v>
      </c>
      <c r="K31" s="400">
        <v>0</v>
      </c>
      <c r="L31" s="400">
        <v>0</v>
      </c>
      <c r="M31" s="401">
        <v>0</v>
      </c>
    </row>
    <row r="32" spans="1:13" s="44" customFormat="1" ht="14" x14ac:dyDescent="0.2">
      <c r="A32" s="261"/>
      <c r="B32" s="333" t="s">
        <v>129</v>
      </c>
      <c r="C32" s="398">
        <v>0</v>
      </c>
      <c r="D32" s="399">
        <v>0</v>
      </c>
      <c r="E32" s="400">
        <v>0</v>
      </c>
      <c r="F32" s="400">
        <v>0</v>
      </c>
      <c r="G32" s="400">
        <v>0</v>
      </c>
      <c r="H32" s="399">
        <v>0</v>
      </c>
      <c r="I32" s="400">
        <v>0</v>
      </c>
      <c r="J32" s="400">
        <v>0</v>
      </c>
      <c r="K32" s="400">
        <v>0</v>
      </c>
      <c r="L32" s="400">
        <v>0</v>
      </c>
      <c r="M32" s="401">
        <v>0</v>
      </c>
    </row>
    <row r="33" spans="1:13" s="44" customFormat="1" ht="14" x14ac:dyDescent="0.2">
      <c r="A33" s="261"/>
      <c r="B33" s="333" t="s">
        <v>130</v>
      </c>
      <c r="C33" s="398">
        <v>0</v>
      </c>
      <c r="D33" s="399">
        <v>0</v>
      </c>
      <c r="E33" s="400">
        <v>0</v>
      </c>
      <c r="F33" s="400">
        <v>0</v>
      </c>
      <c r="G33" s="400">
        <v>0</v>
      </c>
      <c r="H33" s="399">
        <v>0</v>
      </c>
      <c r="I33" s="400">
        <v>0</v>
      </c>
      <c r="J33" s="400">
        <v>0</v>
      </c>
      <c r="K33" s="400">
        <v>0</v>
      </c>
      <c r="L33" s="400">
        <v>0</v>
      </c>
      <c r="M33" s="401">
        <v>0</v>
      </c>
    </row>
    <row r="34" spans="1:13" s="44" customFormat="1" ht="14" x14ac:dyDescent="0.2">
      <c r="A34" s="261"/>
      <c r="B34" s="333" t="s">
        <v>131</v>
      </c>
      <c r="C34" s="398">
        <v>0</v>
      </c>
      <c r="D34" s="399">
        <v>0</v>
      </c>
      <c r="E34" s="400">
        <v>0</v>
      </c>
      <c r="F34" s="400">
        <v>0</v>
      </c>
      <c r="G34" s="400">
        <v>0</v>
      </c>
      <c r="H34" s="399">
        <v>0</v>
      </c>
      <c r="I34" s="400">
        <v>0</v>
      </c>
      <c r="J34" s="400">
        <v>0</v>
      </c>
      <c r="K34" s="400">
        <v>0</v>
      </c>
      <c r="L34" s="400">
        <v>0</v>
      </c>
      <c r="M34" s="401">
        <v>0</v>
      </c>
    </row>
    <row r="35" spans="1:13" s="44" customFormat="1" ht="14" x14ac:dyDescent="0.2">
      <c r="A35" s="261"/>
      <c r="B35" s="333" t="s">
        <v>132</v>
      </c>
      <c r="C35" s="398">
        <v>0</v>
      </c>
      <c r="D35" s="399">
        <v>0</v>
      </c>
      <c r="E35" s="400">
        <v>0</v>
      </c>
      <c r="F35" s="400">
        <v>0</v>
      </c>
      <c r="G35" s="400">
        <v>0</v>
      </c>
      <c r="H35" s="399">
        <v>0</v>
      </c>
      <c r="I35" s="400">
        <v>0</v>
      </c>
      <c r="J35" s="400">
        <v>0</v>
      </c>
      <c r="K35" s="400">
        <v>0</v>
      </c>
      <c r="L35" s="400">
        <v>0</v>
      </c>
      <c r="M35" s="401">
        <v>0</v>
      </c>
    </row>
    <row r="36" spans="1:13" s="44" customFormat="1" ht="14" x14ac:dyDescent="0.2">
      <c r="A36" s="261"/>
      <c r="B36" s="333" t="s">
        <v>205</v>
      </c>
      <c r="C36" s="398">
        <v>0</v>
      </c>
      <c r="D36" s="399">
        <v>0</v>
      </c>
      <c r="E36" s="400">
        <v>0</v>
      </c>
      <c r="F36" s="400">
        <v>0</v>
      </c>
      <c r="G36" s="400">
        <v>0</v>
      </c>
      <c r="H36" s="399">
        <v>0</v>
      </c>
      <c r="I36" s="400">
        <v>0</v>
      </c>
      <c r="J36" s="400">
        <v>0</v>
      </c>
      <c r="K36" s="400">
        <v>0</v>
      </c>
      <c r="L36" s="400">
        <v>0</v>
      </c>
      <c r="M36" s="401">
        <v>0</v>
      </c>
    </row>
    <row r="37" spans="1:13" s="44" customFormat="1" ht="14" x14ac:dyDescent="0.2">
      <c r="A37" s="261"/>
      <c r="B37" s="333" t="s">
        <v>134</v>
      </c>
      <c r="C37" s="398">
        <v>0</v>
      </c>
      <c r="D37" s="399">
        <v>0</v>
      </c>
      <c r="E37" s="400">
        <v>0</v>
      </c>
      <c r="F37" s="400">
        <v>0</v>
      </c>
      <c r="G37" s="400">
        <v>0</v>
      </c>
      <c r="H37" s="399">
        <v>0</v>
      </c>
      <c r="I37" s="400">
        <v>0</v>
      </c>
      <c r="J37" s="400">
        <v>0</v>
      </c>
      <c r="K37" s="400">
        <v>0</v>
      </c>
      <c r="L37" s="400">
        <v>0</v>
      </c>
      <c r="M37" s="401">
        <v>0</v>
      </c>
    </row>
    <row r="38" spans="1:13" s="44" customFormat="1" ht="14" x14ac:dyDescent="0.2">
      <c r="A38" s="261"/>
      <c r="B38" s="333" t="s">
        <v>135</v>
      </c>
      <c r="C38" s="398">
        <v>0</v>
      </c>
      <c r="D38" s="399">
        <v>0</v>
      </c>
      <c r="E38" s="400">
        <v>0</v>
      </c>
      <c r="F38" s="400">
        <v>0</v>
      </c>
      <c r="G38" s="400">
        <v>0</v>
      </c>
      <c r="H38" s="399">
        <v>0</v>
      </c>
      <c r="I38" s="400">
        <v>0</v>
      </c>
      <c r="J38" s="400">
        <v>0</v>
      </c>
      <c r="K38" s="400">
        <v>0</v>
      </c>
      <c r="L38" s="400">
        <v>0</v>
      </c>
      <c r="M38" s="401">
        <v>0</v>
      </c>
    </row>
    <row r="39" spans="1:13" s="44" customFormat="1" ht="14" x14ac:dyDescent="0.2">
      <c r="A39" s="261"/>
      <c r="B39" s="333" t="s">
        <v>136</v>
      </c>
      <c r="C39" s="398">
        <v>0</v>
      </c>
      <c r="D39" s="399">
        <v>0</v>
      </c>
      <c r="E39" s="400">
        <v>0</v>
      </c>
      <c r="F39" s="400">
        <v>0</v>
      </c>
      <c r="G39" s="400">
        <v>0</v>
      </c>
      <c r="H39" s="399">
        <v>0</v>
      </c>
      <c r="I39" s="400">
        <v>0</v>
      </c>
      <c r="J39" s="400">
        <v>0</v>
      </c>
      <c r="K39" s="400">
        <v>0</v>
      </c>
      <c r="L39" s="400">
        <v>0</v>
      </c>
      <c r="M39" s="401">
        <v>0</v>
      </c>
    </row>
    <row r="40" spans="1:13" s="44" customFormat="1" ht="14" x14ac:dyDescent="0.2">
      <c r="A40" s="261"/>
      <c r="B40" s="333" t="s">
        <v>206</v>
      </c>
      <c r="C40" s="398">
        <v>0</v>
      </c>
      <c r="D40" s="399">
        <v>0</v>
      </c>
      <c r="E40" s="400">
        <v>0</v>
      </c>
      <c r="F40" s="400">
        <v>0</v>
      </c>
      <c r="G40" s="400">
        <v>0</v>
      </c>
      <c r="H40" s="399">
        <v>0</v>
      </c>
      <c r="I40" s="400">
        <v>0</v>
      </c>
      <c r="J40" s="400">
        <v>0</v>
      </c>
      <c r="K40" s="400">
        <v>0</v>
      </c>
      <c r="L40" s="400">
        <v>0</v>
      </c>
      <c r="M40" s="401">
        <v>0</v>
      </c>
    </row>
    <row r="41" spans="1:13" s="44" customFormat="1" ht="14" x14ac:dyDescent="0.2">
      <c r="A41" s="261"/>
      <c r="B41" s="333" t="s">
        <v>138</v>
      </c>
      <c r="C41" s="398">
        <v>0</v>
      </c>
      <c r="D41" s="399">
        <v>0</v>
      </c>
      <c r="E41" s="400">
        <v>0</v>
      </c>
      <c r="F41" s="400">
        <v>0</v>
      </c>
      <c r="G41" s="400">
        <v>0</v>
      </c>
      <c r="H41" s="399">
        <v>0</v>
      </c>
      <c r="I41" s="400">
        <v>0</v>
      </c>
      <c r="J41" s="400">
        <v>0</v>
      </c>
      <c r="K41" s="400">
        <v>0</v>
      </c>
      <c r="L41" s="400">
        <v>0</v>
      </c>
      <c r="M41" s="401">
        <v>0</v>
      </c>
    </row>
    <row r="42" spans="1:13" s="44" customFormat="1" ht="14" x14ac:dyDescent="0.2">
      <c r="A42" s="261"/>
      <c r="B42" s="333" t="s">
        <v>139</v>
      </c>
      <c r="C42" s="398">
        <v>0</v>
      </c>
      <c r="D42" s="399">
        <v>0</v>
      </c>
      <c r="E42" s="400">
        <v>0</v>
      </c>
      <c r="F42" s="400">
        <v>0</v>
      </c>
      <c r="G42" s="400">
        <v>0</v>
      </c>
      <c r="H42" s="399">
        <v>0</v>
      </c>
      <c r="I42" s="400">
        <v>0</v>
      </c>
      <c r="J42" s="400">
        <v>0</v>
      </c>
      <c r="K42" s="400">
        <v>0</v>
      </c>
      <c r="L42" s="400">
        <v>0</v>
      </c>
      <c r="M42" s="401">
        <v>0</v>
      </c>
    </row>
    <row r="43" spans="1:13" s="44" customFormat="1" ht="14" x14ac:dyDescent="0.2">
      <c r="A43" s="261"/>
      <c r="B43" s="333" t="s">
        <v>140</v>
      </c>
      <c r="C43" s="398">
        <v>0</v>
      </c>
      <c r="D43" s="399">
        <v>0</v>
      </c>
      <c r="E43" s="400">
        <v>0</v>
      </c>
      <c r="F43" s="400">
        <v>0</v>
      </c>
      <c r="G43" s="400">
        <v>0</v>
      </c>
      <c r="H43" s="399">
        <v>0</v>
      </c>
      <c r="I43" s="400">
        <v>0</v>
      </c>
      <c r="J43" s="400">
        <v>0</v>
      </c>
      <c r="K43" s="400">
        <v>0</v>
      </c>
      <c r="L43" s="400">
        <v>0</v>
      </c>
      <c r="M43" s="401">
        <v>0</v>
      </c>
    </row>
    <row r="44" spans="1:13" s="44" customFormat="1" ht="14" x14ac:dyDescent="0.2">
      <c r="A44" s="261"/>
      <c r="B44" s="333" t="s">
        <v>141</v>
      </c>
      <c r="C44" s="398">
        <v>0</v>
      </c>
      <c r="D44" s="399">
        <v>0</v>
      </c>
      <c r="E44" s="400">
        <v>0</v>
      </c>
      <c r="F44" s="400">
        <v>0</v>
      </c>
      <c r="G44" s="400">
        <v>0</v>
      </c>
      <c r="H44" s="399">
        <v>0</v>
      </c>
      <c r="I44" s="400">
        <v>0</v>
      </c>
      <c r="J44" s="400">
        <v>0</v>
      </c>
      <c r="K44" s="400">
        <v>0</v>
      </c>
      <c r="L44" s="400">
        <v>0</v>
      </c>
      <c r="M44" s="401">
        <v>0</v>
      </c>
    </row>
    <row r="45" spans="1:13" s="44" customFormat="1" ht="14" x14ac:dyDescent="0.2">
      <c r="A45" s="261"/>
      <c r="B45" s="333" t="s">
        <v>142</v>
      </c>
      <c r="C45" s="398">
        <v>0</v>
      </c>
      <c r="D45" s="399">
        <v>0</v>
      </c>
      <c r="E45" s="400">
        <v>0</v>
      </c>
      <c r="F45" s="400">
        <v>0</v>
      </c>
      <c r="G45" s="400">
        <v>0</v>
      </c>
      <c r="H45" s="399">
        <v>0</v>
      </c>
      <c r="I45" s="400">
        <v>0</v>
      </c>
      <c r="J45" s="400">
        <v>0</v>
      </c>
      <c r="K45" s="400">
        <v>0</v>
      </c>
      <c r="L45" s="400">
        <v>0</v>
      </c>
      <c r="M45" s="401">
        <v>0</v>
      </c>
    </row>
    <row r="46" spans="1:13" s="44" customFormat="1" ht="14" x14ac:dyDescent="0.2">
      <c r="A46" s="261"/>
      <c r="B46" s="333" t="s">
        <v>143</v>
      </c>
      <c r="C46" s="398">
        <v>0</v>
      </c>
      <c r="D46" s="399">
        <v>0</v>
      </c>
      <c r="E46" s="400">
        <v>0</v>
      </c>
      <c r="F46" s="400">
        <v>0</v>
      </c>
      <c r="G46" s="400">
        <v>0</v>
      </c>
      <c r="H46" s="399">
        <v>0</v>
      </c>
      <c r="I46" s="400">
        <v>0</v>
      </c>
      <c r="J46" s="400">
        <v>0</v>
      </c>
      <c r="K46" s="400">
        <v>0</v>
      </c>
      <c r="L46" s="400">
        <v>0</v>
      </c>
      <c r="M46" s="401">
        <v>0</v>
      </c>
    </row>
    <row r="47" spans="1:13" s="44" customFormat="1" ht="14" x14ac:dyDescent="0.2">
      <c r="A47" s="261"/>
      <c r="B47" s="334" t="s">
        <v>144</v>
      </c>
      <c r="C47" s="398">
        <v>0</v>
      </c>
      <c r="D47" s="399">
        <v>0</v>
      </c>
      <c r="E47" s="400">
        <v>0</v>
      </c>
      <c r="F47" s="400">
        <v>0</v>
      </c>
      <c r="G47" s="400">
        <v>0</v>
      </c>
      <c r="H47" s="399">
        <v>0</v>
      </c>
      <c r="I47" s="400">
        <v>0</v>
      </c>
      <c r="J47" s="400">
        <v>0</v>
      </c>
      <c r="K47" s="400">
        <v>0</v>
      </c>
      <c r="L47" s="400">
        <v>0</v>
      </c>
      <c r="M47" s="401">
        <v>0</v>
      </c>
    </row>
    <row r="48" spans="1:13" s="44" customFormat="1" ht="14" x14ac:dyDescent="0.2">
      <c r="A48" s="261"/>
      <c r="B48" s="333" t="s">
        <v>145</v>
      </c>
      <c r="C48" s="398">
        <v>0</v>
      </c>
      <c r="D48" s="399">
        <v>0</v>
      </c>
      <c r="E48" s="400">
        <v>0</v>
      </c>
      <c r="F48" s="400">
        <v>0</v>
      </c>
      <c r="G48" s="400">
        <v>0</v>
      </c>
      <c r="H48" s="399">
        <v>0</v>
      </c>
      <c r="I48" s="400">
        <v>0</v>
      </c>
      <c r="J48" s="400">
        <v>0</v>
      </c>
      <c r="K48" s="400">
        <v>0</v>
      </c>
      <c r="L48" s="400">
        <v>0</v>
      </c>
      <c r="M48" s="401">
        <v>0</v>
      </c>
    </row>
    <row r="49" spans="1:15" s="44" customFormat="1" ht="14" x14ac:dyDescent="0.2">
      <c r="A49" s="261"/>
      <c r="B49" s="333" t="s">
        <v>146</v>
      </c>
      <c r="C49" s="398">
        <v>3</v>
      </c>
      <c r="D49" s="399">
        <v>1</v>
      </c>
      <c r="E49" s="400">
        <v>0</v>
      </c>
      <c r="F49" s="400">
        <v>1</v>
      </c>
      <c r="G49" s="400">
        <v>0</v>
      </c>
      <c r="H49" s="399">
        <v>2</v>
      </c>
      <c r="I49" s="400">
        <v>2</v>
      </c>
      <c r="J49" s="400">
        <v>0</v>
      </c>
      <c r="K49" s="400">
        <v>0</v>
      </c>
      <c r="L49" s="400">
        <v>0</v>
      </c>
      <c r="M49" s="401">
        <v>0</v>
      </c>
    </row>
    <row r="50" spans="1:15" s="44" customFormat="1" ht="14" x14ac:dyDescent="0.2">
      <c r="A50" s="261"/>
      <c r="B50" s="333" t="s">
        <v>147</v>
      </c>
      <c r="C50" s="398">
        <v>0</v>
      </c>
      <c r="D50" s="399">
        <v>0</v>
      </c>
      <c r="E50" s="400">
        <v>0</v>
      </c>
      <c r="F50" s="400">
        <v>0</v>
      </c>
      <c r="G50" s="400">
        <v>0</v>
      </c>
      <c r="H50" s="399">
        <v>0</v>
      </c>
      <c r="I50" s="400">
        <v>0</v>
      </c>
      <c r="J50" s="400">
        <v>0</v>
      </c>
      <c r="K50" s="400">
        <v>0</v>
      </c>
      <c r="L50" s="400">
        <v>0</v>
      </c>
      <c r="M50" s="401">
        <v>0</v>
      </c>
    </row>
    <row r="51" spans="1:15" s="44" customFormat="1" ht="14" x14ac:dyDescent="0.2">
      <c r="A51" s="261"/>
      <c r="B51" s="335" t="s">
        <v>148</v>
      </c>
      <c r="C51" s="398">
        <v>1</v>
      </c>
      <c r="D51" s="399">
        <v>1</v>
      </c>
      <c r="E51" s="400">
        <v>0</v>
      </c>
      <c r="F51" s="400">
        <v>1</v>
      </c>
      <c r="G51" s="400">
        <v>0</v>
      </c>
      <c r="H51" s="399">
        <v>0</v>
      </c>
      <c r="I51" s="400">
        <v>0</v>
      </c>
      <c r="J51" s="400">
        <v>0</v>
      </c>
      <c r="K51" s="400">
        <v>0</v>
      </c>
      <c r="L51" s="400">
        <v>0</v>
      </c>
      <c r="M51" s="401">
        <v>0</v>
      </c>
    </row>
    <row r="52" spans="1:15" s="44" customFormat="1" ht="14" x14ac:dyDescent="0.2">
      <c r="A52" s="261"/>
      <c r="B52" s="333" t="s">
        <v>207</v>
      </c>
      <c r="C52" s="398">
        <v>0</v>
      </c>
      <c r="D52" s="399">
        <v>0</v>
      </c>
      <c r="E52" s="400">
        <v>0</v>
      </c>
      <c r="F52" s="400">
        <v>0</v>
      </c>
      <c r="G52" s="400">
        <v>0</v>
      </c>
      <c r="H52" s="399">
        <v>0</v>
      </c>
      <c r="I52" s="400">
        <v>0</v>
      </c>
      <c r="J52" s="400">
        <v>0</v>
      </c>
      <c r="K52" s="400">
        <v>0</v>
      </c>
      <c r="L52" s="400">
        <v>0</v>
      </c>
      <c r="M52" s="401">
        <v>0</v>
      </c>
    </row>
    <row r="53" spans="1:15" s="44" customFormat="1" ht="14" x14ac:dyDescent="0.2">
      <c r="A53" s="261"/>
      <c r="B53" s="333" t="s">
        <v>150</v>
      </c>
      <c r="C53" s="398">
        <v>0</v>
      </c>
      <c r="D53" s="399">
        <v>0</v>
      </c>
      <c r="E53" s="400">
        <v>0</v>
      </c>
      <c r="F53" s="400">
        <v>0</v>
      </c>
      <c r="G53" s="400">
        <v>0</v>
      </c>
      <c r="H53" s="399">
        <v>0</v>
      </c>
      <c r="I53" s="400">
        <v>0</v>
      </c>
      <c r="J53" s="400">
        <v>0</v>
      </c>
      <c r="K53" s="400">
        <v>0</v>
      </c>
      <c r="L53" s="400">
        <v>0</v>
      </c>
      <c r="M53" s="401">
        <v>0</v>
      </c>
    </row>
    <row r="54" spans="1:15" s="44" customFormat="1" ht="14" x14ac:dyDescent="0.2">
      <c r="A54" s="261"/>
      <c r="B54" s="333" t="s">
        <v>151</v>
      </c>
      <c r="C54" s="398">
        <v>1</v>
      </c>
      <c r="D54" s="399">
        <v>0</v>
      </c>
      <c r="E54" s="400">
        <v>0</v>
      </c>
      <c r="F54" s="400">
        <v>0</v>
      </c>
      <c r="G54" s="400">
        <v>0</v>
      </c>
      <c r="H54" s="399">
        <v>1</v>
      </c>
      <c r="I54" s="400">
        <v>1</v>
      </c>
      <c r="J54" s="400">
        <v>0</v>
      </c>
      <c r="K54" s="400">
        <v>0</v>
      </c>
      <c r="L54" s="400">
        <v>0</v>
      </c>
      <c r="M54" s="401">
        <v>0</v>
      </c>
    </row>
    <row r="55" spans="1:15" s="44" customFormat="1" ht="14" x14ac:dyDescent="0.2">
      <c r="A55" s="261"/>
      <c r="B55" s="333" t="s">
        <v>152</v>
      </c>
      <c r="C55" s="398">
        <v>0</v>
      </c>
      <c r="D55" s="399">
        <v>0</v>
      </c>
      <c r="E55" s="400">
        <v>0</v>
      </c>
      <c r="F55" s="400">
        <v>0</v>
      </c>
      <c r="G55" s="400">
        <v>0</v>
      </c>
      <c r="H55" s="399">
        <v>0</v>
      </c>
      <c r="I55" s="400">
        <v>0</v>
      </c>
      <c r="J55" s="400">
        <v>0</v>
      </c>
      <c r="K55" s="400">
        <v>0</v>
      </c>
      <c r="L55" s="400">
        <v>0</v>
      </c>
      <c r="M55" s="401">
        <v>0</v>
      </c>
    </row>
    <row r="56" spans="1:15" s="44" customFormat="1" ht="14" x14ac:dyDescent="0.2">
      <c r="A56" s="261"/>
      <c r="B56" s="336" t="s">
        <v>208</v>
      </c>
      <c r="C56" s="398">
        <v>0</v>
      </c>
      <c r="D56" s="399">
        <v>0</v>
      </c>
      <c r="E56" s="400">
        <v>0</v>
      </c>
      <c r="F56" s="400">
        <v>0</v>
      </c>
      <c r="G56" s="400">
        <v>0</v>
      </c>
      <c r="H56" s="399">
        <v>0</v>
      </c>
      <c r="I56" s="400">
        <v>0</v>
      </c>
      <c r="J56" s="400">
        <v>0</v>
      </c>
      <c r="K56" s="400">
        <v>0</v>
      </c>
      <c r="L56" s="400">
        <v>0</v>
      </c>
      <c r="M56" s="401">
        <v>0</v>
      </c>
    </row>
    <row r="57" spans="1:15" s="44" customFormat="1" ht="14" x14ac:dyDescent="0.2">
      <c r="A57" s="261"/>
      <c r="B57" s="333" t="s">
        <v>209</v>
      </c>
      <c r="C57" s="398">
        <v>0</v>
      </c>
      <c r="D57" s="399">
        <v>0</v>
      </c>
      <c r="E57" s="400">
        <v>0</v>
      </c>
      <c r="F57" s="400">
        <v>0</v>
      </c>
      <c r="G57" s="400">
        <v>0</v>
      </c>
      <c r="H57" s="399">
        <v>0</v>
      </c>
      <c r="I57" s="400">
        <v>0</v>
      </c>
      <c r="J57" s="400">
        <v>0</v>
      </c>
      <c r="K57" s="400">
        <v>0</v>
      </c>
      <c r="L57" s="400">
        <v>0</v>
      </c>
      <c r="M57" s="401">
        <v>0</v>
      </c>
    </row>
    <row r="58" spans="1:15" s="44" customFormat="1" ht="14" x14ac:dyDescent="0.2">
      <c r="A58" s="261"/>
      <c r="B58" s="337" t="s">
        <v>155</v>
      </c>
      <c r="C58" s="398">
        <v>0</v>
      </c>
      <c r="D58" s="399">
        <v>0</v>
      </c>
      <c r="E58" s="400">
        <v>0</v>
      </c>
      <c r="F58" s="400">
        <v>0</v>
      </c>
      <c r="G58" s="400">
        <v>0</v>
      </c>
      <c r="H58" s="399">
        <v>0</v>
      </c>
      <c r="I58" s="400">
        <v>0</v>
      </c>
      <c r="J58" s="400">
        <v>0</v>
      </c>
      <c r="K58" s="400">
        <v>0</v>
      </c>
      <c r="L58" s="400">
        <v>0</v>
      </c>
      <c r="M58" s="401">
        <v>0</v>
      </c>
    </row>
    <row r="59" spans="1:15" ht="14" x14ac:dyDescent="0.2">
      <c r="A59" s="261"/>
      <c r="B59" s="338" t="s">
        <v>156</v>
      </c>
      <c r="C59" s="398">
        <v>0</v>
      </c>
      <c r="D59" s="399">
        <v>0</v>
      </c>
      <c r="E59" s="400">
        <v>0</v>
      </c>
      <c r="F59" s="400">
        <v>0</v>
      </c>
      <c r="G59" s="400">
        <v>0</v>
      </c>
      <c r="H59" s="399">
        <v>0</v>
      </c>
      <c r="I59" s="400">
        <v>0</v>
      </c>
      <c r="J59" s="400">
        <v>0</v>
      </c>
      <c r="K59" s="400">
        <v>0</v>
      </c>
      <c r="L59" s="400">
        <v>0</v>
      </c>
      <c r="M59" s="401">
        <v>0</v>
      </c>
      <c r="O59" s="29"/>
    </row>
    <row r="60" spans="1:15" ht="14" x14ac:dyDescent="0.2">
      <c r="A60" s="261"/>
      <c r="B60" s="333" t="s">
        <v>157</v>
      </c>
      <c r="C60" s="398">
        <v>0</v>
      </c>
      <c r="D60" s="399">
        <v>0</v>
      </c>
      <c r="E60" s="400">
        <v>0</v>
      </c>
      <c r="F60" s="400">
        <v>0</v>
      </c>
      <c r="G60" s="400">
        <v>0</v>
      </c>
      <c r="H60" s="399">
        <v>0</v>
      </c>
      <c r="I60" s="400">
        <v>0</v>
      </c>
      <c r="J60" s="400">
        <v>0</v>
      </c>
      <c r="K60" s="400">
        <v>0</v>
      </c>
      <c r="L60" s="400">
        <v>0</v>
      </c>
      <c r="M60" s="401">
        <v>0</v>
      </c>
      <c r="O60" s="29"/>
    </row>
    <row r="61" spans="1:15" ht="14" x14ac:dyDescent="0.2">
      <c r="A61" s="286"/>
      <c r="B61" s="333" t="s">
        <v>210</v>
      </c>
      <c r="C61" s="398">
        <v>0</v>
      </c>
      <c r="D61" s="399">
        <v>0</v>
      </c>
      <c r="E61" s="400">
        <v>0</v>
      </c>
      <c r="F61" s="400">
        <v>0</v>
      </c>
      <c r="G61" s="400">
        <v>0</v>
      </c>
      <c r="H61" s="399">
        <v>0</v>
      </c>
      <c r="I61" s="400">
        <v>0</v>
      </c>
      <c r="J61" s="400">
        <v>0</v>
      </c>
      <c r="K61" s="400">
        <v>0</v>
      </c>
      <c r="L61" s="400">
        <v>0</v>
      </c>
      <c r="M61" s="401">
        <v>0</v>
      </c>
      <c r="O61" s="29"/>
    </row>
    <row r="62" spans="1:15" ht="14" x14ac:dyDescent="0.2">
      <c r="A62" s="286"/>
      <c r="B62" s="333" t="s">
        <v>211</v>
      </c>
      <c r="C62" s="398">
        <v>0</v>
      </c>
      <c r="D62" s="399">
        <v>0</v>
      </c>
      <c r="E62" s="400">
        <v>0</v>
      </c>
      <c r="F62" s="400">
        <v>0</v>
      </c>
      <c r="G62" s="400">
        <v>0</v>
      </c>
      <c r="H62" s="399">
        <v>0</v>
      </c>
      <c r="I62" s="400">
        <v>0</v>
      </c>
      <c r="J62" s="400">
        <v>0</v>
      </c>
      <c r="K62" s="400">
        <v>0</v>
      </c>
      <c r="L62" s="400">
        <v>0</v>
      </c>
      <c r="M62" s="401">
        <v>0</v>
      </c>
      <c r="O62" s="29"/>
    </row>
    <row r="63" spans="1:15" ht="14" x14ac:dyDescent="0.2">
      <c r="A63" s="286"/>
      <c r="B63" s="333" t="s">
        <v>212</v>
      </c>
      <c r="C63" s="398">
        <v>0</v>
      </c>
      <c r="D63" s="399">
        <v>0</v>
      </c>
      <c r="E63" s="400">
        <v>0</v>
      </c>
      <c r="F63" s="400">
        <v>0</v>
      </c>
      <c r="G63" s="400">
        <v>0</v>
      </c>
      <c r="H63" s="399">
        <v>0</v>
      </c>
      <c r="I63" s="400">
        <v>0</v>
      </c>
      <c r="J63" s="400">
        <v>0</v>
      </c>
      <c r="K63" s="400">
        <v>0</v>
      </c>
      <c r="L63" s="400">
        <v>0</v>
      </c>
      <c r="M63" s="401">
        <v>0</v>
      </c>
      <c r="O63" s="29"/>
    </row>
    <row r="64" spans="1:15" ht="14" x14ac:dyDescent="0.2">
      <c r="A64" s="286"/>
      <c r="B64" s="333" t="s">
        <v>161</v>
      </c>
      <c r="C64" s="398">
        <v>0</v>
      </c>
      <c r="D64" s="399">
        <v>0</v>
      </c>
      <c r="E64" s="400">
        <v>0</v>
      </c>
      <c r="F64" s="400">
        <v>0</v>
      </c>
      <c r="G64" s="400">
        <v>0</v>
      </c>
      <c r="H64" s="399">
        <v>0</v>
      </c>
      <c r="I64" s="400">
        <v>0</v>
      </c>
      <c r="J64" s="400">
        <v>0</v>
      </c>
      <c r="K64" s="400">
        <v>0</v>
      </c>
      <c r="L64" s="400">
        <v>0</v>
      </c>
      <c r="M64" s="401">
        <v>0</v>
      </c>
      <c r="O64" s="29"/>
    </row>
    <row r="65" spans="1:15" ht="14" x14ac:dyDescent="0.2">
      <c r="A65" s="286"/>
      <c r="B65" s="333" t="s">
        <v>213</v>
      </c>
      <c r="C65" s="398">
        <v>0</v>
      </c>
      <c r="D65" s="399">
        <v>0</v>
      </c>
      <c r="E65" s="400">
        <v>0</v>
      </c>
      <c r="F65" s="400">
        <v>0</v>
      </c>
      <c r="G65" s="400">
        <v>0</v>
      </c>
      <c r="H65" s="399">
        <v>0</v>
      </c>
      <c r="I65" s="400">
        <v>0</v>
      </c>
      <c r="J65" s="400">
        <v>0</v>
      </c>
      <c r="K65" s="400">
        <v>0</v>
      </c>
      <c r="L65" s="400">
        <v>0</v>
      </c>
      <c r="M65" s="401">
        <v>0</v>
      </c>
      <c r="O65" s="29"/>
    </row>
    <row r="66" spans="1:15" ht="14" x14ac:dyDescent="0.2">
      <c r="A66" s="286"/>
      <c r="B66" s="333" t="s">
        <v>214</v>
      </c>
      <c r="C66" s="398">
        <v>0</v>
      </c>
      <c r="D66" s="399">
        <v>0</v>
      </c>
      <c r="E66" s="400">
        <v>0</v>
      </c>
      <c r="F66" s="400">
        <v>0</v>
      </c>
      <c r="G66" s="400">
        <v>0</v>
      </c>
      <c r="H66" s="399">
        <v>0</v>
      </c>
      <c r="I66" s="400">
        <v>0</v>
      </c>
      <c r="J66" s="400">
        <v>0</v>
      </c>
      <c r="K66" s="400">
        <v>0</v>
      </c>
      <c r="L66" s="400">
        <v>0</v>
      </c>
      <c r="M66" s="401">
        <v>0</v>
      </c>
      <c r="O66" s="29"/>
    </row>
    <row r="67" spans="1:15" ht="14" x14ac:dyDescent="0.2">
      <c r="A67" s="286"/>
      <c r="B67" s="333" t="s">
        <v>215</v>
      </c>
      <c r="C67" s="398">
        <v>0</v>
      </c>
      <c r="D67" s="399">
        <v>0</v>
      </c>
      <c r="E67" s="400">
        <v>0</v>
      </c>
      <c r="F67" s="400">
        <v>0</v>
      </c>
      <c r="G67" s="400">
        <v>0</v>
      </c>
      <c r="H67" s="399">
        <v>0</v>
      </c>
      <c r="I67" s="400">
        <v>0</v>
      </c>
      <c r="J67" s="400">
        <v>0</v>
      </c>
      <c r="K67" s="400">
        <v>0</v>
      </c>
      <c r="L67" s="400">
        <v>0</v>
      </c>
      <c r="M67" s="401">
        <v>0</v>
      </c>
      <c r="O67" s="29"/>
    </row>
    <row r="68" spans="1:15" ht="14" x14ac:dyDescent="0.2">
      <c r="A68" s="286"/>
      <c r="B68" s="333" t="s">
        <v>164</v>
      </c>
      <c r="C68" s="398">
        <v>0</v>
      </c>
      <c r="D68" s="399">
        <v>0</v>
      </c>
      <c r="E68" s="400">
        <v>0</v>
      </c>
      <c r="F68" s="400">
        <v>0</v>
      </c>
      <c r="G68" s="400">
        <v>0</v>
      </c>
      <c r="H68" s="399">
        <v>0</v>
      </c>
      <c r="I68" s="400">
        <v>0</v>
      </c>
      <c r="J68" s="400">
        <v>0</v>
      </c>
      <c r="K68" s="400">
        <v>0</v>
      </c>
      <c r="L68" s="400">
        <v>0</v>
      </c>
      <c r="M68" s="401">
        <v>0</v>
      </c>
      <c r="O68" s="29"/>
    </row>
    <row r="69" spans="1:15" ht="14" x14ac:dyDescent="0.2">
      <c r="A69" s="286"/>
      <c r="B69" s="333" t="s">
        <v>165</v>
      </c>
      <c r="C69" s="398">
        <v>0</v>
      </c>
      <c r="D69" s="399">
        <v>0</v>
      </c>
      <c r="E69" s="400">
        <v>0</v>
      </c>
      <c r="F69" s="400">
        <v>0</v>
      </c>
      <c r="G69" s="400">
        <v>0</v>
      </c>
      <c r="H69" s="399">
        <v>0</v>
      </c>
      <c r="I69" s="400">
        <v>0</v>
      </c>
      <c r="J69" s="400">
        <v>0</v>
      </c>
      <c r="K69" s="400">
        <v>0</v>
      </c>
      <c r="L69" s="400">
        <v>0</v>
      </c>
      <c r="M69" s="401">
        <v>0</v>
      </c>
      <c r="O69" s="29"/>
    </row>
    <row r="70" spans="1:15" ht="14" x14ac:dyDescent="0.2">
      <c r="A70" s="286"/>
      <c r="B70" s="333" t="s">
        <v>166</v>
      </c>
      <c r="C70" s="398">
        <v>2</v>
      </c>
      <c r="D70" s="399">
        <v>0</v>
      </c>
      <c r="E70" s="400">
        <v>0</v>
      </c>
      <c r="F70" s="400">
        <v>0</v>
      </c>
      <c r="G70" s="400">
        <v>0</v>
      </c>
      <c r="H70" s="399">
        <v>2</v>
      </c>
      <c r="I70" s="400">
        <v>2</v>
      </c>
      <c r="J70" s="400">
        <v>0</v>
      </c>
      <c r="K70" s="400">
        <v>0</v>
      </c>
      <c r="L70" s="400">
        <v>0</v>
      </c>
      <c r="M70" s="401">
        <v>0</v>
      </c>
      <c r="N70" s="284"/>
      <c r="O70" s="285"/>
    </row>
    <row r="71" spans="1:15" ht="14" x14ac:dyDescent="0.2">
      <c r="A71" s="286"/>
      <c r="B71" s="333" t="s">
        <v>167</v>
      </c>
      <c r="C71" s="398">
        <v>0</v>
      </c>
      <c r="D71" s="399">
        <v>0</v>
      </c>
      <c r="E71" s="400">
        <v>0</v>
      </c>
      <c r="F71" s="400">
        <v>0</v>
      </c>
      <c r="G71" s="400">
        <v>0</v>
      </c>
      <c r="H71" s="399">
        <v>0</v>
      </c>
      <c r="I71" s="400">
        <v>0</v>
      </c>
      <c r="J71" s="400">
        <v>0</v>
      </c>
      <c r="K71" s="400">
        <v>0</v>
      </c>
      <c r="L71" s="400">
        <v>0</v>
      </c>
      <c r="M71" s="401">
        <v>0</v>
      </c>
      <c r="O71" s="29"/>
    </row>
    <row r="72" spans="1:15" ht="14" x14ac:dyDescent="0.2">
      <c r="A72" s="286"/>
      <c r="B72" s="333" t="s">
        <v>216</v>
      </c>
      <c r="C72" s="398">
        <v>41</v>
      </c>
      <c r="D72" s="399">
        <v>0</v>
      </c>
      <c r="E72" s="400">
        <v>0</v>
      </c>
      <c r="F72" s="400">
        <v>0</v>
      </c>
      <c r="G72" s="400">
        <v>0</v>
      </c>
      <c r="H72" s="399">
        <v>41</v>
      </c>
      <c r="I72" s="400">
        <v>34</v>
      </c>
      <c r="J72" s="400">
        <v>2</v>
      </c>
      <c r="K72" s="400">
        <v>5</v>
      </c>
      <c r="L72" s="400">
        <v>0</v>
      </c>
      <c r="M72" s="401">
        <v>0</v>
      </c>
      <c r="O72" s="29"/>
    </row>
    <row r="73" spans="1:15" ht="14" x14ac:dyDescent="0.2">
      <c r="A73" s="286"/>
      <c r="B73" s="333" t="s">
        <v>169</v>
      </c>
      <c r="C73" s="398">
        <v>2</v>
      </c>
      <c r="D73" s="399">
        <v>0</v>
      </c>
      <c r="E73" s="400">
        <v>0</v>
      </c>
      <c r="F73" s="400">
        <v>0</v>
      </c>
      <c r="G73" s="400">
        <v>0</v>
      </c>
      <c r="H73" s="399">
        <v>2</v>
      </c>
      <c r="I73" s="400">
        <v>2</v>
      </c>
      <c r="J73" s="400">
        <v>0</v>
      </c>
      <c r="K73" s="400">
        <v>0</v>
      </c>
      <c r="L73" s="400">
        <v>0</v>
      </c>
      <c r="M73" s="401">
        <v>0</v>
      </c>
      <c r="O73" s="29"/>
    </row>
    <row r="74" spans="1:15" ht="14" x14ac:dyDescent="0.2">
      <c r="A74" s="286"/>
      <c r="B74" s="333" t="s">
        <v>217</v>
      </c>
      <c r="C74" s="398">
        <v>0</v>
      </c>
      <c r="D74" s="399">
        <v>0</v>
      </c>
      <c r="E74" s="400">
        <v>0</v>
      </c>
      <c r="F74" s="400">
        <v>0</v>
      </c>
      <c r="G74" s="400">
        <v>0</v>
      </c>
      <c r="H74" s="399">
        <v>0</v>
      </c>
      <c r="I74" s="400">
        <v>0</v>
      </c>
      <c r="J74" s="400">
        <v>0</v>
      </c>
      <c r="K74" s="400">
        <v>0</v>
      </c>
      <c r="L74" s="400">
        <v>0</v>
      </c>
      <c r="M74" s="401">
        <v>0</v>
      </c>
      <c r="O74" s="29"/>
    </row>
    <row r="75" spans="1:15" ht="14" x14ac:dyDescent="0.2">
      <c r="A75" s="286"/>
      <c r="B75" s="333" t="s">
        <v>171</v>
      </c>
      <c r="C75" s="398">
        <v>1</v>
      </c>
      <c r="D75" s="399">
        <v>0</v>
      </c>
      <c r="E75" s="400">
        <v>0</v>
      </c>
      <c r="F75" s="400">
        <v>0</v>
      </c>
      <c r="G75" s="400">
        <v>0</v>
      </c>
      <c r="H75" s="399">
        <v>1</v>
      </c>
      <c r="I75" s="400">
        <v>0</v>
      </c>
      <c r="J75" s="400">
        <v>0</v>
      </c>
      <c r="K75" s="400">
        <v>1</v>
      </c>
      <c r="L75" s="400">
        <v>0</v>
      </c>
      <c r="M75" s="401">
        <v>0</v>
      </c>
      <c r="O75" s="29"/>
    </row>
    <row r="76" spans="1:15" ht="14" x14ac:dyDescent="0.2">
      <c r="A76" s="286"/>
      <c r="B76" s="333" t="s">
        <v>172</v>
      </c>
      <c r="C76" s="398">
        <v>0</v>
      </c>
      <c r="D76" s="399">
        <v>0</v>
      </c>
      <c r="E76" s="400">
        <v>0</v>
      </c>
      <c r="F76" s="400">
        <v>0</v>
      </c>
      <c r="G76" s="400">
        <v>0</v>
      </c>
      <c r="H76" s="399">
        <v>0</v>
      </c>
      <c r="I76" s="400">
        <v>0</v>
      </c>
      <c r="J76" s="400">
        <v>0</v>
      </c>
      <c r="K76" s="400">
        <v>0</v>
      </c>
      <c r="L76" s="400">
        <v>0</v>
      </c>
      <c r="M76" s="401">
        <v>0</v>
      </c>
      <c r="O76" s="29"/>
    </row>
    <row r="77" spans="1:15" ht="14" x14ac:dyDescent="0.2">
      <c r="A77" s="286"/>
      <c r="B77" s="333" t="s">
        <v>173</v>
      </c>
      <c r="C77" s="398">
        <v>0</v>
      </c>
      <c r="D77" s="399">
        <v>0</v>
      </c>
      <c r="E77" s="400">
        <v>0</v>
      </c>
      <c r="F77" s="400">
        <v>0</v>
      </c>
      <c r="G77" s="400">
        <v>0</v>
      </c>
      <c r="H77" s="399">
        <v>0</v>
      </c>
      <c r="I77" s="400">
        <v>0</v>
      </c>
      <c r="J77" s="400">
        <v>0</v>
      </c>
      <c r="K77" s="400">
        <v>0</v>
      </c>
      <c r="L77" s="400">
        <v>0</v>
      </c>
      <c r="M77" s="401">
        <v>0</v>
      </c>
      <c r="O77" s="29"/>
    </row>
    <row r="78" spans="1:15" ht="14" x14ac:dyDescent="0.2">
      <c r="A78" s="286"/>
      <c r="B78" s="333" t="s">
        <v>174</v>
      </c>
      <c r="C78" s="398">
        <v>0</v>
      </c>
      <c r="D78" s="399">
        <v>0</v>
      </c>
      <c r="E78" s="400">
        <v>0</v>
      </c>
      <c r="F78" s="400">
        <v>0</v>
      </c>
      <c r="G78" s="400">
        <v>0</v>
      </c>
      <c r="H78" s="399">
        <v>0</v>
      </c>
      <c r="I78" s="400">
        <v>0</v>
      </c>
      <c r="J78" s="400">
        <v>0</v>
      </c>
      <c r="K78" s="400">
        <v>0</v>
      </c>
      <c r="L78" s="400">
        <v>0</v>
      </c>
      <c r="M78" s="401">
        <v>0</v>
      </c>
      <c r="O78" s="29"/>
    </row>
    <row r="79" spans="1:15" ht="14" x14ac:dyDescent="0.2">
      <c r="A79" s="286"/>
      <c r="B79" s="333" t="s">
        <v>218</v>
      </c>
      <c r="C79" s="398">
        <v>0</v>
      </c>
      <c r="D79" s="399">
        <v>0</v>
      </c>
      <c r="E79" s="400">
        <v>0</v>
      </c>
      <c r="F79" s="400">
        <v>0</v>
      </c>
      <c r="G79" s="400">
        <v>0</v>
      </c>
      <c r="H79" s="399">
        <v>0</v>
      </c>
      <c r="I79" s="400">
        <v>0</v>
      </c>
      <c r="J79" s="400">
        <v>0</v>
      </c>
      <c r="K79" s="400">
        <v>0</v>
      </c>
      <c r="L79" s="400">
        <v>0</v>
      </c>
      <c r="M79" s="401">
        <v>0</v>
      </c>
      <c r="O79" s="29"/>
    </row>
    <row r="80" spans="1:15" ht="14" x14ac:dyDescent="0.2">
      <c r="A80" s="286"/>
      <c r="B80" s="333" t="s">
        <v>176</v>
      </c>
      <c r="C80" s="398">
        <v>0</v>
      </c>
      <c r="D80" s="399">
        <v>0</v>
      </c>
      <c r="E80" s="400">
        <v>0</v>
      </c>
      <c r="F80" s="400">
        <v>0</v>
      </c>
      <c r="G80" s="400">
        <v>0</v>
      </c>
      <c r="H80" s="399">
        <v>0</v>
      </c>
      <c r="I80" s="400">
        <v>0</v>
      </c>
      <c r="J80" s="400">
        <v>0</v>
      </c>
      <c r="K80" s="400">
        <v>0</v>
      </c>
      <c r="L80" s="400">
        <v>0</v>
      </c>
      <c r="M80" s="401">
        <v>0</v>
      </c>
      <c r="O80" s="29"/>
    </row>
    <row r="81" spans="1:15" ht="14" x14ac:dyDescent="0.2">
      <c r="A81" s="286"/>
      <c r="B81" s="333" t="s">
        <v>177</v>
      </c>
      <c r="C81" s="398">
        <v>0</v>
      </c>
      <c r="D81" s="399">
        <v>0</v>
      </c>
      <c r="E81" s="400">
        <v>0</v>
      </c>
      <c r="F81" s="400">
        <v>0</v>
      </c>
      <c r="G81" s="400">
        <v>0</v>
      </c>
      <c r="H81" s="399">
        <v>0</v>
      </c>
      <c r="I81" s="400">
        <v>0</v>
      </c>
      <c r="J81" s="400">
        <v>0</v>
      </c>
      <c r="K81" s="400">
        <v>0</v>
      </c>
      <c r="L81" s="400">
        <v>0</v>
      </c>
      <c r="M81" s="401">
        <v>0</v>
      </c>
      <c r="O81" s="29"/>
    </row>
    <row r="82" spans="1:15" ht="14" x14ac:dyDescent="0.2">
      <c r="A82" s="286"/>
      <c r="B82" s="333" t="s">
        <v>178</v>
      </c>
      <c r="C82" s="398">
        <v>0</v>
      </c>
      <c r="D82" s="399">
        <v>0</v>
      </c>
      <c r="E82" s="400">
        <v>0</v>
      </c>
      <c r="F82" s="400">
        <v>0</v>
      </c>
      <c r="G82" s="400">
        <v>0</v>
      </c>
      <c r="H82" s="399">
        <v>0</v>
      </c>
      <c r="I82" s="400">
        <v>0</v>
      </c>
      <c r="J82" s="400">
        <v>0</v>
      </c>
      <c r="K82" s="400">
        <v>0</v>
      </c>
      <c r="L82" s="400">
        <v>0</v>
      </c>
      <c r="M82" s="401">
        <v>0</v>
      </c>
      <c r="O82" s="29"/>
    </row>
    <row r="83" spans="1:15" ht="14" x14ac:dyDescent="0.2">
      <c r="A83" s="286"/>
      <c r="B83" s="333" t="s">
        <v>219</v>
      </c>
      <c r="C83" s="398">
        <v>0</v>
      </c>
      <c r="D83" s="399">
        <v>0</v>
      </c>
      <c r="E83" s="400">
        <v>0</v>
      </c>
      <c r="F83" s="400">
        <v>0</v>
      </c>
      <c r="G83" s="400">
        <v>0</v>
      </c>
      <c r="H83" s="399">
        <v>0</v>
      </c>
      <c r="I83" s="400">
        <v>0</v>
      </c>
      <c r="J83" s="400">
        <v>0</v>
      </c>
      <c r="K83" s="400">
        <v>0</v>
      </c>
      <c r="L83" s="400">
        <v>0</v>
      </c>
      <c r="M83" s="401">
        <v>0</v>
      </c>
      <c r="O83" s="29"/>
    </row>
    <row r="84" spans="1:15" ht="14" x14ac:dyDescent="0.2">
      <c r="A84" s="286"/>
      <c r="B84" s="333" t="s">
        <v>180</v>
      </c>
      <c r="C84" s="398">
        <v>0</v>
      </c>
      <c r="D84" s="399">
        <v>0</v>
      </c>
      <c r="E84" s="400">
        <v>0</v>
      </c>
      <c r="F84" s="400">
        <v>0</v>
      </c>
      <c r="G84" s="400">
        <v>0</v>
      </c>
      <c r="H84" s="399">
        <v>0</v>
      </c>
      <c r="I84" s="400">
        <v>0</v>
      </c>
      <c r="J84" s="400">
        <v>0</v>
      </c>
      <c r="K84" s="400">
        <v>0</v>
      </c>
      <c r="L84" s="400">
        <v>0</v>
      </c>
      <c r="M84" s="401">
        <v>0</v>
      </c>
      <c r="O84" s="29"/>
    </row>
    <row r="85" spans="1:15" ht="14" x14ac:dyDescent="0.2">
      <c r="A85" s="286"/>
      <c r="B85" s="333" t="s">
        <v>181</v>
      </c>
      <c r="C85" s="398">
        <v>0</v>
      </c>
      <c r="D85" s="399">
        <v>0</v>
      </c>
      <c r="E85" s="400">
        <v>0</v>
      </c>
      <c r="F85" s="400">
        <v>0</v>
      </c>
      <c r="G85" s="400">
        <v>0</v>
      </c>
      <c r="H85" s="399">
        <v>0</v>
      </c>
      <c r="I85" s="400">
        <v>0</v>
      </c>
      <c r="J85" s="400">
        <v>0</v>
      </c>
      <c r="K85" s="400">
        <v>0</v>
      </c>
      <c r="L85" s="400">
        <v>0</v>
      </c>
      <c r="M85" s="401">
        <v>0</v>
      </c>
      <c r="O85" s="29"/>
    </row>
    <row r="86" spans="1:15" ht="14" x14ac:dyDescent="0.2">
      <c r="A86" s="286"/>
      <c r="B86" s="333" t="s">
        <v>182</v>
      </c>
      <c r="C86" s="398">
        <v>0</v>
      </c>
      <c r="D86" s="399">
        <v>0</v>
      </c>
      <c r="E86" s="400">
        <v>0</v>
      </c>
      <c r="F86" s="400">
        <v>0</v>
      </c>
      <c r="G86" s="400">
        <v>0</v>
      </c>
      <c r="H86" s="399">
        <v>0</v>
      </c>
      <c r="I86" s="400">
        <v>0</v>
      </c>
      <c r="J86" s="400">
        <v>0</v>
      </c>
      <c r="K86" s="400">
        <v>0</v>
      </c>
      <c r="L86" s="400">
        <v>0</v>
      </c>
      <c r="M86" s="401">
        <v>0</v>
      </c>
      <c r="O86" s="29"/>
    </row>
    <row r="87" spans="1:15" ht="14" x14ac:dyDescent="0.2">
      <c r="A87" s="286"/>
      <c r="B87" s="333" t="s">
        <v>183</v>
      </c>
      <c r="C87" s="398">
        <v>0</v>
      </c>
      <c r="D87" s="399">
        <v>0</v>
      </c>
      <c r="E87" s="400">
        <v>0</v>
      </c>
      <c r="F87" s="400">
        <v>0</v>
      </c>
      <c r="G87" s="400">
        <v>0</v>
      </c>
      <c r="H87" s="399">
        <v>0</v>
      </c>
      <c r="I87" s="400">
        <v>0</v>
      </c>
      <c r="J87" s="400">
        <v>0</v>
      </c>
      <c r="K87" s="400">
        <v>0</v>
      </c>
      <c r="L87" s="400">
        <v>0</v>
      </c>
      <c r="M87" s="401">
        <v>0</v>
      </c>
      <c r="O87" s="29"/>
    </row>
    <row r="88" spans="1:15" ht="14" x14ac:dyDescent="0.2">
      <c r="A88" s="286"/>
      <c r="B88" s="333" t="s">
        <v>220</v>
      </c>
      <c r="C88" s="398">
        <v>0</v>
      </c>
      <c r="D88" s="399">
        <v>0</v>
      </c>
      <c r="E88" s="400">
        <v>0</v>
      </c>
      <c r="F88" s="400">
        <v>0</v>
      </c>
      <c r="G88" s="400">
        <v>0</v>
      </c>
      <c r="H88" s="399">
        <v>0</v>
      </c>
      <c r="I88" s="400">
        <v>0</v>
      </c>
      <c r="J88" s="400">
        <v>0</v>
      </c>
      <c r="K88" s="400">
        <v>0</v>
      </c>
      <c r="L88" s="400">
        <v>0</v>
      </c>
      <c r="M88" s="401">
        <v>0</v>
      </c>
      <c r="O88" s="29"/>
    </row>
    <row r="89" spans="1:15" ht="14" x14ac:dyDescent="0.2">
      <c r="A89" s="286"/>
      <c r="B89" s="333" t="s">
        <v>185</v>
      </c>
      <c r="C89" s="398">
        <v>0</v>
      </c>
      <c r="D89" s="399">
        <v>0</v>
      </c>
      <c r="E89" s="400">
        <v>0</v>
      </c>
      <c r="F89" s="400">
        <v>0</v>
      </c>
      <c r="G89" s="400">
        <v>0</v>
      </c>
      <c r="H89" s="399">
        <v>0</v>
      </c>
      <c r="I89" s="400">
        <v>0</v>
      </c>
      <c r="J89" s="400">
        <v>0</v>
      </c>
      <c r="K89" s="400">
        <v>0</v>
      </c>
      <c r="L89" s="400">
        <v>0</v>
      </c>
      <c r="M89" s="401">
        <v>0</v>
      </c>
      <c r="O89" s="29"/>
    </row>
    <row r="90" spans="1:15" ht="14" x14ac:dyDescent="0.2">
      <c r="A90" s="286"/>
      <c r="B90" s="333" t="s">
        <v>186</v>
      </c>
      <c r="C90" s="398">
        <v>0</v>
      </c>
      <c r="D90" s="399">
        <v>0</v>
      </c>
      <c r="E90" s="400">
        <v>0</v>
      </c>
      <c r="F90" s="400">
        <v>0</v>
      </c>
      <c r="G90" s="400">
        <v>0</v>
      </c>
      <c r="H90" s="399">
        <v>0</v>
      </c>
      <c r="I90" s="400">
        <v>0</v>
      </c>
      <c r="J90" s="400">
        <v>0</v>
      </c>
      <c r="K90" s="400">
        <v>0</v>
      </c>
      <c r="L90" s="400">
        <v>0</v>
      </c>
      <c r="M90" s="401">
        <v>0</v>
      </c>
      <c r="O90" s="29"/>
    </row>
    <row r="91" spans="1:15" ht="14" x14ac:dyDescent="0.2">
      <c r="A91" s="286"/>
      <c r="B91" s="333" t="s">
        <v>221</v>
      </c>
      <c r="C91" s="398">
        <v>0</v>
      </c>
      <c r="D91" s="399">
        <v>0</v>
      </c>
      <c r="E91" s="400">
        <v>0</v>
      </c>
      <c r="F91" s="400">
        <v>0</v>
      </c>
      <c r="G91" s="400">
        <v>0</v>
      </c>
      <c r="H91" s="399">
        <v>0</v>
      </c>
      <c r="I91" s="400">
        <v>0</v>
      </c>
      <c r="J91" s="400">
        <v>0</v>
      </c>
      <c r="K91" s="400">
        <v>0</v>
      </c>
      <c r="L91" s="400">
        <v>0</v>
      </c>
      <c r="M91" s="401">
        <v>0</v>
      </c>
      <c r="O91" s="29"/>
    </row>
    <row r="92" spans="1:15" ht="14" x14ac:dyDescent="0.2">
      <c r="A92" s="286"/>
      <c r="B92" s="333" t="s">
        <v>222</v>
      </c>
      <c r="C92" s="398">
        <v>0</v>
      </c>
      <c r="D92" s="399">
        <v>0</v>
      </c>
      <c r="E92" s="400">
        <v>0</v>
      </c>
      <c r="F92" s="400">
        <v>0</v>
      </c>
      <c r="G92" s="400">
        <v>0</v>
      </c>
      <c r="H92" s="399">
        <v>0</v>
      </c>
      <c r="I92" s="400">
        <v>0</v>
      </c>
      <c r="J92" s="400">
        <v>0</v>
      </c>
      <c r="K92" s="400">
        <v>0</v>
      </c>
      <c r="L92" s="400">
        <v>0</v>
      </c>
      <c r="M92" s="401">
        <v>0</v>
      </c>
      <c r="O92" s="29"/>
    </row>
    <row r="93" spans="1:15" ht="14" x14ac:dyDescent="0.2">
      <c r="A93" s="286"/>
      <c r="B93" s="333" t="s">
        <v>188</v>
      </c>
      <c r="C93" s="398">
        <v>0</v>
      </c>
      <c r="D93" s="399">
        <v>0</v>
      </c>
      <c r="E93" s="400">
        <v>0</v>
      </c>
      <c r="F93" s="400">
        <v>0</v>
      </c>
      <c r="G93" s="400">
        <v>0</v>
      </c>
      <c r="H93" s="399">
        <v>0</v>
      </c>
      <c r="I93" s="400">
        <v>0</v>
      </c>
      <c r="J93" s="400">
        <v>0</v>
      </c>
      <c r="K93" s="400">
        <v>0</v>
      </c>
      <c r="L93" s="400">
        <v>0</v>
      </c>
      <c r="M93" s="401">
        <v>0</v>
      </c>
      <c r="O93" s="29"/>
    </row>
    <row r="94" spans="1:15" ht="14" x14ac:dyDescent="0.2">
      <c r="A94" s="286"/>
      <c r="B94" s="339" t="s">
        <v>189</v>
      </c>
      <c r="C94" s="398">
        <v>0</v>
      </c>
      <c r="D94" s="399">
        <v>0</v>
      </c>
      <c r="E94" s="400">
        <v>0</v>
      </c>
      <c r="F94" s="400">
        <v>0</v>
      </c>
      <c r="G94" s="400">
        <v>0</v>
      </c>
      <c r="H94" s="399">
        <v>0</v>
      </c>
      <c r="I94" s="400">
        <v>0</v>
      </c>
      <c r="J94" s="400">
        <v>0</v>
      </c>
      <c r="K94" s="400">
        <v>0</v>
      </c>
      <c r="L94" s="400">
        <v>0</v>
      </c>
      <c r="M94" s="401">
        <v>0</v>
      </c>
      <c r="O94" s="29"/>
    </row>
    <row r="95" spans="1:15" ht="14" x14ac:dyDescent="0.2">
      <c r="A95" s="262"/>
      <c r="B95" s="340" t="s">
        <v>223</v>
      </c>
      <c r="C95" s="398">
        <v>0</v>
      </c>
      <c r="D95" s="399">
        <v>0</v>
      </c>
      <c r="E95" s="400">
        <v>0</v>
      </c>
      <c r="F95" s="400">
        <v>0</v>
      </c>
      <c r="G95" s="400">
        <v>0</v>
      </c>
      <c r="H95" s="399">
        <v>0</v>
      </c>
      <c r="I95" s="400">
        <v>0</v>
      </c>
      <c r="J95" s="400">
        <v>0</v>
      </c>
      <c r="K95" s="400">
        <v>0</v>
      </c>
      <c r="L95" s="400">
        <v>0</v>
      </c>
      <c r="M95" s="401">
        <v>0</v>
      </c>
      <c r="O95" s="29"/>
    </row>
    <row r="96" spans="1:15" s="35" customFormat="1" ht="14" x14ac:dyDescent="0.2">
      <c r="A96" s="286"/>
      <c r="B96" s="238" t="s">
        <v>439</v>
      </c>
      <c r="C96" s="171"/>
      <c r="D96" s="172"/>
      <c r="E96" s="173"/>
      <c r="F96" s="173"/>
      <c r="G96" s="173"/>
      <c r="H96" s="172"/>
      <c r="I96" s="173"/>
      <c r="J96" s="173"/>
      <c r="K96" s="173"/>
      <c r="L96" s="173"/>
      <c r="M96" s="174"/>
    </row>
    <row r="97" spans="1:15" ht="14" x14ac:dyDescent="0.2">
      <c r="A97" s="286"/>
      <c r="B97" s="341" t="s">
        <v>225</v>
      </c>
      <c r="C97" s="398">
        <v>0</v>
      </c>
      <c r="D97" s="399">
        <v>0</v>
      </c>
      <c r="E97" s="400">
        <v>0</v>
      </c>
      <c r="F97" s="400">
        <v>0</v>
      </c>
      <c r="G97" s="400">
        <v>0</v>
      </c>
      <c r="H97" s="399">
        <v>0</v>
      </c>
      <c r="I97" s="400">
        <v>0</v>
      </c>
      <c r="J97" s="400">
        <v>0</v>
      </c>
      <c r="K97" s="400">
        <v>0</v>
      </c>
      <c r="L97" s="400">
        <v>0</v>
      </c>
      <c r="M97" s="401">
        <v>0</v>
      </c>
      <c r="O97" s="29"/>
    </row>
    <row r="98" spans="1:15" ht="14" x14ac:dyDescent="0.2">
      <c r="A98" s="286"/>
      <c r="B98" s="333" t="s">
        <v>235</v>
      </c>
      <c r="C98" s="398">
        <v>0</v>
      </c>
      <c r="D98" s="399">
        <v>0</v>
      </c>
      <c r="E98" s="400">
        <v>0</v>
      </c>
      <c r="F98" s="400">
        <v>0</v>
      </c>
      <c r="G98" s="400">
        <v>0</v>
      </c>
      <c r="H98" s="399">
        <v>0</v>
      </c>
      <c r="I98" s="400">
        <v>0</v>
      </c>
      <c r="J98" s="400">
        <v>0</v>
      </c>
      <c r="K98" s="400">
        <v>0</v>
      </c>
      <c r="L98" s="400">
        <v>0</v>
      </c>
      <c r="M98" s="401">
        <v>0</v>
      </c>
      <c r="O98" s="29"/>
    </row>
    <row r="99" spans="1:15" ht="14" x14ac:dyDescent="0.2">
      <c r="A99" s="286"/>
      <c r="B99" s="333" t="s">
        <v>227</v>
      </c>
      <c r="C99" s="398">
        <v>2</v>
      </c>
      <c r="D99" s="399">
        <v>0</v>
      </c>
      <c r="E99" s="400">
        <v>0</v>
      </c>
      <c r="F99" s="400">
        <v>0</v>
      </c>
      <c r="G99" s="400">
        <v>0</v>
      </c>
      <c r="H99" s="399">
        <v>2</v>
      </c>
      <c r="I99" s="400">
        <v>2</v>
      </c>
      <c r="J99" s="400">
        <v>0</v>
      </c>
      <c r="K99" s="400">
        <v>0</v>
      </c>
      <c r="L99" s="400">
        <v>0</v>
      </c>
      <c r="M99" s="401">
        <v>0</v>
      </c>
      <c r="O99" s="29"/>
    </row>
    <row r="100" spans="1:15" ht="14" x14ac:dyDescent="0.2">
      <c r="A100" s="286"/>
      <c r="B100" s="335" t="s">
        <v>236</v>
      </c>
      <c r="C100" s="398">
        <v>0</v>
      </c>
      <c r="D100" s="399">
        <v>0</v>
      </c>
      <c r="E100" s="400">
        <v>0</v>
      </c>
      <c r="F100" s="400">
        <v>0</v>
      </c>
      <c r="G100" s="400">
        <v>0</v>
      </c>
      <c r="H100" s="399">
        <v>0</v>
      </c>
      <c r="I100" s="400">
        <v>0</v>
      </c>
      <c r="J100" s="400">
        <v>0</v>
      </c>
      <c r="K100" s="400">
        <v>0</v>
      </c>
      <c r="L100" s="400">
        <v>0</v>
      </c>
      <c r="M100" s="401">
        <v>0</v>
      </c>
      <c r="O100" s="29"/>
    </row>
    <row r="101" spans="1:15" ht="14" x14ac:dyDescent="0.2">
      <c r="A101" s="286"/>
      <c r="B101" s="333" t="s">
        <v>229</v>
      </c>
      <c r="C101" s="398">
        <v>0</v>
      </c>
      <c r="D101" s="399">
        <v>0</v>
      </c>
      <c r="E101" s="400">
        <v>0</v>
      </c>
      <c r="F101" s="400">
        <v>0</v>
      </c>
      <c r="G101" s="400">
        <v>0</v>
      </c>
      <c r="H101" s="399">
        <v>0</v>
      </c>
      <c r="I101" s="400">
        <v>0</v>
      </c>
      <c r="J101" s="400">
        <v>0</v>
      </c>
      <c r="K101" s="400">
        <v>0</v>
      </c>
      <c r="L101" s="400">
        <v>0</v>
      </c>
      <c r="M101" s="401">
        <v>0</v>
      </c>
      <c r="O101" s="29"/>
    </row>
    <row r="102" spans="1:15" ht="14" x14ac:dyDescent="0.2">
      <c r="A102" s="286"/>
      <c r="B102" s="333" t="s">
        <v>230</v>
      </c>
      <c r="C102" s="398">
        <v>0</v>
      </c>
      <c r="D102" s="399">
        <v>0</v>
      </c>
      <c r="E102" s="400">
        <v>0</v>
      </c>
      <c r="F102" s="400">
        <v>0</v>
      </c>
      <c r="G102" s="400">
        <v>0</v>
      </c>
      <c r="H102" s="399">
        <v>0</v>
      </c>
      <c r="I102" s="400">
        <v>0</v>
      </c>
      <c r="J102" s="400">
        <v>0</v>
      </c>
      <c r="K102" s="400">
        <v>0</v>
      </c>
      <c r="L102" s="400">
        <v>0</v>
      </c>
      <c r="M102" s="401">
        <v>0</v>
      </c>
      <c r="O102" s="29"/>
    </row>
    <row r="103" spans="1:15" ht="14" x14ac:dyDescent="0.2">
      <c r="A103" s="286"/>
      <c r="B103" s="333" t="s">
        <v>237</v>
      </c>
      <c r="C103" s="398">
        <v>0</v>
      </c>
      <c r="D103" s="399">
        <v>0</v>
      </c>
      <c r="E103" s="400">
        <v>0</v>
      </c>
      <c r="F103" s="400">
        <v>0</v>
      </c>
      <c r="G103" s="400">
        <v>0</v>
      </c>
      <c r="H103" s="399">
        <v>0</v>
      </c>
      <c r="I103" s="400">
        <v>0</v>
      </c>
      <c r="J103" s="400">
        <v>0</v>
      </c>
      <c r="K103" s="400">
        <v>0</v>
      </c>
      <c r="L103" s="400">
        <v>0</v>
      </c>
      <c r="M103" s="401">
        <v>0</v>
      </c>
      <c r="O103" s="29"/>
    </row>
    <row r="104" spans="1:15" ht="14" x14ac:dyDescent="0.2">
      <c r="A104" s="286"/>
      <c r="B104" s="333" t="s">
        <v>238</v>
      </c>
      <c r="C104" s="398">
        <v>0</v>
      </c>
      <c r="D104" s="399">
        <v>0</v>
      </c>
      <c r="E104" s="400">
        <v>0</v>
      </c>
      <c r="F104" s="400">
        <v>0</v>
      </c>
      <c r="G104" s="400">
        <v>0</v>
      </c>
      <c r="H104" s="399">
        <v>0</v>
      </c>
      <c r="I104" s="400">
        <v>0</v>
      </c>
      <c r="J104" s="400">
        <v>0</v>
      </c>
      <c r="K104" s="400">
        <v>0</v>
      </c>
      <c r="L104" s="400">
        <v>0</v>
      </c>
      <c r="M104" s="401">
        <v>0</v>
      </c>
      <c r="O104" s="29"/>
    </row>
    <row r="105" spans="1:15" ht="14" x14ac:dyDescent="0.2">
      <c r="A105" s="286"/>
      <c r="B105" s="336" t="s">
        <v>239</v>
      </c>
      <c r="C105" s="398">
        <v>6</v>
      </c>
      <c r="D105" s="399">
        <v>0</v>
      </c>
      <c r="E105" s="400">
        <v>0</v>
      </c>
      <c r="F105" s="400">
        <v>0</v>
      </c>
      <c r="G105" s="400">
        <v>0</v>
      </c>
      <c r="H105" s="399">
        <v>6</v>
      </c>
      <c r="I105" s="400">
        <v>3</v>
      </c>
      <c r="J105" s="400">
        <v>1</v>
      </c>
      <c r="K105" s="400">
        <v>2</v>
      </c>
      <c r="L105" s="400">
        <v>0</v>
      </c>
      <c r="M105" s="401">
        <v>0</v>
      </c>
      <c r="O105" s="29"/>
    </row>
    <row r="106" spans="1:15" s="285" customFormat="1" ht="14" x14ac:dyDescent="0.2">
      <c r="A106" s="286"/>
      <c r="B106" s="342" t="s">
        <v>516</v>
      </c>
      <c r="C106" s="398">
        <v>0</v>
      </c>
      <c r="D106" s="399">
        <v>0</v>
      </c>
      <c r="E106" s="400">
        <v>0</v>
      </c>
      <c r="F106" s="400">
        <v>0</v>
      </c>
      <c r="G106" s="400">
        <v>0</v>
      </c>
      <c r="H106" s="399">
        <v>0</v>
      </c>
      <c r="I106" s="400">
        <v>0</v>
      </c>
      <c r="J106" s="400">
        <v>0</v>
      </c>
      <c r="K106" s="400">
        <v>0</v>
      </c>
      <c r="L106" s="400">
        <v>0</v>
      </c>
      <c r="M106" s="401">
        <v>0</v>
      </c>
      <c r="N106" s="35"/>
    </row>
    <row r="107" spans="1:15" ht="14" x14ac:dyDescent="0.2">
      <c r="A107" s="286"/>
      <c r="B107" s="339" t="s">
        <v>240</v>
      </c>
      <c r="C107" s="398">
        <v>0</v>
      </c>
      <c r="D107" s="399">
        <v>0</v>
      </c>
      <c r="E107" s="400">
        <v>0</v>
      </c>
      <c r="F107" s="400">
        <v>0</v>
      </c>
      <c r="G107" s="400">
        <v>0</v>
      </c>
      <c r="H107" s="399">
        <v>0</v>
      </c>
      <c r="I107" s="400">
        <v>0</v>
      </c>
      <c r="J107" s="400">
        <v>0</v>
      </c>
      <c r="K107" s="400">
        <v>0</v>
      </c>
      <c r="L107" s="400">
        <v>0</v>
      </c>
      <c r="M107" s="401">
        <v>0</v>
      </c>
      <c r="O107" s="29"/>
    </row>
    <row r="108" spans="1:15" ht="14" x14ac:dyDescent="0.2">
      <c r="A108" s="264"/>
      <c r="B108" s="213" t="s">
        <v>433</v>
      </c>
      <c r="C108" s="232"/>
      <c r="D108" s="172"/>
      <c r="E108" s="173"/>
      <c r="F108" s="173"/>
      <c r="G108" s="173"/>
      <c r="H108" s="172"/>
      <c r="I108" s="173"/>
      <c r="J108" s="173"/>
      <c r="K108" s="173"/>
      <c r="L108" s="173"/>
      <c r="M108" s="174"/>
      <c r="O108" s="29"/>
    </row>
    <row r="109" spans="1:15" ht="14" x14ac:dyDescent="0.2">
      <c r="A109" s="286"/>
      <c r="B109" s="343" t="s">
        <v>246</v>
      </c>
      <c r="C109" s="398">
        <v>0</v>
      </c>
      <c r="D109" s="399">
        <v>0</v>
      </c>
      <c r="E109" s="400">
        <v>0</v>
      </c>
      <c r="F109" s="400">
        <v>0</v>
      </c>
      <c r="G109" s="400">
        <v>0</v>
      </c>
      <c r="H109" s="399">
        <v>0</v>
      </c>
      <c r="I109" s="400">
        <v>0</v>
      </c>
      <c r="J109" s="400">
        <v>0</v>
      </c>
      <c r="K109" s="400">
        <v>0</v>
      </c>
      <c r="L109" s="400">
        <v>0</v>
      </c>
      <c r="M109" s="401">
        <v>0</v>
      </c>
      <c r="O109" s="29"/>
    </row>
    <row r="110" spans="1:15" ht="14" x14ac:dyDescent="0.2">
      <c r="A110" s="286"/>
      <c r="B110" s="344" t="s">
        <v>247</v>
      </c>
      <c r="C110" s="398">
        <v>0</v>
      </c>
      <c r="D110" s="399">
        <v>0</v>
      </c>
      <c r="E110" s="400">
        <v>0</v>
      </c>
      <c r="F110" s="400">
        <v>0</v>
      </c>
      <c r="G110" s="400">
        <v>0</v>
      </c>
      <c r="H110" s="399">
        <v>0</v>
      </c>
      <c r="I110" s="400">
        <v>0</v>
      </c>
      <c r="J110" s="400">
        <v>0</v>
      </c>
      <c r="K110" s="400">
        <v>0</v>
      </c>
      <c r="L110" s="400">
        <v>0</v>
      </c>
      <c r="M110" s="401">
        <v>0</v>
      </c>
      <c r="O110" s="29"/>
    </row>
    <row r="111" spans="1:15" ht="14" x14ac:dyDescent="0.2">
      <c r="A111" s="286"/>
      <c r="B111" s="345" t="s">
        <v>250</v>
      </c>
      <c r="C111" s="398">
        <v>1</v>
      </c>
      <c r="D111" s="399">
        <v>0</v>
      </c>
      <c r="E111" s="400">
        <v>0</v>
      </c>
      <c r="F111" s="400">
        <v>0</v>
      </c>
      <c r="G111" s="400">
        <v>0</v>
      </c>
      <c r="H111" s="399">
        <v>1</v>
      </c>
      <c r="I111" s="400">
        <v>1</v>
      </c>
      <c r="J111" s="400">
        <v>0</v>
      </c>
      <c r="K111" s="400">
        <v>0</v>
      </c>
      <c r="L111" s="400">
        <v>0</v>
      </c>
      <c r="M111" s="401">
        <v>0</v>
      </c>
      <c r="O111" s="29"/>
    </row>
    <row r="112" spans="1:15" ht="14" x14ac:dyDescent="0.2">
      <c r="A112" s="286"/>
      <c r="B112" s="346" t="s">
        <v>248</v>
      </c>
      <c r="C112" s="398">
        <v>0</v>
      </c>
      <c r="D112" s="399">
        <v>0</v>
      </c>
      <c r="E112" s="400">
        <v>0</v>
      </c>
      <c r="F112" s="400">
        <v>0</v>
      </c>
      <c r="G112" s="400">
        <v>0</v>
      </c>
      <c r="H112" s="399">
        <v>0</v>
      </c>
      <c r="I112" s="400">
        <v>0</v>
      </c>
      <c r="J112" s="400">
        <v>0</v>
      </c>
      <c r="K112" s="400">
        <v>0</v>
      </c>
      <c r="L112" s="400">
        <v>0</v>
      </c>
      <c r="M112" s="401">
        <v>0</v>
      </c>
      <c r="O112" s="29"/>
    </row>
    <row r="113" spans="1:15" ht="14" x14ac:dyDescent="0.2">
      <c r="A113" s="262"/>
      <c r="B113" s="347" t="s">
        <v>249</v>
      </c>
      <c r="C113" s="398">
        <v>0</v>
      </c>
      <c r="D113" s="399">
        <v>0</v>
      </c>
      <c r="E113" s="400">
        <v>0</v>
      </c>
      <c r="F113" s="400">
        <v>0</v>
      </c>
      <c r="G113" s="400">
        <v>0</v>
      </c>
      <c r="H113" s="399">
        <v>0</v>
      </c>
      <c r="I113" s="400">
        <v>0</v>
      </c>
      <c r="J113" s="400">
        <v>0</v>
      </c>
      <c r="K113" s="400">
        <v>0</v>
      </c>
      <c r="L113" s="400">
        <v>0</v>
      </c>
      <c r="M113" s="401">
        <v>0</v>
      </c>
      <c r="O113" s="29"/>
    </row>
    <row r="114" spans="1:15" s="35" customFormat="1" ht="14" x14ac:dyDescent="0.2">
      <c r="A114" s="286"/>
      <c r="B114" s="233" t="s">
        <v>431</v>
      </c>
      <c r="C114" s="171"/>
      <c r="D114" s="172"/>
      <c r="E114" s="173"/>
      <c r="F114" s="173"/>
      <c r="G114" s="173"/>
      <c r="H114" s="172"/>
      <c r="I114" s="173"/>
      <c r="J114" s="173"/>
      <c r="K114" s="173"/>
      <c r="L114" s="173"/>
      <c r="M114" s="174"/>
    </row>
    <row r="115" spans="1:15" ht="14" x14ac:dyDescent="0.2">
      <c r="A115" s="286"/>
      <c r="B115" s="341" t="s">
        <v>444</v>
      </c>
      <c r="C115" s="398">
        <v>1</v>
      </c>
      <c r="D115" s="399">
        <v>0</v>
      </c>
      <c r="E115" s="400">
        <v>0</v>
      </c>
      <c r="F115" s="400">
        <v>0</v>
      </c>
      <c r="G115" s="400">
        <v>0</v>
      </c>
      <c r="H115" s="399">
        <v>1</v>
      </c>
      <c r="I115" s="400">
        <v>1</v>
      </c>
      <c r="J115" s="400">
        <v>0</v>
      </c>
      <c r="K115" s="400">
        <v>0</v>
      </c>
      <c r="L115" s="400">
        <v>0</v>
      </c>
      <c r="M115" s="401">
        <v>0</v>
      </c>
      <c r="O115" s="29"/>
    </row>
    <row r="116" spans="1:15" ht="14" x14ac:dyDescent="0.2">
      <c r="A116" s="286"/>
      <c r="B116" s="333" t="s">
        <v>333</v>
      </c>
      <c r="C116" s="398">
        <v>1</v>
      </c>
      <c r="D116" s="399">
        <v>0</v>
      </c>
      <c r="E116" s="400">
        <v>0</v>
      </c>
      <c r="F116" s="400">
        <v>0</v>
      </c>
      <c r="G116" s="400">
        <v>0</v>
      </c>
      <c r="H116" s="399">
        <v>1</v>
      </c>
      <c r="I116" s="400">
        <v>1</v>
      </c>
      <c r="J116" s="400">
        <v>0</v>
      </c>
      <c r="K116" s="400">
        <v>0</v>
      </c>
      <c r="L116" s="400">
        <v>0</v>
      </c>
      <c r="M116" s="401">
        <v>0</v>
      </c>
      <c r="O116" s="29"/>
    </row>
    <row r="117" spans="1:15" ht="14" x14ac:dyDescent="0.2">
      <c r="A117" s="286"/>
      <c r="B117" s="333" t="s">
        <v>254</v>
      </c>
      <c r="C117" s="398">
        <v>0</v>
      </c>
      <c r="D117" s="399">
        <v>0</v>
      </c>
      <c r="E117" s="400">
        <v>0</v>
      </c>
      <c r="F117" s="400">
        <v>0</v>
      </c>
      <c r="G117" s="400">
        <v>0</v>
      </c>
      <c r="H117" s="399">
        <v>0</v>
      </c>
      <c r="I117" s="400">
        <v>0</v>
      </c>
      <c r="J117" s="400">
        <v>0</v>
      </c>
      <c r="K117" s="400">
        <v>0</v>
      </c>
      <c r="L117" s="400">
        <v>0</v>
      </c>
      <c r="M117" s="401">
        <v>0</v>
      </c>
      <c r="O117" s="29"/>
    </row>
    <row r="118" spans="1:15" ht="14" x14ac:dyDescent="0.2">
      <c r="A118" s="286"/>
      <c r="B118" s="333" t="s">
        <v>466</v>
      </c>
      <c r="C118" s="398">
        <v>0</v>
      </c>
      <c r="D118" s="399">
        <v>0</v>
      </c>
      <c r="E118" s="400">
        <v>0</v>
      </c>
      <c r="F118" s="400">
        <v>0</v>
      </c>
      <c r="G118" s="400">
        <v>0</v>
      </c>
      <c r="H118" s="399">
        <v>0</v>
      </c>
      <c r="I118" s="400">
        <v>0</v>
      </c>
      <c r="J118" s="400">
        <v>0</v>
      </c>
      <c r="K118" s="400">
        <v>0</v>
      </c>
      <c r="L118" s="400">
        <v>0</v>
      </c>
      <c r="M118" s="401">
        <v>0</v>
      </c>
      <c r="O118" s="29"/>
    </row>
    <row r="119" spans="1:15" ht="14" x14ac:dyDescent="0.2">
      <c r="A119" s="286"/>
      <c r="B119" s="333" t="s">
        <v>334</v>
      </c>
      <c r="C119" s="398">
        <v>1</v>
      </c>
      <c r="D119" s="399">
        <v>0</v>
      </c>
      <c r="E119" s="400">
        <v>0</v>
      </c>
      <c r="F119" s="400">
        <v>0</v>
      </c>
      <c r="G119" s="400">
        <v>0</v>
      </c>
      <c r="H119" s="399">
        <v>1</v>
      </c>
      <c r="I119" s="400">
        <v>1</v>
      </c>
      <c r="J119" s="400">
        <v>0</v>
      </c>
      <c r="K119" s="400">
        <v>0</v>
      </c>
      <c r="L119" s="400">
        <v>0</v>
      </c>
      <c r="M119" s="401">
        <v>0</v>
      </c>
      <c r="O119" s="29"/>
    </row>
    <row r="120" spans="1:15" ht="14" x14ac:dyDescent="0.2">
      <c r="A120" s="286"/>
      <c r="B120" s="333" t="s">
        <v>335</v>
      </c>
      <c r="C120" s="398">
        <v>0</v>
      </c>
      <c r="D120" s="399">
        <v>0</v>
      </c>
      <c r="E120" s="400">
        <v>0</v>
      </c>
      <c r="F120" s="400">
        <v>0</v>
      </c>
      <c r="G120" s="400">
        <v>0</v>
      </c>
      <c r="H120" s="399">
        <v>0</v>
      </c>
      <c r="I120" s="400">
        <v>0</v>
      </c>
      <c r="J120" s="400">
        <v>0</v>
      </c>
      <c r="K120" s="400">
        <v>0</v>
      </c>
      <c r="L120" s="400">
        <v>0</v>
      </c>
      <c r="M120" s="401">
        <v>0</v>
      </c>
      <c r="O120" s="29"/>
    </row>
    <row r="121" spans="1:15" ht="14" x14ac:dyDescent="0.2">
      <c r="A121" s="286"/>
      <c r="B121" s="333" t="s">
        <v>336</v>
      </c>
      <c r="C121" s="398">
        <v>0</v>
      </c>
      <c r="D121" s="399">
        <v>0</v>
      </c>
      <c r="E121" s="400">
        <v>0</v>
      </c>
      <c r="F121" s="400">
        <v>0</v>
      </c>
      <c r="G121" s="400">
        <v>0</v>
      </c>
      <c r="H121" s="399">
        <v>0</v>
      </c>
      <c r="I121" s="400">
        <v>0</v>
      </c>
      <c r="J121" s="400">
        <v>0</v>
      </c>
      <c r="K121" s="400">
        <v>0</v>
      </c>
      <c r="L121" s="400">
        <v>0</v>
      </c>
      <c r="M121" s="401">
        <v>0</v>
      </c>
      <c r="O121" s="29"/>
    </row>
    <row r="122" spans="1:15" ht="14" x14ac:dyDescent="0.2">
      <c r="A122" s="286"/>
      <c r="B122" s="333" t="s">
        <v>337</v>
      </c>
      <c r="C122" s="398">
        <v>2</v>
      </c>
      <c r="D122" s="399">
        <v>0</v>
      </c>
      <c r="E122" s="400">
        <v>0</v>
      </c>
      <c r="F122" s="400">
        <v>0</v>
      </c>
      <c r="G122" s="400">
        <v>0</v>
      </c>
      <c r="H122" s="399">
        <v>2</v>
      </c>
      <c r="I122" s="400">
        <v>1</v>
      </c>
      <c r="J122" s="400">
        <v>0</v>
      </c>
      <c r="K122" s="400">
        <v>1</v>
      </c>
      <c r="L122" s="400">
        <v>0</v>
      </c>
      <c r="M122" s="401">
        <v>0</v>
      </c>
      <c r="O122" s="29"/>
    </row>
    <row r="123" spans="1:15" ht="14" x14ac:dyDescent="0.2">
      <c r="A123" s="286"/>
      <c r="B123" s="333" t="s">
        <v>338</v>
      </c>
      <c r="C123" s="398">
        <v>0</v>
      </c>
      <c r="D123" s="399">
        <v>0</v>
      </c>
      <c r="E123" s="400">
        <v>0</v>
      </c>
      <c r="F123" s="400">
        <v>0</v>
      </c>
      <c r="G123" s="400">
        <v>0</v>
      </c>
      <c r="H123" s="399">
        <v>0</v>
      </c>
      <c r="I123" s="400">
        <v>0</v>
      </c>
      <c r="J123" s="400">
        <v>0</v>
      </c>
      <c r="K123" s="400">
        <v>0</v>
      </c>
      <c r="L123" s="400">
        <v>0</v>
      </c>
      <c r="M123" s="401">
        <v>0</v>
      </c>
      <c r="O123" s="29"/>
    </row>
    <row r="124" spans="1:15" ht="14" x14ac:dyDescent="0.2">
      <c r="A124" s="286"/>
      <c r="B124" s="333" t="s">
        <v>339</v>
      </c>
      <c r="C124" s="398">
        <v>0</v>
      </c>
      <c r="D124" s="399">
        <v>0</v>
      </c>
      <c r="E124" s="400">
        <v>0</v>
      </c>
      <c r="F124" s="400">
        <v>0</v>
      </c>
      <c r="G124" s="400">
        <v>0</v>
      </c>
      <c r="H124" s="399">
        <v>0</v>
      </c>
      <c r="I124" s="400">
        <v>0</v>
      </c>
      <c r="J124" s="400">
        <v>0</v>
      </c>
      <c r="K124" s="400">
        <v>0</v>
      </c>
      <c r="L124" s="400">
        <v>0</v>
      </c>
      <c r="M124" s="401">
        <v>0</v>
      </c>
      <c r="O124" s="29"/>
    </row>
    <row r="125" spans="1:15" ht="14" x14ac:dyDescent="0.2">
      <c r="A125" s="286"/>
      <c r="B125" s="333" t="s">
        <v>340</v>
      </c>
      <c r="C125" s="398">
        <v>0</v>
      </c>
      <c r="D125" s="399">
        <v>0</v>
      </c>
      <c r="E125" s="400">
        <v>0</v>
      </c>
      <c r="F125" s="400">
        <v>0</v>
      </c>
      <c r="G125" s="400">
        <v>0</v>
      </c>
      <c r="H125" s="399">
        <v>0</v>
      </c>
      <c r="I125" s="400">
        <v>0</v>
      </c>
      <c r="J125" s="400">
        <v>0</v>
      </c>
      <c r="K125" s="400">
        <v>0</v>
      </c>
      <c r="L125" s="400">
        <v>0</v>
      </c>
      <c r="M125" s="401">
        <v>0</v>
      </c>
      <c r="O125" s="29"/>
    </row>
    <row r="126" spans="1:15" ht="14" x14ac:dyDescent="0.2">
      <c r="A126" s="286"/>
      <c r="B126" s="333" t="s">
        <v>341</v>
      </c>
      <c r="C126" s="398">
        <v>0</v>
      </c>
      <c r="D126" s="399">
        <v>0</v>
      </c>
      <c r="E126" s="400">
        <v>0</v>
      </c>
      <c r="F126" s="400">
        <v>0</v>
      </c>
      <c r="G126" s="400">
        <v>0</v>
      </c>
      <c r="H126" s="399">
        <v>0</v>
      </c>
      <c r="I126" s="400">
        <v>0</v>
      </c>
      <c r="J126" s="400">
        <v>0</v>
      </c>
      <c r="K126" s="400">
        <v>0</v>
      </c>
      <c r="L126" s="400">
        <v>0</v>
      </c>
      <c r="M126" s="401">
        <v>0</v>
      </c>
      <c r="O126" s="29"/>
    </row>
    <row r="127" spans="1:15" ht="14" x14ac:dyDescent="0.2">
      <c r="A127" s="286"/>
      <c r="B127" s="333" t="s">
        <v>342</v>
      </c>
      <c r="C127" s="398">
        <v>0</v>
      </c>
      <c r="D127" s="399">
        <v>0</v>
      </c>
      <c r="E127" s="400">
        <v>0</v>
      </c>
      <c r="F127" s="400">
        <v>0</v>
      </c>
      <c r="G127" s="400">
        <v>0</v>
      </c>
      <c r="H127" s="399">
        <v>0</v>
      </c>
      <c r="I127" s="400">
        <v>0</v>
      </c>
      <c r="J127" s="400">
        <v>0</v>
      </c>
      <c r="K127" s="400">
        <v>0</v>
      </c>
      <c r="L127" s="400">
        <v>0</v>
      </c>
      <c r="M127" s="401">
        <v>0</v>
      </c>
      <c r="O127" s="29"/>
    </row>
    <row r="128" spans="1:15" ht="14" x14ac:dyDescent="0.2">
      <c r="A128" s="286"/>
      <c r="B128" s="333" t="s">
        <v>343</v>
      </c>
      <c r="C128" s="398">
        <v>1</v>
      </c>
      <c r="D128" s="399">
        <v>0</v>
      </c>
      <c r="E128" s="400">
        <v>0</v>
      </c>
      <c r="F128" s="400">
        <v>0</v>
      </c>
      <c r="G128" s="400">
        <v>0</v>
      </c>
      <c r="H128" s="399">
        <v>1</v>
      </c>
      <c r="I128" s="400">
        <v>1</v>
      </c>
      <c r="J128" s="400">
        <v>0</v>
      </c>
      <c r="K128" s="400">
        <v>0</v>
      </c>
      <c r="L128" s="400">
        <v>0</v>
      </c>
      <c r="M128" s="401">
        <v>0</v>
      </c>
      <c r="O128" s="29"/>
    </row>
    <row r="129" spans="1:15" ht="14" x14ac:dyDescent="0.2">
      <c r="A129" s="286"/>
      <c r="B129" s="333" t="s">
        <v>344</v>
      </c>
      <c r="C129" s="398">
        <v>0</v>
      </c>
      <c r="D129" s="399">
        <v>0</v>
      </c>
      <c r="E129" s="400">
        <v>0</v>
      </c>
      <c r="F129" s="400">
        <v>0</v>
      </c>
      <c r="G129" s="400">
        <v>0</v>
      </c>
      <c r="H129" s="399">
        <v>0</v>
      </c>
      <c r="I129" s="400">
        <v>0</v>
      </c>
      <c r="J129" s="400">
        <v>0</v>
      </c>
      <c r="K129" s="400">
        <v>0</v>
      </c>
      <c r="L129" s="400">
        <v>0</v>
      </c>
      <c r="M129" s="401">
        <v>0</v>
      </c>
      <c r="O129" s="29"/>
    </row>
    <row r="130" spans="1:15" ht="14" x14ac:dyDescent="0.2">
      <c r="A130" s="286"/>
      <c r="B130" s="333" t="s">
        <v>345</v>
      </c>
      <c r="C130" s="398">
        <v>0</v>
      </c>
      <c r="D130" s="399">
        <v>0</v>
      </c>
      <c r="E130" s="400">
        <v>0</v>
      </c>
      <c r="F130" s="400">
        <v>0</v>
      </c>
      <c r="G130" s="400">
        <v>0</v>
      </c>
      <c r="H130" s="399">
        <v>0</v>
      </c>
      <c r="I130" s="400">
        <v>0</v>
      </c>
      <c r="J130" s="400">
        <v>0</v>
      </c>
      <c r="K130" s="400">
        <v>0</v>
      </c>
      <c r="L130" s="400">
        <v>0</v>
      </c>
      <c r="M130" s="401">
        <v>0</v>
      </c>
      <c r="O130" s="29"/>
    </row>
    <row r="131" spans="1:15" ht="14" x14ac:dyDescent="0.2">
      <c r="A131" s="286"/>
      <c r="B131" s="333" t="s">
        <v>346</v>
      </c>
      <c r="C131" s="398">
        <v>0</v>
      </c>
      <c r="D131" s="399">
        <v>0</v>
      </c>
      <c r="E131" s="400">
        <v>0</v>
      </c>
      <c r="F131" s="400">
        <v>0</v>
      </c>
      <c r="G131" s="400">
        <v>0</v>
      </c>
      <c r="H131" s="399">
        <v>0</v>
      </c>
      <c r="I131" s="400">
        <v>0</v>
      </c>
      <c r="J131" s="400">
        <v>0</v>
      </c>
      <c r="K131" s="400">
        <v>0</v>
      </c>
      <c r="L131" s="400">
        <v>0</v>
      </c>
      <c r="M131" s="401">
        <v>0</v>
      </c>
      <c r="O131" s="29"/>
    </row>
    <row r="132" spans="1:15" ht="14" x14ac:dyDescent="0.2">
      <c r="A132" s="286"/>
      <c r="B132" s="333" t="s">
        <v>347</v>
      </c>
      <c r="C132" s="398">
        <v>0</v>
      </c>
      <c r="D132" s="399">
        <v>0</v>
      </c>
      <c r="E132" s="400">
        <v>0</v>
      </c>
      <c r="F132" s="400">
        <v>0</v>
      </c>
      <c r="G132" s="400">
        <v>0</v>
      </c>
      <c r="H132" s="399">
        <v>0</v>
      </c>
      <c r="I132" s="400">
        <v>0</v>
      </c>
      <c r="J132" s="400">
        <v>0</v>
      </c>
      <c r="K132" s="400">
        <v>0</v>
      </c>
      <c r="L132" s="400">
        <v>0</v>
      </c>
      <c r="M132" s="401">
        <v>0</v>
      </c>
      <c r="O132" s="29"/>
    </row>
    <row r="133" spans="1:15" ht="14" x14ac:dyDescent="0.2">
      <c r="A133" s="286"/>
      <c r="B133" s="333" t="s">
        <v>348</v>
      </c>
      <c r="C133" s="398">
        <v>3</v>
      </c>
      <c r="D133" s="399">
        <v>0</v>
      </c>
      <c r="E133" s="400">
        <v>0</v>
      </c>
      <c r="F133" s="400">
        <v>0</v>
      </c>
      <c r="G133" s="400">
        <v>0</v>
      </c>
      <c r="H133" s="399">
        <v>3</v>
      </c>
      <c r="I133" s="400">
        <v>3</v>
      </c>
      <c r="J133" s="400">
        <v>0</v>
      </c>
      <c r="K133" s="400">
        <v>0</v>
      </c>
      <c r="L133" s="400">
        <v>0</v>
      </c>
      <c r="M133" s="401">
        <v>0</v>
      </c>
      <c r="O133" s="29"/>
    </row>
    <row r="134" spans="1:15" ht="14" x14ac:dyDescent="0.2">
      <c r="A134" s="286"/>
      <c r="B134" s="333" t="s">
        <v>349</v>
      </c>
      <c r="C134" s="398">
        <v>18</v>
      </c>
      <c r="D134" s="399">
        <v>0</v>
      </c>
      <c r="E134" s="400">
        <v>0</v>
      </c>
      <c r="F134" s="400">
        <v>0</v>
      </c>
      <c r="G134" s="400">
        <v>0</v>
      </c>
      <c r="H134" s="399">
        <v>18</v>
      </c>
      <c r="I134" s="400">
        <v>13</v>
      </c>
      <c r="J134" s="400">
        <v>0</v>
      </c>
      <c r="K134" s="400">
        <v>5</v>
      </c>
      <c r="L134" s="400">
        <v>0</v>
      </c>
      <c r="M134" s="401">
        <v>0</v>
      </c>
      <c r="O134" s="29"/>
    </row>
    <row r="135" spans="1:15" ht="14" x14ac:dyDescent="0.2">
      <c r="A135" s="286"/>
      <c r="B135" s="333" t="s">
        <v>350</v>
      </c>
      <c r="C135" s="398">
        <v>0</v>
      </c>
      <c r="D135" s="399">
        <v>0</v>
      </c>
      <c r="E135" s="400">
        <v>0</v>
      </c>
      <c r="F135" s="400">
        <v>0</v>
      </c>
      <c r="G135" s="400">
        <v>0</v>
      </c>
      <c r="H135" s="399">
        <v>0</v>
      </c>
      <c r="I135" s="400">
        <v>0</v>
      </c>
      <c r="J135" s="400">
        <v>0</v>
      </c>
      <c r="K135" s="400">
        <v>0</v>
      </c>
      <c r="L135" s="400">
        <v>0</v>
      </c>
      <c r="M135" s="401">
        <v>0</v>
      </c>
      <c r="O135" s="29"/>
    </row>
    <row r="136" spans="1:15" ht="14" x14ac:dyDescent="0.2">
      <c r="A136" s="286"/>
      <c r="B136" s="333" t="s">
        <v>272</v>
      </c>
      <c r="C136" s="398">
        <v>0</v>
      </c>
      <c r="D136" s="399">
        <v>0</v>
      </c>
      <c r="E136" s="400">
        <v>0</v>
      </c>
      <c r="F136" s="400">
        <v>0</v>
      </c>
      <c r="G136" s="400">
        <v>0</v>
      </c>
      <c r="H136" s="399">
        <v>0</v>
      </c>
      <c r="I136" s="400">
        <v>0</v>
      </c>
      <c r="J136" s="400">
        <v>0</v>
      </c>
      <c r="K136" s="400">
        <v>0</v>
      </c>
      <c r="L136" s="400">
        <v>0</v>
      </c>
      <c r="M136" s="401">
        <v>0</v>
      </c>
      <c r="O136" s="29"/>
    </row>
    <row r="137" spans="1:15" ht="14" x14ac:dyDescent="0.2">
      <c r="A137" s="286"/>
      <c r="B137" s="333" t="s">
        <v>351</v>
      </c>
      <c r="C137" s="398">
        <v>0</v>
      </c>
      <c r="D137" s="399">
        <v>0</v>
      </c>
      <c r="E137" s="400">
        <v>0</v>
      </c>
      <c r="F137" s="400">
        <v>0</v>
      </c>
      <c r="G137" s="400">
        <v>0</v>
      </c>
      <c r="H137" s="399">
        <v>0</v>
      </c>
      <c r="I137" s="400">
        <v>0</v>
      </c>
      <c r="J137" s="400">
        <v>0</v>
      </c>
      <c r="K137" s="400">
        <v>0</v>
      </c>
      <c r="L137" s="400">
        <v>0</v>
      </c>
      <c r="M137" s="401">
        <v>0</v>
      </c>
      <c r="O137" s="29"/>
    </row>
    <row r="138" spans="1:15" ht="14" x14ac:dyDescent="0.2">
      <c r="A138" s="286"/>
      <c r="B138" s="333" t="s">
        <v>352</v>
      </c>
      <c r="C138" s="398">
        <v>0</v>
      </c>
      <c r="D138" s="399">
        <v>0</v>
      </c>
      <c r="E138" s="400">
        <v>0</v>
      </c>
      <c r="F138" s="400">
        <v>0</v>
      </c>
      <c r="G138" s="400">
        <v>0</v>
      </c>
      <c r="H138" s="399">
        <v>0</v>
      </c>
      <c r="I138" s="400">
        <v>0</v>
      </c>
      <c r="J138" s="400">
        <v>0</v>
      </c>
      <c r="K138" s="400">
        <v>0</v>
      </c>
      <c r="L138" s="400">
        <v>0</v>
      </c>
      <c r="M138" s="401">
        <v>0</v>
      </c>
      <c r="O138" s="29"/>
    </row>
    <row r="139" spans="1:15" ht="14" x14ac:dyDescent="0.2">
      <c r="A139" s="286"/>
      <c r="B139" s="333" t="s">
        <v>353</v>
      </c>
      <c r="C139" s="398">
        <v>0</v>
      </c>
      <c r="D139" s="399">
        <v>0</v>
      </c>
      <c r="E139" s="400">
        <v>0</v>
      </c>
      <c r="F139" s="400">
        <v>0</v>
      </c>
      <c r="G139" s="400">
        <v>0</v>
      </c>
      <c r="H139" s="399">
        <v>0</v>
      </c>
      <c r="I139" s="400">
        <v>0</v>
      </c>
      <c r="J139" s="400">
        <v>0</v>
      </c>
      <c r="K139" s="400">
        <v>0</v>
      </c>
      <c r="L139" s="400">
        <v>0</v>
      </c>
      <c r="M139" s="401">
        <v>0</v>
      </c>
      <c r="O139" s="29"/>
    </row>
    <row r="140" spans="1:15" ht="14" x14ac:dyDescent="0.2">
      <c r="A140" s="286"/>
      <c r="B140" s="333" t="s">
        <v>354</v>
      </c>
      <c r="C140" s="398">
        <v>0</v>
      </c>
      <c r="D140" s="399">
        <v>0</v>
      </c>
      <c r="E140" s="400">
        <v>0</v>
      </c>
      <c r="F140" s="400">
        <v>0</v>
      </c>
      <c r="G140" s="400">
        <v>0</v>
      </c>
      <c r="H140" s="399">
        <v>0</v>
      </c>
      <c r="I140" s="400">
        <v>0</v>
      </c>
      <c r="J140" s="400">
        <v>0</v>
      </c>
      <c r="K140" s="400">
        <v>0</v>
      </c>
      <c r="L140" s="400">
        <v>0</v>
      </c>
      <c r="M140" s="401">
        <v>0</v>
      </c>
      <c r="O140" s="29"/>
    </row>
    <row r="141" spans="1:15" ht="14" x14ac:dyDescent="0.2">
      <c r="A141" s="286"/>
      <c r="B141" s="333" t="s">
        <v>277</v>
      </c>
      <c r="C141" s="398">
        <v>0</v>
      </c>
      <c r="D141" s="399">
        <v>0</v>
      </c>
      <c r="E141" s="400">
        <v>0</v>
      </c>
      <c r="F141" s="400">
        <v>0</v>
      </c>
      <c r="G141" s="400">
        <v>0</v>
      </c>
      <c r="H141" s="399">
        <v>0</v>
      </c>
      <c r="I141" s="400">
        <v>0</v>
      </c>
      <c r="J141" s="400">
        <v>0</v>
      </c>
      <c r="K141" s="400">
        <v>0</v>
      </c>
      <c r="L141" s="400">
        <v>0</v>
      </c>
      <c r="M141" s="401">
        <v>0</v>
      </c>
      <c r="O141" s="29"/>
    </row>
    <row r="142" spans="1:15" ht="14" x14ac:dyDescent="0.2">
      <c r="A142" s="286"/>
      <c r="B142" s="333" t="s">
        <v>355</v>
      </c>
      <c r="C142" s="398">
        <v>1</v>
      </c>
      <c r="D142" s="399">
        <v>0</v>
      </c>
      <c r="E142" s="400">
        <v>0</v>
      </c>
      <c r="F142" s="400">
        <v>0</v>
      </c>
      <c r="G142" s="400">
        <v>0</v>
      </c>
      <c r="H142" s="399">
        <v>1</v>
      </c>
      <c r="I142" s="400">
        <v>0</v>
      </c>
      <c r="J142" s="400">
        <v>0</v>
      </c>
      <c r="K142" s="400">
        <v>1</v>
      </c>
      <c r="L142" s="400">
        <v>0</v>
      </c>
      <c r="M142" s="401">
        <v>0</v>
      </c>
      <c r="O142" s="29"/>
    </row>
    <row r="143" spans="1:15" ht="14" x14ac:dyDescent="0.2">
      <c r="A143" s="286"/>
      <c r="B143" s="333" t="s">
        <v>356</v>
      </c>
      <c r="C143" s="398">
        <v>0</v>
      </c>
      <c r="D143" s="399">
        <v>0</v>
      </c>
      <c r="E143" s="400">
        <v>0</v>
      </c>
      <c r="F143" s="400">
        <v>0</v>
      </c>
      <c r="G143" s="400">
        <v>0</v>
      </c>
      <c r="H143" s="399">
        <v>0</v>
      </c>
      <c r="I143" s="400">
        <v>0</v>
      </c>
      <c r="J143" s="400">
        <v>0</v>
      </c>
      <c r="K143" s="400">
        <v>0</v>
      </c>
      <c r="L143" s="400">
        <v>0</v>
      </c>
      <c r="M143" s="401">
        <v>0</v>
      </c>
      <c r="O143" s="29"/>
    </row>
    <row r="144" spans="1:15" ht="14" x14ac:dyDescent="0.2">
      <c r="A144" s="286"/>
      <c r="B144" s="333" t="s">
        <v>357</v>
      </c>
      <c r="C144" s="398">
        <v>0</v>
      </c>
      <c r="D144" s="399">
        <v>0</v>
      </c>
      <c r="E144" s="400">
        <v>0</v>
      </c>
      <c r="F144" s="400">
        <v>0</v>
      </c>
      <c r="G144" s="400">
        <v>0</v>
      </c>
      <c r="H144" s="399">
        <v>0</v>
      </c>
      <c r="I144" s="400">
        <v>0</v>
      </c>
      <c r="J144" s="400">
        <v>0</v>
      </c>
      <c r="K144" s="400">
        <v>0</v>
      </c>
      <c r="L144" s="400">
        <v>0</v>
      </c>
      <c r="M144" s="401">
        <v>0</v>
      </c>
      <c r="O144" s="29"/>
    </row>
    <row r="145" spans="1:15" ht="14" x14ac:dyDescent="0.2">
      <c r="A145" s="286"/>
      <c r="B145" s="334" t="s">
        <v>358</v>
      </c>
      <c r="C145" s="398">
        <v>0</v>
      </c>
      <c r="D145" s="399">
        <v>0</v>
      </c>
      <c r="E145" s="400">
        <v>0</v>
      </c>
      <c r="F145" s="400">
        <v>0</v>
      </c>
      <c r="G145" s="400">
        <v>0</v>
      </c>
      <c r="H145" s="399">
        <v>0</v>
      </c>
      <c r="I145" s="400">
        <v>0</v>
      </c>
      <c r="J145" s="400">
        <v>0</v>
      </c>
      <c r="K145" s="400">
        <v>0</v>
      </c>
      <c r="L145" s="400">
        <v>0</v>
      </c>
      <c r="M145" s="401">
        <v>0</v>
      </c>
      <c r="O145" s="29"/>
    </row>
    <row r="146" spans="1:15" ht="14" x14ac:dyDescent="0.2">
      <c r="A146" s="286"/>
      <c r="B146" s="333" t="s">
        <v>359</v>
      </c>
      <c r="C146" s="398">
        <v>4</v>
      </c>
      <c r="D146" s="399">
        <v>0</v>
      </c>
      <c r="E146" s="400">
        <v>0</v>
      </c>
      <c r="F146" s="400">
        <v>0</v>
      </c>
      <c r="G146" s="400">
        <v>0</v>
      </c>
      <c r="H146" s="399">
        <v>4</v>
      </c>
      <c r="I146" s="400">
        <v>0</v>
      </c>
      <c r="J146" s="400">
        <v>4</v>
      </c>
      <c r="K146" s="400">
        <v>0</v>
      </c>
      <c r="L146" s="400">
        <v>0</v>
      </c>
      <c r="M146" s="401">
        <v>0</v>
      </c>
      <c r="O146" s="29"/>
    </row>
    <row r="147" spans="1:15" ht="14" x14ac:dyDescent="0.2">
      <c r="A147" s="286"/>
      <c r="B147" s="333" t="s">
        <v>360</v>
      </c>
      <c r="C147" s="398">
        <v>0</v>
      </c>
      <c r="D147" s="399">
        <v>0</v>
      </c>
      <c r="E147" s="400">
        <v>0</v>
      </c>
      <c r="F147" s="400">
        <v>0</v>
      </c>
      <c r="G147" s="400">
        <v>0</v>
      </c>
      <c r="H147" s="399">
        <v>0</v>
      </c>
      <c r="I147" s="400">
        <v>0</v>
      </c>
      <c r="J147" s="400">
        <v>0</v>
      </c>
      <c r="K147" s="400">
        <v>0</v>
      </c>
      <c r="L147" s="400">
        <v>0</v>
      </c>
      <c r="M147" s="401">
        <v>0</v>
      </c>
      <c r="O147" s="29"/>
    </row>
    <row r="148" spans="1:15" ht="14" x14ac:dyDescent="0.2">
      <c r="A148" s="286"/>
      <c r="B148" s="333" t="s">
        <v>361</v>
      </c>
      <c r="C148" s="398">
        <v>0</v>
      </c>
      <c r="D148" s="399">
        <v>0</v>
      </c>
      <c r="E148" s="400">
        <v>0</v>
      </c>
      <c r="F148" s="400">
        <v>0</v>
      </c>
      <c r="G148" s="400">
        <v>0</v>
      </c>
      <c r="H148" s="399">
        <v>0</v>
      </c>
      <c r="I148" s="400">
        <v>0</v>
      </c>
      <c r="J148" s="400">
        <v>0</v>
      </c>
      <c r="K148" s="400">
        <v>0</v>
      </c>
      <c r="L148" s="400">
        <v>0</v>
      </c>
      <c r="M148" s="401">
        <v>0</v>
      </c>
      <c r="O148" s="29"/>
    </row>
    <row r="149" spans="1:15" ht="14" x14ac:dyDescent="0.2">
      <c r="A149" s="286"/>
      <c r="B149" s="335" t="s">
        <v>362</v>
      </c>
      <c r="C149" s="398">
        <v>0</v>
      </c>
      <c r="D149" s="399">
        <v>0</v>
      </c>
      <c r="E149" s="400">
        <v>0</v>
      </c>
      <c r="F149" s="400">
        <v>0</v>
      </c>
      <c r="G149" s="400">
        <v>0</v>
      </c>
      <c r="H149" s="399">
        <v>0</v>
      </c>
      <c r="I149" s="400">
        <v>0</v>
      </c>
      <c r="J149" s="400">
        <v>0</v>
      </c>
      <c r="K149" s="400">
        <v>0</v>
      </c>
      <c r="L149" s="400">
        <v>0</v>
      </c>
      <c r="M149" s="401">
        <v>0</v>
      </c>
      <c r="O149" s="29"/>
    </row>
    <row r="150" spans="1:15" ht="14" x14ac:dyDescent="0.2">
      <c r="A150" s="286"/>
      <c r="B150" s="333" t="s">
        <v>363</v>
      </c>
      <c r="C150" s="398">
        <v>0</v>
      </c>
      <c r="D150" s="399">
        <v>0</v>
      </c>
      <c r="E150" s="400">
        <v>0</v>
      </c>
      <c r="F150" s="400">
        <v>0</v>
      </c>
      <c r="G150" s="400">
        <v>0</v>
      </c>
      <c r="H150" s="399">
        <v>0</v>
      </c>
      <c r="I150" s="400">
        <v>0</v>
      </c>
      <c r="J150" s="400">
        <v>0</v>
      </c>
      <c r="K150" s="400">
        <v>0</v>
      </c>
      <c r="L150" s="400">
        <v>0</v>
      </c>
      <c r="M150" s="401">
        <v>0</v>
      </c>
      <c r="O150" s="29"/>
    </row>
    <row r="151" spans="1:15" ht="14" x14ac:dyDescent="0.2">
      <c r="A151" s="286"/>
      <c r="B151" s="333" t="s">
        <v>364</v>
      </c>
      <c r="C151" s="398">
        <v>0</v>
      </c>
      <c r="D151" s="399">
        <v>0</v>
      </c>
      <c r="E151" s="400">
        <v>0</v>
      </c>
      <c r="F151" s="400">
        <v>0</v>
      </c>
      <c r="G151" s="400">
        <v>0</v>
      </c>
      <c r="H151" s="399">
        <v>0</v>
      </c>
      <c r="I151" s="400">
        <v>0</v>
      </c>
      <c r="J151" s="400">
        <v>0</v>
      </c>
      <c r="K151" s="400">
        <v>0</v>
      </c>
      <c r="L151" s="400">
        <v>0</v>
      </c>
      <c r="M151" s="401">
        <v>0</v>
      </c>
      <c r="O151" s="29"/>
    </row>
    <row r="152" spans="1:15" ht="14" x14ac:dyDescent="0.2">
      <c r="A152" s="286"/>
      <c r="B152" s="333" t="s">
        <v>365</v>
      </c>
      <c r="C152" s="398">
        <v>0</v>
      </c>
      <c r="D152" s="399">
        <v>0</v>
      </c>
      <c r="E152" s="400">
        <v>0</v>
      </c>
      <c r="F152" s="400">
        <v>0</v>
      </c>
      <c r="G152" s="400">
        <v>0</v>
      </c>
      <c r="H152" s="399">
        <v>0</v>
      </c>
      <c r="I152" s="400">
        <v>0</v>
      </c>
      <c r="J152" s="400">
        <v>0</v>
      </c>
      <c r="K152" s="400">
        <v>0</v>
      </c>
      <c r="L152" s="400">
        <v>0</v>
      </c>
      <c r="M152" s="401">
        <v>0</v>
      </c>
      <c r="O152" s="29"/>
    </row>
    <row r="153" spans="1:15" ht="14" x14ac:dyDescent="0.2">
      <c r="A153" s="286"/>
      <c r="B153" s="333" t="s">
        <v>366</v>
      </c>
      <c r="C153" s="398">
        <v>0</v>
      </c>
      <c r="D153" s="399">
        <v>0</v>
      </c>
      <c r="E153" s="400">
        <v>0</v>
      </c>
      <c r="F153" s="400">
        <v>0</v>
      </c>
      <c r="G153" s="400">
        <v>0</v>
      </c>
      <c r="H153" s="399">
        <v>0</v>
      </c>
      <c r="I153" s="400">
        <v>0</v>
      </c>
      <c r="J153" s="400">
        <v>0</v>
      </c>
      <c r="K153" s="400">
        <v>0</v>
      </c>
      <c r="L153" s="400">
        <v>0</v>
      </c>
      <c r="M153" s="401">
        <v>0</v>
      </c>
      <c r="O153" s="29"/>
    </row>
    <row r="154" spans="1:15" ht="14" x14ac:dyDescent="0.2">
      <c r="A154" s="286"/>
      <c r="B154" s="336" t="s">
        <v>367</v>
      </c>
      <c r="C154" s="398">
        <v>0</v>
      </c>
      <c r="D154" s="399">
        <v>0</v>
      </c>
      <c r="E154" s="400">
        <v>0</v>
      </c>
      <c r="F154" s="400">
        <v>0</v>
      </c>
      <c r="G154" s="400">
        <v>0</v>
      </c>
      <c r="H154" s="399">
        <v>0</v>
      </c>
      <c r="I154" s="400">
        <v>0</v>
      </c>
      <c r="J154" s="400">
        <v>0</v>
      </c>
      <c r="K154" s="400">
        <v>0</v>
      </c>
      <c r="L154" s="400">
        <v>0</v>
      </c>
      <c r="M154" s="401">
        <v>0</v>
      </c>
      <c r="O154" s="29"/>
    </row>
    <row r="155" spans="1:15" ht="14" x14ac:dyDescent="0.2">
      <c r="A155" s="286"/>
      <c r="B155" s="333" t="s">
        <v>368</v>
      </c>
      <c r="C155" s="398">
        <v>0</v>
      </c>
      <c r="D155" s="399">
        <v>0</v>
      </c>
      <c r="E155" s="400">
        <v>0</v>
      </c>
      <c r="F155" s="400">
        <v>0</v>
      </c>
      <c r="G155" s="400">
        <v>0</v>
      </c>
      <c r="H155" s="399">
        <v>0</v>
      </c>
      <c r="I155" s="400">
        <v>0</v>
      </c>
      <c r="J155" s="400">
        <v>0</v>
      </c>
      <c r="K155" s="400">
        <v>0</v>
      </c>
      <c r="L155" s="400">
        <v>0</v>
      </c>
      <c r="M155" s="401">
        <v>0</v>
      </c>
      <c r="O155" s="29"/>
    </row>
    <row r="156" spans="1:15" ht="14" x14ac:dyDescent="0.2">
      <c r="A156" s="286"/>
      <c r="B156" s="337" t="s">
        <v>292</v>
      </c>
      <c r="C156" s="398">
        <v>3</v>
      </c>
      <c r="D156" s="399">
        <v>0</v>
      </c>
      <c r="E156" s="400">
        <v>0</v>
      </c>
      <c r="F156" s="400">
        <v>0</v>
      </c>
      <c r="G156" s="400">
        <v>0</v>
      </c>
      <c r="H156" s="399">
        <v>3</v>
      </c>
      <c r="I156" s="400">
        <v>3</v>
      </c>
      <c r="J156" s="400">
        <v>0</v>
      </c>
      <c r="K156" s="400">
        <v>0</v>
      </c>
      <c r="L156" s="400">
        <v>0</v>
      </c>
      <c r="M156" s="401">
        <v>0</v>
      </c>
      <c r="O156" s="29"/>
    </row>
    <row r="157" spans="1:15" ht="14" x14ac:dyDescent="0.2">
      <c r="A157" s="286"/>
      <c r="B157" s="338" t="s">
        <v>369</v>
      </c>
      <c r="C157" s="398">
        <v>0</v>
      </c>
      <c r="D157" s="399">
        <v>0</v>
      </c>
      <c r="E157" s="400">
        <v>0</v>
      </c>
      <c r="F157" s="400">
        <v>0</v>
      </c>
      <c r="G157" s="400">
        <v>0</v>
      </c>
      <c r="H157" s="399">
        <v>0</v>
      </c>
      <c r="I157" s="400">
        <v>0</v>
      </c>
      <c r="J157" s="400">
        <v>0</v>
      </c>
      <c r="K157" s="400">
        <v>0</v>
      </c>
      <c r="L157" s="400">
        <v>0</v>
      </c>
      <c r="M157" s="401">
        <v>0</v>
      </c>
      <c r="O157" s="29"/>
    </row>
    <row r="158" spans="1:15" ht="14" x14ac:dyDescent="0.2">
      <c r="A158" s="286"/>
      <c r="B158" s="333" t="s">
        <v>370</v>
      </c>
      <c r="C158" s="398">
        <v>1</v>
      </c>
      <c r="D158" s="399">
        <v>0</v>
      </c>
      <c r="E158" s="400">
        <v>0</v>
      </c>
      <c r="F158" s="400">
        <v>0</v>
      </c>
      <c r="G158" s="400">
        <v>0</v>
      </c>
      <c r="H158" s="399">
        <v>1</v>
      </c>
      <c r="I158" s="400">
        <v>0</v>
      </c>
      <c r="J158" s="400">
        <v>0</v>
      </c>
      <c r="K158" s="400">
        <v>1</v>
      </c>
      <c r="L158" s="400">
        <v>0</v>
      </c>
      <c r="M158" s="401">
        <v>0</v>
      </c>
      <c r="O158" s="29"/>
    </row>
    <row r="159" spans="1:15" ht="14" x14ac:dyDescent="0.2">
      <c r="A159" s="286"/>
      <c r="B159" s="333" t="s">
        <v>371</v>
      </c>
      <c r="C159" s="398">
        <v>0</v>
      </c>
      <c r="D159" s="399">
        <v>0</v>
      </c>
      <c r="E159" s="400">
        <v>0</v>
      </c>
      <c r="F159" s="400">
        <v>0</v>
      </c>
      <c r="G159" s="400">
        <v>0</v>
      </c>
      <c r="H159" s="399">
        <v>0</v>
      </c>
      <c r="I159" s="400">
        <v>0</v>
      </c>
      <c r="J159" s="400">
        <v>0</v>
      </c>
      <c r="K159" s="400">
        <v>0</v>
      </c>
      <c r="L159" s="400">
        <v>0</v>
      </c>
      <c r="M159" s="401">
        <v>0</v>
      </c>
      <c r="O159" s="29"/>
    </row>
    <row r="160" spans="1:15" ht="14" x14ac:dyDescent="0.2">
      <c r="A160" s="286"/>
      <c r="B160" s="333" t="s">
        <v>372</v>
      </c>
      <c r="C160" s="398">
        <v>0</v>
      </c>
      <c r="D160" s="399">
        <v>0</v>
      </c>
      <c r="E160" s="400">
        <v>0</v>
      </c>
      <c r="F160" s="400">
        <v>0</v>
      </c>
      <c r="G160" s="400">
        <v>0</v>
      </c>
      <c r="H160" s="399">
        <v>0</v>
      </c>
      <c r="I160" s="400">
        <v>0</v>
      </c>
      <c r="J160" s="400">
        <v>0</v>
      </c>
      <c r="K160" s="400">
        <v>0</v>
      </c>
      <c r="L160" s="400">
        <v>0</v>
      </c>
      <c r="M160" s="401">
        <v>0</v>
      </c>
      <c r="O160" s="29"/>
    </row>
    <row r="161" spans="1:15" ht="14" x14ac:dyDescent="0.2">
      <c r="A161" s="286"/>
      <c r="B161" s="333" t="s">
        <v>373</v>
      </c>
      <c r="C161" s="398">
        <v>0</v>
      </c>
      <c r="D161" s="399">
        <v>0</v>
      </c>
      <c r="E161" s="400">
        <v>0</v>
      </c>
      <c r="F161" s="400">
        <v>0</v>
      </c>
      <c r="G161" s="400">
        <v>0</v>
      </c>
      <c r="H161" s="399">
        <v>0</v>
      </c>
      <c r="I161" s="400">
        <v>0</v>
      </c>
      <c r="J161" s="400">
        <v>0</v>
      </c>
      <c r="K161" s="400">
        <v>0</v>
      </c>
      <c r="L161" s="400">
        <v>0</v>
      </c>
      <c r="M161" s="401">
        <v>0</v>
      </c>
      <c r="O161" s="29"/>
    </row>
    <row r="162" spans="1:15" ht="14" x14ac:dyDescent="0.2">
      <c r="A162" s="286"/>
      <c r="B162" s="333" t="s">
        <v>374</v>
      </c>
      <c r="C162" s="398">
        <v>0</v>
      </c>
      <c r="D162" s="399">
        <v>0</v>
      </c>
      <c r="E162" s="400">
        <v>0</v>
      </c>
      <c r="F162" s="400">
        <v>0</v>
      </c>
      <c r="G162" s="400">
        <v>0</v>
      </c>
      <c r="H162" s="399">
        <v>0</v>
      </c>
      <c r="I162" s="400">
        <v>0</v>
      </c>
      <c r="J162" s="400">
        <v>0</v>
      </c>
      <c r="K162" s="400">
        <v>0</v>
      </c>
      <c r="L162" s="400">
        <v>0</v>
      </c>
      <c r="M162" s="401">
        <v>0</v>
      </c>
      <c r="O162" s="29"/>
    </row>
    <row r="163" spans="1:15" ht="14" x14ac:dyDescent="0.2">
      <c r="A163" s="286"/>
      <c r="B163" s="333" t="s">
        <v>375</v>
      </c>
      <c r="C163" s="398">
        <v>0</v>
      </c>
      <c r="D163" s="399">
        <v>0</v>
      </c>
      <c r="E163" s="400">
        <v>0</v>
      </c>
      <c r="F163" s="400">
        <v>0</v>
      </c>
      <c r="G163" s="400">
        <v>0</v>
      </c>
      <c r="H163" s="399">
        <v>0</v>
      </c>
      <c r="I163" s="400">
        <v>0</v>
      </c>
      <c r="J163" s="400">
        <v>0</v>
      </c>
      <c r="K163" s="400">
        <v>0</v>
      </c>
      <c r="L163" s="400">
        <v>0</v>
      </c>
      <c r="M163" s="401">
        <v>0</v>
      </c>
      <c r="O163" s="29"/>
    </row>
    <row r="164" spans="1:15" ht="14" x14ac:dyDescent="0.2">
      <c r="A164" s="286"/>
      <c r="B164" s="333" t="s">
        <v>376</v>
      </c>
      <c r="C164" s="398">
        <v>0</v>
      </c>
      <c r="D164" s="399">
        <v>0</v>
      </c>
      <c r="E164" s="400">
        <v>0</v>
      </c>
      <c r="F164" s="400">
        <v>0</v>
      </c>
      <c r="G164" s="400">
        <v>0</v>
      </c>
      <c r="H164" s="399">
        <v>0</v>
      </c>
      <c r="I164" s="400">
        <v>0</v>
      </c>
      <c r="J164" s="400">
        <v>0</v>
      </c>
      <c r="K164" s="400">
        <v>0</v>
      </c>
      <c r="L164" s="400">
        <v>0</v>
      </c>
      <c r="M164" s="401">
        <v>0</v>
      </c>
      <c r="O164" s="29"/>
    </row>
    <row r="165" spans="1:15" ht="14" x14ac:dyDescent="0.2">
      <c r="A165" s="286"/>
      <c r="B165" s="333" t="s">
        <v>377</v>
      </c>
      <c r="C165" s="398">
        <v>0</v>
      </c>
      <c r="D165" s="399">
        <v>0</v>
      </c>
      <c r="E165" s="400">
        <v>0</v>
      </c>
      <c r="F165" s="400">
        <v>0</v>
      </c>
      <c r="G165" s="400">
        <v>0</v>
      </c>
      <c r="H165" s="399">
        <v>0</v>
      </c>
      <c r="I165" s="400">
        <v>0</v>
      </c>
      <c r="J165" s="400">
        <v>0</v>
      </c>
      <c r="K165" s="400">
        <v>0</v>
      </c>
      <c r="L165" s="400">
        <v>0</v>
      </c>
      <c r="M165" s="401">
        <v>0</v>
      </c>
      <c r="O165" s="29"/>
    </row>
    <row r="166" spans="1:15" ht="14" x14ac:dyDescent="0.2">
      <c r="A166" s="286"/>
      <c r="B166" s="333" t="s">
        <v>378</v>
      </c>
      <c r="C166" s="398">
        <v>1</v>
      </c>
      <c r="D166" s="399">
        <v>0</v>
      </c>
      <c r="E166" s="400">
        <v>0</v>
      </c>
      <c r="F166" s="400">
        <v>0</v>
      </c>
      <c r="G166" s="400">
        <v>0</v>
      </c>
      <c r="H166" s="399">
        <v>1</v>
      </c>
      <c r="I166" s="400">
        <v>1</v>
      </c>
      <c r="J166" s="400">
        <v>0</v>
      </c>
      <c r="K166" s="400">
        <v>0</v>
      </c>
      <c r="L166" s="400">
        <v>0</v>
      </c>
      <c r="M166" s="401">
        <v>0</v>
      </c>
      <c r="O166" s="29"/>
    </row>
    <row r="167" spans="1:15" ht="14" x14ac:dyDescent="0.2">
      <c r="A167" s="286"/>
      <c r="B167" s="333" t="s">
        <v>303</v>
      </c>
      <c r="C167" s="398">
        <v>0</v>
      </c>
      <c r="D167" s="399">
        <v>0</v>
      </c>
      <c r="E167" s="400">
        <v>0</v>
      </c>
      <c r="F167" s="400">
        <v>0</v>
      </c>
      <c r="G167" s="400">
        <v>0</v>
      </c>
      <c r="H167" s="399">
        <v>0</v>
      </c>
      <c r="I167" s="400">
        <v>0</v>
      </c>
      <c r="J167" s="400">
        <v>0</v>
      </c>
      <c r="K167" s="400">
        <v>0</v>
      </c>
      <c r="L167" s="400">
        <v>0</v>
      </c>
      <c r="M167" s="401">
        <v>0</v>
      </c>
      <c r="O167" s="29"/>
    </row>
    <row r="168" spans="1:15" ht="14" x14ac:dyDescent="0.2">
      <c r="A168" s="286"/>
      <c r="B168" s="333" t="s">
        <v>379</v>
      </c>
      <c r="C168" s="398">
        <v>0</v>
      </c>
      <c r="D168" s="399">
        <v>0</v>
      </c>
      <c r="E168" s="400">
        <v>0</v>
      </c>
      <c r="F168" s="400">
        <v>0</v>
      </c>
      <c r="G168" s="400">
        <v>0</v>
      </c>
      <c r="H168" s="399">
        <v>0</v>
      </c>
      <c r="I168" s="400">
        <v>0</v>
      </c>
      <c r="J168" s="400">
        <v>0</v>
      </c>
      <c r="K168" s="400">
        <v>0</v>
      </c>
      <c r="L168" s="400">
        <v>0</v>
      </c>
      <c r="M168" s="401">
        <v>0</v>
      </c>
      <c r="O168" s="29"/>
    </row>
    <row r="169" spans="1:15" ht="14" x14ac:dyDescent="0.2">
      <c r="A169" s="286"/>
      <c r="B169" s="333" t="s">
        <v>305</v>
      </c>
      <c r="C169" s="398">
        <v>0</v>
      </c>
      <c r="D169" s="399">
        <v>0</v>
      </c>
      <c r="E169" s="400">
        <v>0</v>
      </c>
      <c r="F169" s="400">
        <v>0</v>
      </c>
      <c r="G169" s="400">
        <v>0</v>
      </c>
      <c r="H169" s="399">
        <v>0</v>
      </c>
      <c r="I169" s="400">
        <v>0</v>
      </c>
      <c r="J169" s="400">
        <v>0</v>
      </c>
      <c r="K169" s="400">
        <v>0</v>
      </c>
      <c r="L169" s="400">
        <v>0</v>
      </c>
      <c r="M169" s="401">
        <v>0</v>
      </c>
      <c r="O169" s="29"/>
    </row>
    <row r="170" spans="1:15" ht="14" x14ac:dyDescent="0.2">
      <c r="A170" s="286"/>
      <c r="B170" s="333" t="s">
        <v>462</v>
      </c>
      <c r="C170" s="398">
        <v>0</v>
      </c>
      <c r="D170" s="399">
        <v>0</v>
      </c>
      <c r="E170" s="400">
        <v>0</v>
      </c>
      <c r="F170" s="400">
        <v>0</v>
      </c>
      <c r="G170" s="400">
        <v>0</v>
      </c>
      <c r="H170" s="399">
        <v>0</v>
      </c>
      <c r="I170" s="400">
        <v>0</v>
      </c>
      <c r="J170" s="400">
        <v>0</v>
      </c>
      <c r="K170" s="400">
        <v>0</v>
      </c>
      <c r="L170" s="400">
        <v>0</v>
      </c>
      <c r="M170" s="401">
        <v>0</v>
      </c>
      <c r="O170" s="29"/>
    </row>
    <row r="171" spans="1:15" ht="14" x14ac:dyDescent="0.2">
      <c r="A171" s="286"/>
      <c r="B171" s="333" t="s">
        <v>380</v>
      </c>
      <c r="C171" s="398">
        <v>0</v>
      </c>
      <c r="D171" s="399">
        <v>0</v>
      </c>
      <c r="E171" s="400">
        <v>0</v>
      </c>
      <c r="F171" s="400">
        <v>0</v>
      </c>
      <c r="G171" s="400">
        <v>0</v>
      </c>
      <c r="H171" s="399">
        <v>0</v>
      </c>
      <c r="I171" s="400">
        <v>0</v>
      </c>
      <c r="J171" s="400">
        <v>0</v>
      </c>
      <c r="K171" s="400">
        <v>0</v>
      </c>
      <c r="L171" s="400">
        <v>0</v>
      </c>
      <c r="M171" s="401">
        <v>0</v>
      </c>
      <c r="O171" s="29"/>
    </row>
    <row r="172" spans="1:15" ht="14" x14ac:dyDescent="0.2">
      <c r="A172" s="286"/>
      <c r="B172" s="333" t="s">
        <v>381</v>
      </c>
      <c r="C172" s="398">
        <v>0</v>
      </c>
      <c r="D172" s="399">
        <v>0</v>
      </c>
      <c r="E172" s="400">
        <v>0</v>
      </c>
      <c r="F172" s="400">
        <v>0</v>
      </c>
      <c r="G172" s="400">
        <v>0</v>
      </c>
      <c r="H172" s="399">
        <v>0</v>
      </c>
      <c r="I172" s="400">
        <v>0</v>
      </c>
      <c r="J172" s="400">
        <v>0</v>
      </c>
      <c r="K172" s="400">
        <v>0</v>
      </c>
      <c r="L172" s="400">
        <v>0</v>
      </c>
      <c r="M172" s="401">
        <v>0</v>
      </c>
      <c r="O172" s="29"/>
    </row>
    <row r="173" spans="1:15" ht="14" x14ac:dyDescent="0.2">
      <c r="A173" s="286"/>
      <c r="B173" s="333" t="s">
        <v>382</v>
      </c>
      <c r="C173" s="398">
        <v>0</v>
      </c>
      <c r="D173" s="399">
        <v>0</v>
      </c>
      <c r="E173" s="400">
        <v>0</v>
      </c>
      <c r="F173" s="400">
        <v>0</v>
      </c>
      <c r="G173" s="400">
        <v>0</v>
      </c>
      <c r="H173" s="399">
        <v>0</v>
      </c>
      <c r="I173" s="400">
        <v>0</v>
      </c>
      <c r="J173" s="400">
        <v>0</v>
      </c>
      <c r="K173" s="400">
        <v>0</v>
      </c>
      <c r="L173" s="400">
        <v>0</v>
      </c>
      <c r="M173" s="401">
        <v>0</v>
      </c>
      <c r="O173" s="29"/>
    </row>
    <row r="174" spans="1:15" ht="14" x14ac:dyDescent="0.2">
      <c r="A174" s="286"/>
      <c r="B174" s="333" t="s">
        <v>383</v>
      </c>
      <c r="C174" s="398">
        <v>0</v>
      </c>
      <c r="D174" s="399">
        <v>0</v>
      </c>
      <c r="E174" s="400">
        <v>0</v>
      </c>
      <c r="F174" s="400">
        <v>0</v>
      </c>
      <c r="G174" s="400">
        <v>0</v>
      </c>
      <c r="H174" s="399">
        <v>0</v>
      </c>
      <c r="I174" s="400">
        <v>0</v>
      </c>
      <c r="J174" s="400">
        <v>0</v>
      </c>
      <c r="K174" s="400">
        <v>0</v>
      </c>
      <c r="L174" s="400">
        <v>0</v>
      </c>
      <c r="M174" s="401">
        <v>0</v>
      </c>
      <c r="O174" s="29"/>
    </row>
    <row r="175" spans="1:15" ht="14" x14ac:dyDescent="0.2">
      <c r="A175" s="286"/>
      <c r="B175" s="333" t="s">
        <v>310</v>
      </c>
      <c r="C175" s="398">
        <v>2</v>
      </c>
      <c r="D175" s="399">
        <v>0</v>
      </c>
      <c r="E175" s="400">
        <v>0</v>
      </c>
      <c r="F175" s="400">
        <v>0</v>
      </c>
      <c r="G175" s="400">
        <v>0</v>
      </c>
      <c r="H175" s="399">
        <v>2</v>
      </c>
      <c r="I175" s="400">
        <v>1</v>
      </c>
      <c r="J175" s="400">
        <v>0</v>
      </c>
      <c r="K175" s="400">
        <v>1</v>
      </c>
      <c r="L175" s="400">
        <v>0</v>
      </c>
      <c r="M175" s="401">
        <v>0</v>
      </c>
      <c r="O175" s="29"/>
    </row>
    <row r="176" spans="1:15" ht="14" x14ac:dyDescent="0.2">
      <c r="A176" s="286"/>
      <c r="B176" s="333" t="s">
        <v>384</v>
      </c>
      <c r="C176" s="398">
        <v>0</v>
      </c>
      <c r="D176" s="399">
        <v>0</v>
      </c>
      <c r="E176" s="400">
        <v>0</v>
      </c>
      <c r="F176" s="400">
        <v>0</v>
      </c>
      <c r="G176" s="400">
        <v>0</v>
      </c>
      <c r="H176" s="399">
        <v>0</v>
      </c>
      <c r="I176" s="400">
        <v>0</v>
      </c>
      <c r="J176" s="400">
        <v>0</v>
      </c>
      <c r="K176" s="400">
        <v>0</v>
      </c>
      <c r="L176" s="400">
        <v>0</v>
      </c>
      <c r="M176" s="401">
        <v>0</v>
      </c>
      <c r="O176" s="29"/>
    </row>
    <row r="177" spans="1:15" ht="14" x14ac:dyDescent="0.2">
      <c r="A177" s="286"/>
      <c r="B177" s="333" t="s">
        <v>385</v>
      </c>
      <c r="C177" s="398">
        <v>0</v>
      </c>
      <c r="D177" s="399">
        <v>0</v>
      </c>
      <c r="E177" s="400">
        <v>0</v>
      </c>
      <c r="F177" s="400">
        <v>0</v>
      </c>
      <c r="G177" s="400">
        <v>0</v>
      </c>
      <c r="H177" s="399">
        <v>0</v>
      </c>
      <c r="I177" s="400">
        <v>0</v>
      </c>
      <c r="J177" s="400">
        <v>0</v>
      </c>
      <c r="K177" s="400">
        <v>0</v>
      </c>
      <c r="L177" s="400">
        <v>0</v>
      </c>
      <c r="M177" s="401">
        <v>0</v>
      </c>
      <c r="O177" s="29"/>
    </row>
    <row r="178" spans="1:15" ht="14" x14ac:dyDescent="0.2">
      <c r="A178" s="286"/>
      <c r="B178" s="333" t="s">
        <v>386</v>
      </c>
      <c r="C178" s="398">
        <v>0</v>
      </c>
      <c r="D178" s="399">
        <v>0</v>
      </c>
      <c r="E178" s="400">
        <v>0</v>
      </c>
      <c r="F178" s="400">
        <v>0</v>
      </c>
      <c r="G178" s="400">
        <v>0</v>
      </c>
      <c r="H178" s="399">
        <v>0</v>
      </c>
      <c r="I178" s="400">
        <v>0</v>
      </c>
      <c r="J178" s="400">
        <v>0</v>
      </c>
      <c r="K178" s="400">
        <v>0</v>
      </c>
      <c r="L178" s="400">
        <v>0</v>
      </c>
      <c r="M178" s="401">
        <v>0</v>
      </c>
      <c r="O178" s="29"/>
    </row>
    <row r="179" spans="1:15" ht="14" x14ac:dyDescent="0.2">
      <c r="A179" s="286"/>
      <c r="B179" s="333" t="s">
        <v>387</v>
      </c>
      <c r="C179" s="398">
        <v>2</v>
      </c>
      <c r="D179" s="399">
        <v>0</v>
      </c>
      <c r="E179" s="400">
        <v>0</v>
      </c>
      <c r="F179" s="400">
        <v>0</v>
      </c>
      <c r="G179" s="400">
        <v>0</v>
      </c>
      <c r="H179" s="399">
        <v>2</v>
      </c>
      <c r="I179" s="400">
        <v>0</v>
      </c>
      <c r="J179" s="400">
        <v>0</v>
      </c>
      <c r="K179" s="400">
        <v>2</v>
      </c>
      <c r="L179" s="400">
        <v>0</v>
      </c>
      <c r="M179" s="401">
        <v>0</v>
      </c>
      <c r="O179" s="29"/>
    </row>
    <row r="180" spans="1:15" ht="14" x14ac:dyDescent="0.2">
      <c r="A180" s="286"/>
      <c r="B180" s="333" t="s">
        <v>388</v>
      </c>
      <c r="C180" s="398">
        <v>1</v>
      </c>
      <c r="D180" s="399">
        <v>1</v>
      </c>
      <c r="E180" s="400">
        <v>0</v>
      </c>
      <c r="F180" s="400">
        <v>1</v>
      </c>
      <c r="G180" s="400">
        <v>0</v>
      </c>
      <c r="H180" s="399">
        <v>0</v>
      </c>
      <c r="I180" s="400">
        <v>0</v>
      </c>
      <c r="J180" s="400">
        <v>0</v>
      </c>
      <c r="K180" s="400">
        <v>0</v>
      </c>
      <c r="L180" s="400">
        <v>0</v>
      </c>
      <c r="M180" s="401">
        <v>0</v>
      </c>
      <c r="O180" s="29"/>
    </row>
    <row r="181" spans="1:15" ht="14" x14ac:dyDescent="0.2">
      <c r="A181" s="286"/>
      <c r="B181" s="333" t="s">
        <v>389</v>
      </c>
      <c r="C181" s="398">
        <v>0</v>
      </c>
      <c r="D181" s="399">
        <v>0</v>
      </c>
      <c r="E181" s="400">
        <v>0</v>
      </c>
      <c r="F181" s="400">
        <v>0</v>
      </c>
      <c r="G181" s="400">
        <v>0</v>
      </c>
      <c r="H181" s="399">
        <v>0</v>
      </c>
      <c r="I181" s="400">
        <v>0</v>
      </c>
      <c r="J181" s="400">
        <v>0</v>
      </c>
      <c r="K181" s="400">
        <v>0</v>
      </c>
      <c r="L181" s="400">
        <v>0</v>
      </c>
      <c r="M181" s="401">
        <v>0</v>
      </c>
      <c r="O181" s="29"/>
    </row>
    <row r="182" spans="1:15" ht="14" x14ac:dyDescent="0.2">
      <c r="A182" s="286"/>
      <c r="B182" s="333" t="s">
        <v>390</v>
      </c>
      <c r="C182" s="398">
        <v>0</v>
      </c>
      <c r="D182" s="399">
        <v>0</v>
      </c>
      <c r="E182" s="400">
        <v>0</v>
      </c>
      <c r="F182" s="400">
        <v>0</v>
      </c>
      <c r="G182" s="400">
        <v>0</v>
      </c>
      <c r="H182" s="399">
        <v>0</v>
      </c>
      <c r="I182" s="400">
        <v>0</v>
      </c>
      <c r="J182" s="400">
        <v>0</v>
      </c>
      <c r="K182" s="400">
        <v>0</v>
      </c>
      <c r="L182" s="400">
        <v>0</v>
      </c>
      <c r="M182" s="401">
        <v>0</v>
      </c>
      <c r="O182" s="29"/>
    </row>
    <row r="183" spans="1:15" ht="14" x14ac:dyDescent="0.2">
      <c r="A183" s="286"/>
      <c r="B183" s="333" t="s">
        <v>391</v>
      </c>
      <c r="C183" s="398">
        <v>1</v>
      </c>
      <c r="D183" s="399">
        <v>0</v>
      </c>
      <c r="E183" s="400">
        <v>0</v>
      </c>
      <c r="F183" s="400">
        <v>0</v>
      </c>
      <c r="G183" s="400">
        <v>0</v>
      </c>
      <c r="H183" s="399">
        <v>1</v>
      </c>
      <c r="I183" s="400">
        <v>1</v>
      </c>
      <c r="J183" s="400">
        <v>0</v>
      </c>
      <c r="K183" s="400">
        <v>0</v>
      </c>
      <c r="L183" s="400">
        <v>0</v>
      </c>
      <c r="M183" s="401">
        <v>0</v>
      </c>
      <c r="O183" s="29"/>
    </row>
    <row r="184" spans="1:15" ht="14" x14ac:dyDescent="0.2">
      <c r="A184" s="286"/>
      <c r="B184" s="333" t="s">
        <v>392</v>
      </c>
      <c r="C184" s="398">
        <v>0</v>
      </c>
      <c r="D184" s="399">
        <v>0</v>
      </c>
      <c r="E184" s="400">
        <v>0</v>
      </c>
      <c r="F184" s="400">
        <v>0</v>
      </c>
      <c r="G184" s="400">
        <v>0</v>
      </c>
      <c r="H184" s="399">
        <v>0</v>
      </c>
      <c r="I184" s="400">
        <v>0</v>
      </c>
      <c r="J184" s="400">
        <v>0</v>
      </c>
      <c r="K184" s="400">
        <v>0</v>
      </c>
      <c r="L184" s="400">
        <v>0</v>
      </c>
      <c r="M184" s="401">
        <v>0</v>
      </c>
      <c r="O184" s="29"/>
    </row>
    <row r="185" spans="1:15" ht="14" x14ac:dyDescent="0.2">
      <c r="A185" s="286"/>
      <c r="B185" s="333" t="s">
        <v>393</v>
      </c>
      <c r="C185" s="398">
        <v>0</v>
      </c>
      <c r="D185" s="399">
        <v>0</v>
      </c>
      <c r="E185" s="400">
        <v>0</v>
      </c>
      <c r="F185" s="400">
        <v>0</v>
      </c>
      <c r="G185" s="400">
        <v>0</v>
      </c>
      <c r="H185" s="399">
        <v>0</v>
      </c>
      <c r="I185" s="400">
        <v>0</v>
      </c>
      <c r="J185" s="400">
        <v>0</v>
      </c>
      <c r="K185" s="400">
        <v>0</v>
      </c>
      <c r="L185" s="400">
        <v>0</v>
      </c>
      <c r="M185" s="401">
        <v>0</v>
      </c>
      <c r="O185" s="29"/>
    </row>
    <row r="186" spans="1:15" ht="14" x14ac:dyDescent="0.2">
      <c r="A186" s="286"/>
      <c r="B186" s="333" t="s">
        <v>394</v>
      </c>
      <c r="C186" s="398">
        <v>0</v>
      </c>
      <c r="D186" s="399">
        <v>0</v>
      </c>
      <c r="E186" s="400">
        <v>0</v>
      </c>
      <c r="F186" s="400">
        <v>0</v>
      </c>
      <c r="G186" s="400">
        <v>0</v>
      </c>
      <c r="H186" s="399">
        <v>0</v>
      </c>
      <c r="I186" s="400">
        <v>0</v>
      </c>
      <c r="J186" s="400">
        <v>0</v>
      </c>
      <c r="K186" s="400">
        <v>0</v>
      </c>
      <c r="L186" s="400">
        <v>0</v>
      </c>
      <c r="M186" s="401">
        <v>0</v>
      </c>
      <c r="O186" s="29"/>
    </row>
    <row r="187" spans="1:15" ht="14" x14ac:dyDescent="0.2">
      <c r="A187" s="286"/>
      <c r="B187" s="333" t="s">
        <v>395</v>
      </c>
      <c r="C187" s="398">
        <v>1</v>
      </c>
      <c r="D187" s="399">
        <v>0</v>
      </c>
      <c r="E187" s="400">
        <v>0</v>
      </c>
      <c r="F187" s="400">
        <v>0</v>
      </c>
      <c r="G187" s="400">
        <v>0</v>
      </c>
      <c r="H187" s="399">
        <v>1</v>
      </c>
      <c r="I187" s="400">
        <v>1</v>
      </c>
      <c r="J187" s="400">
        <v>0</v>
      </c>
      <c r="K187" s="400">
        <v>0</v>
      </c>
      <c r="L187" s="400">
        <v>0</v>
      </c>
      <c r="M187" s="401">
        <v>0</v>
      </c>
      <c r="O187" s="29"/>
    </row>
    <row r="188" spans="1:15" ht="14" x14ac:dyDescent="0.2">
      <c r="A188" s="286"/>
      <c r="B188" s="333" t="s">
        <v>396</v>
      </c>
      <c r="C188" s="398">
        <v>0</v>
      </c>
      <c r="D188" s="399">
        <v>0</v>
      </c>
      <c r="E188" s="400">
        <v>0</v>
      </c>
      <c r="F188" s="400">
        <v>0</v>
      </c>
      <c r="G188" s="400">
        <v>0</v>
      </c>
      <c r="H188" s="399">
        <v>0</v>
      </c>
      <c r="I188" s="400">
        <v>0</v>
      </c>
      <c r="J188" s="400">
        <v>0</v>
      </c>
      <c r="K188" s="400">
        <v>0</v>
      </c>
      <c r="L188" s="400">
        <v>0</v>
      </c>
      <c r="M188" s="401">
        <v>0</v>
      </c>
      <c r="O188" s="29"/>
    </row>
    <row r="189" spans="1:15" ht="14" x14ac:dyDescent="0.2">
      <c r="A189" s="286"/>
      <c r="B189" s="333" t="s">
        <v>397</v>
      </c>
      <c r="C189" s="398">
        <v>0</v>
      </c>
      <c r="D189" s="399">
        <v>0</v>
      </c>
      <c r="E189" s="400">
        <v>0</v>
      </c>
      <c r="F189" s="400">
        <v>0</v>
      </c>
      <c r="G189" s="400">
        <v>0</v>
      </c>
      <c r="H189" s="399">
        <v>0</v>
      </c>
      <c r="I189" s="400">
        <v>0</v>
      </c>
      <c r="J189" s="400">
        <v>0</v>
      </c>
      <c r="K189" s="400">
        <v>0</v>
      </c>
      <c r="L189" s="400">
        <v>0</v>
      </c>
      <c r="M189" s="401">
        <v>0</v>
      </c>
      <c r="O189" s="29"/>
    </row>
    <row r="190" spans="1:15" ht="14" x14ac:dyDescent="0.2">
      <c r="A190" s="286"/>
      <c r="B190" s="333" t="s">
        <v>398</v>
      </c>
      <c r="C190" s="398">
        <v>0</v>
      </c>
      <c r="D190" s="399">
        <v>0</v>
      </c>
      <c r="E190" s="400">
        <v>0</v>
      </c>
      <c r="F190" s="400">
        <v>0</v>
      </c>
      <c r="G190" s="400">
        <v>0</v>
      </c>
      <c r="H190" s="399">
        <v>0</v>
      </c>
      <c r="I190" s="400">
        <v>0</v>
      </c>
      <c r="J190" s="400">
        <v>0</v>
      </c>
      <c r="K190" s="400">
        <v>0</v>
      </c>
      <c r="L190" s="400">
        <v>0</v>
      </c>
      <c r="M190" s="401">
        <v>0</v>
      </c>
      <c r="O190" s="29"/>
    </row>
    <row r="191" spans="1:15" ht="14" x14ac:dyDescent="0.2">
      <c r="A191" s="286"/>
      <c r="B191" s="333" t="s">
        <v>399</v>
      </c>
      <c r="C191" s="398">
        <v>0</v>
      </c>
      <c r="D191" s="399">
        <v>0</v>
      </c>
      <c r="E191" s="400">
        <v>0</v>
      </c>
      <c r="F191" s="400">
        <v>0</v>
      </c>
      <c r="G191" s="400">
        <v>0</v>
      </c>
      <c r="H191" s="399">
        <v>0</v>
      </c>
      <c r="I191" s="400">
        <v>0</v>
      </c>
      <c r="J191" s="400">
        <v>0</v>
      </c>
      <c r="K191" s="400">
        <v>0</v>
      </c>
      <c r="L191" s="400">
        <v>0</v>
      </c>
      <c r="M191" s="401">
        <v>0</v>
      </c>
      <c r="O191" s="29"/>
    </row>
    <row r="192" spans="1:15" ht="14" x14ac:dyDescent="0.2">
      <c r="A192" s="286"/>
      <c r="B192" s="333" t="s">
        <v>400</v>
      </c>
      <c r="C192" s="398">
        <v>0</v>
      </c>
      <c r="D192" s="399">
        <v>0</v>
      </c>
      <c r="E192" s="400">
        <v>0</v>
      </c>
      <c r="F192" s="400">
        <v>0</v>
      </c>
      <c r="G192" s="400">
        <v>0</v>
      </c>
      <c r="H192" s="399">
        <v>0</v>
      </c>
      <c r="I192" s="400">
        <v>0</v>
      </c>
      <c r="J192" s="400">
        <v>0</v>
      </c>
      <c r="K192" s="400">
        <v>0</v>
      </c>
      <c r="L192" s="400">
        <v>0</v>
      </c>
      <c r="M192" s="401">
        <v>0</v>
      </c>
      <c r="O192" s="29"/>
    </row>
    <row r="193" spans="1:15" ht="14" x14ac:dyDescent="0.2">
      <c r="A193" s="286"/>
      <c r="B193" s="334" t="s">
        <v>401</v>
      </c>
      <c r="C193" s="398">
        <v>0</v>
      </c>
      <c r="D193" s="399">
        <v>0</v>
      </c>
      <c r="E193" s="400">
        <v>0</v>
      </c>
      <c r="F193" s="400">
        <v>0</v>
      </c>
      <c r="G193" s="400">
        <v>0</v>
      </c>
      <c r="H193" s="399">
        <v>0</v>
      </c>
      <c r="I193" s="400">
        <v>0</v>
      </c>
      <c r="J193" s="400">
        <v>0</v>
      </c>
      <c r="K193" s="400">
        <v>0</v>
      </c>
      <c r="L193" s="400">
        <v>0</v>
      </c>
      <c r="M193" s="401">
        <v>0</v>
      </c>
      <c r="O193" s="29"/>
    </row>
    <row r="194" spans="1:15" ht="14" x14ac:dyDescent="0.2">
      <c r="A194" s="286"/>
      <c r="B194" s="333" t="s">
        <v>329</v>
      </c>
      <c r="C194" s="398">
        <v>0</v>
      </c>
      <c r="D194" s="399">
        <v>0</v>
      </c>
      <c r="E194" s="400">
        <v>0</v>
      </c>
      <c r="F194" s="400">
        <v>0</v>
      </c>
      <c r="G194" s="400">
        <v>0</v>
      </c>
      <c r="H194" s="399">
        <v>0</v>
      </c>
      <c r="I194" s="400">
        <v>0</v>
      </c>
      <c r="J194" s="400">
        <v>0</v>
      </c>
      <c r="K194" s="400">
        <v>0</v>
      </c>
      <c r="L194" s="400">
        <v>0</v>
      </c>
      <c r="M194" s="401">
        <v>0</v>
      </c>
      <c r="O194" s="29"/>
    </row>
    <row r="195" spans="1:15" ht="14" x14ac:dyDescent="0.2">
      <c r="A195" s="286"/>
      <c r="B195" s="333" t="s">
        <v>402</v>
      </c>
      <c r="C195" s="398">
        <v>0</v>
      </c>
      <c r="D195" s="399">
        <v>0</v>
      </c>
      <c r="E195" s="400">
        <v>0</v>
      </c>
      <c r="F195" s="400">
        <v>0</v>
      </c>
      <c r="G195" s="400">
        <v>0</v>
      </c>
      <c r="H195" s="399">
        <v>0</v>
      </c>
      <c r="I195" s="400">
        <v>0</v>
      </c>
      <c r="J195" s="400">
        <v>0</v>
      </c>
      <c r="K195" s="400">
        <v>0</v>
      </c>
      <c r="L195" s="400">
        <v>0</v>
      </c>
      <c r="M195" s="401">
        <v>0</v>
      </c>
      <c r="O195" s="29"/>
    </row>
    <row r="196" spans="1:15" ht="14" x14ac:dyDescent="0.2">
      <c r="A196" s="263"/>
      <c r="B196" s="339" t="s">
        <v>403</v>
      </c>
      <c r="C196" s="398">
        <v>0</v>
      </c>
      <c r="D196" s="399">
        <v>0</v>
      </c>
      <c r="E196" s="400">
        <v>0</v>
      </c>
      <c r="F196" s="400">
        <v>0</v>
      </c>
      <c r="G196" s="400">
        <v>0</v>
      </c>
      <c r="H196" s="399">
        <v>0</v>
      </c>
      <c r="I196" s="400">
        <v>0</v>
      </c>
      <c r="J196" s="400">
        <v>0</v>
      </c>
      <c r="K196" s="400">
        <v>0</v>
      </c>
      <c r="L196" s="400">
        <v>0</v>
      </c>
      <c r="M196" s="401">
        <v>0</v>
      </c>
      <c r="O196" s="29"/>
    </row>
    <row r="197" spans="1:15" s="35" customFormat="1" ht="14" x14ac:dyDescent="0.2">
      <c r="A197" s="286"/>
      <c r="B197" s="214" t="s">
        <v>429</v>
      </c>
      <c r="C197" s="171"/>
      <c r="D197" s="172"/>
      <c r="E197" s="173"/>
      <c r="F197" s="173"/>
      <c r="G197" s="173"/>
      <c r="H197" s="172"/>
      <c r="I197" s="173"/>
      <c r="J197" s="173"/>
      <c r="K197" s="173"/>
      <c r="L197" s="173"/>
      <c r="M197" s="174"/>
    </row>
    <row r="198" spans="1:15" ht="14" x14ac:dyDescent="0.2">
      <c r="A198" s="286"/>
      <c r="B198" s="341" t="s">
        <v>409</v>
      </c>
      <c r="C198" s="398">
        <v>0</v>
      </c>
      <c r="D198" s="399">
        <v>0</v>
      </c>
      <c r="E198" s="400">
        <v>0</v>
      </c>
      <c r="F198" s="400">
        <v>0</v>
      </c>
      <c r="G198" s="400">
        <v>0</v>
      </c>
      <c r="H198" s="399">
        <v>0</v>
      </c>
      <c r="I198" s="400">
        <v>0</v>
      </c>
      <c r="J198" s="400">
        <v>0</v>
      </c>
      <c r="K198" s="400">
        <v>0</v>
      </c>
      <c r="L198" s="400">
        <v>0</v>
      </c>
      <c r="M198" s="401">
        <v>0</v>
      </c>
      <c r="O198" s="29"/>
    </row>
    <row r="199" spans="1:15" ht="14" x14ac:dyDescent="0.2">
      <c r="A199" s="286"/>
      <c r="B199" s="333" t="s">
        <v>410</v>
      </c>
      <c r="C199" s="398">
        <v>0</v>
      </c>
      <c r="D199" s="399">
        <v>0</v>
      </c>
      <c r="E199" s="400">
        <v>0</v>
      </c>
      <c r="F199" s="400">
        <v>0</v>
      </c>
      <c r="G199" s="400">
        <v>0</v>
      </c>
      <c r="H199" s="399">
        <v>0</v>
      </c>
      <c r="I199" s="400">
        <v>0</v>
      </c>
      <c r="J199" s="400">
        <v>0</v>
      </c>
      <c r="K199" s="400">
        <v>0</v>
      </c>
      <c r="L199" s="400">
        <v>0</v>
      </c>
      <c r="M199" s="401">
        <v>0</v>
      </c>
      <c r="O199" s="29"/>
    </row>
    <row r="200" spans="1:15" ht="14" x14ac:dyDescent="0.2">
      <c r="A200" s="286"/>
      <c r="B200" s="333" t="s">
        <v>411</v>
      </c>
      <c r="C200" s="398">
        <v>0</v>
      </c>
      <c r="D200" s="399">
        <v>0</v>
      </c>
      <c r="E200" s="400">
        <v>0</v>
      </c>
      <c r="F200" s="400">
        <v>0</v>
      </c>
      <c r="G200" s="400">
        <v>0</v>
      </c>
      <c r="H200" s="399">
        <v>0</v>
      </c>
      <c r="I200" s="400">
        <v>0</v>
      </c>
      <c r="J200" s="400">
        <v>0</v>
      </c>
      <c r="K200" s="400">
        <v>0</v>
      </c>
      <c r="L200" s="400">
        <v>0</v>
      </c>
      <c r="M200" s="401">
        <v>0</v>
      </c>
      <c r="O200" s="29"/>
    </row>
    <row r="201" spans="1:15" ht="14" x14ac:dyDescent="0.2">
      <c r="A201" s="263"/>
      <c r="B201" s="339" t="s">
        <v>412</v>
      </c>
      <c r="C201" s="398">
        <v>1</v>
      </c>
      <c r="D201" s="399">
        <v>0</v>
      </c>
      <c r="E201" s="400">
        <v>0</v>
      </c>
      <c r="F201" s="400">
        <v>0</v>
      </c>
      <c r="G201" s="400">
        <v>0</v>
      </c>
      <c r="H201" s="399">
        <v>1</v>
      </c>
      <c r="I201" s="400">
        <v>1</v>
      </c>
      <c r="J201" s="400">
        <v>0</v>
      </c>
      <c r="K201" s="400">
        <v>0</v>
      </c>
      <c r="L201" s="400">
        <v>0</v>
      </c>
      <c r="M201" s="401">
        <v>0</v>
      </c>
      <c r="O201" s="29"/>
    </row>
    <row r="202" spans="1:15" s="35" customFormat="1" ht="14" x14ac:dyDescent="0.2">
      <c r="A202" s="286"/>
      <c r="B202" s="133" t="s">
        <v>438</v>
      </c>
      <c r="C202" s="171"/>
      <c r="D202" s="172"/>
      <c r="E202" s="173"/>
      <c r="F202" s="173"/>
      <c r="G202" s="173"/>
      <c r="H202" s="172"/>
      <c r="I202" s="173"/>
      <c r="J202" s="173"/>
      <c r="K202" s="173"/>
      <c r="L202" s="173"/>
      <c r="M202" s="174"/>
    </row>
    <row r="203" spans="1:15" ht="14.5" thickBot="1" x14ac:dyDescent="0.25">
      <c r="A203" s="286"/>
      <c r="B203" s="348" t="s">
        <v>426</v>
      </c>
      <c r="C203" s="398">
        <v>4</v>
      </c>
      <c r="D203" s="399">
        <v>0</v>
      </c>
      <c r="E203" s="400">
        <v>0</v>
      </c>
      <c r="F203" s="400">
        <v>0</v>
      </c>
      <c r="G203" s="400">
        <v>0</v>
      </c>
      <c r="H203" s="399">
        <v>4</v>
      </c>
      <c r="I203" s="400">
        <v>1</v>
      </c>
      <c r="J203" s="400">
        <v>0</v>
      </c>
      <c r="K203" s="400">
        <v>3</v>
      </c>
      <c r="L203" s="400">
        <v>0</v>
      </c>
      <c r="M203" s="401">
        <v>0</v>
      </c>
      <c r="O203" s="29"/>
    </row>
    <row r="204" spans="1:15" ht="15" thickTop="1" thickBot="1" x14ac:dyDescent="0.25">
      <c r="A204" s="602" t="s">
        <v>471</v>
      </c>
      <c r="B204" s="603"/>
      <c r="C204" s="287">
        <f>SUM(C9:C203)</f>
        <v>135</v>
      </c>
      <c r="D204" s="60">
        <f t="shared" ref="D204:M204" si="0">SUM(D9:D203)</f>
        <v>17</v>
      </c>
      <c r="E204" s="58">
        <f t="shared" si="0"/>
        <v>0</v>
      </c>
      <c r="F204" s="58">
        <f t="shared" si="0"/>
        <v>17</v>
      </c>
      <c r="G204" s="288">
        <f t="shared" si="0"/>
        <v>0</v>
      </c>
      <c r="H204" s="60">
        <f t="shared" si="0"/>
        <v>118</v>
      </c>
      <c r="I204" s="58">
        <f>SUM(I9:I203)</f>
        <v>84</v>
      </c>
      <c r="J204" s="58">
        <f t="shared" si="0"/>
        <v>8</v>
      </c>
      <c r="K204" s="58">
        <f t="shared" si="0"/>
        <v>26</v>
      </c>
      <c r="L204" s="58">
        <f t="shared" si="0"/>
        <v>0</v>
      </c>
      <c r="M204" s="59">
        <f t="shared" si="0"/>
        <v>0</v>
      </c>
      <c r="O204" s="29"/>
    </row>
    <row r="205" spans="1:15" x14ac:dyDescent="0.2">
      <c r="A205" s="35"/>
      <c r="B205" s="38"/>
      <c r="C205" s="38"/>
      <c r="G205" s="101"/>
      <c r="H205" s="35"/>
      <c r="N205" s="29"/>
      <c r="O205" s="29"/>
    </row>
  </sheetData>
  <mergeCells count="6">
    <mergeCell ref="A204:B204"/>
    <mergeCell ref="D6:G6"/>
    <mergeCell ref="H6:M6"/>
    <mergeCell ref="B3:M3"/>
    <mergeCell ref="C6:C7"/>
    <mergeCell ref="A6:B7"/>
  </mergeCells>
  <phoneticPr fontId="54"/>
  <printOptions horizontalCentered="1"/>
  <pageMargins left="0.39370078740157483" right="0.39370078740157483" top="0.59055118110236227" bottom="0.39370078740157483" header="0.51181102362204722" footer="0.51181102362204722"/>
  <pageSetup paperSize="9" scale="46"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A3:L204"/>
  <sheetViews>
    <sheetView view="pageBreakPreview" zoomScaleNormal="80" zoomScaleSheetLayoutView="100" workbookViewId="0">
      <pane xSplit="2" ySplit="7" topLeftCell="C8" activePane="bottomRight" state="frozen"/>
      <selection pane="topRight" activeCell="C1" sqref="C1"/>
      <selection pane="bottomLeft" activeCell="A8" sqref="A8"/>
      <selection pane="bottomRight" activeCell="A3" sqref="A3"/>
    </sheetView>
  </sheetViews>
  <sheetFormatPr defaultColWidth="9" defaultRowHeight="13" x14ac:dyDescent="0.2"/>
  <cols>
    <col min="1" max="1" width="3.54296875" style="29" customWidth="1"/>
    <col min="2" max="2" width="55.6328125" style="29" bestFit="1" customWidth="1"/>
    <col min="3" max="3" width="10.453125" style="29" bestFit="1" customWidth="1"/>
    <col min="4" max="4" width="8.08984375" style="29" bestFit="1" customWidth="1"/>
    <col min="5" max="5" width="8.08984375" style="29" customWidth="1"/>
    <col min="6" max="6" width="11.6328125" style="29" customWidth="1"/>
    <col min="7" max="7" width="10.08984375" style="29" customWidth="1"/>
    <col min="8" max="8" width="9" style="38"/>
    <col min="9" max="16384" width="9" style="29"/>
  </cols>
  <sheetData>
    <row r="3" spans="1:12" s="37" customFormat="1" ht="19" x14ac:dyDescent="0.3">
      <c r="B3" s="519" t="s">
        <v>454</v>
      </c>
      <c r="C3" s="519"/>
      <c r="D3" s="519"/>
      <c r="E3" s="519"/>
      <c r="F3" s="519"/>
      <c r="G3" s="15"/>
      <c r="H3" s="33"/>
      <c r="I3" s="15"/>
      <c r="J3" s="15"/>
      <c r="K3" s="15"/>
      <c r="L3" s="15"/>
    </row>
    <row r="4" spans="1:12" s="86" customFormat="1" ht="12" x14ac:dyDescent="0.2">
      <c r="H4" s="87"/>
    </row>
    <row r="5" spans="1:12" s="9" customFormat="1" ht="12.5" thickBot="1" x14ac:dyDescent="0.25">
      <c r="B5" s="14"/>
      <c r="C5" s="14"/>
      <c r="D5" s="14"/>
      <c r="E5" s="14"/>
      <c r="F5" s="16" t="s">
        <v>30</v>
      </c>
      <c r="G5" s="17"/>
      <c r="H5" s="34"/>
    </row>
    <row r="6" spans="1:12" s="9" customFormat="1" ht="32" customHeight="1" x14ac:dyDescent="0.2">
      <c r="A6" s="513" t="s">
        <v>425</v>
      </c>
      <c r="B6" s="528"/>
      <c r="C6" s="608" t="s">
        <v>106</v>
      </c>
      <c r="D6" s="536" t="s">
        <v>107</v>
      </c>
      <c r="E6" s="536"/>
      <c r="F6" s="528"/>
      <c r="G6" s="4"/>
      <c r="H6" s="91"/>
      <c r="I6" s="12"/>
    </row>
    <row r="7" spans="1:12" s="9" customFormat="1" ht="24.5" thickBot="1" x14ac:dyDescent="0.25">
      <c r="A7" s="517"/>
      <c r="B7" s="530"/>
      <c r="C7" s="609"/>
      <c r="D7" s="222" t="s">
        <v>105</v>
      </c>
      <c r="E7" s="276" t="s">
        <v>56</v>
      </c>
      <c r="F7" s="277" t="s">
        <v>57</v>
      </c>
      <c r="G7" s="4"/>
      <c r="H7" s="91"/>
      <c r="I7" s="13"/>
    </row>
    <row r="8" spans="1:12" s="44" customFormat="1" ht="14" x14ac:dyDescent="0.2">
      <c r="A8" s="265"/>
      <c r="B8" s="134" t="s">
        <v>421</v>
      </c>
      <c r="C8" s="176"/>
      <c r="D8" s="192"/>
      <c r="E8" s="177"/>
      <c r="F8" s="178"/>
      <c r="G8" s="4"/>
      <c r="H8" s="92"/>
      <c r="I8" s="10"/>
    </row>
    <row r="9" spans="1:12" s="44" customFormat="1" ht="14" x14ac:dyDescent="0.2">
      <c r="A9" s="261"/>
      <c r="B9" s="329" t="s">
        <v>191</v>
      </c>
      <c r="C9" s="402">
        <v>0</v>
      </c>
      <c r="D9" s="403">
        <v>0</v>
      </c>
      <c r="E9" s="404">
        <v>0</v>
      </c>
      <c r="F9" s="405">
        <v>0</v>
      </c>
      <c r="G9" s="4"/>
      <c r="H9" s="92"/>
      <c r="I9" s="10"/>
    </row>
    <row r="10" spans="1:12" s="44" customFormat="1" ht="14" x14ac:dyDescent="0.2">
      <c r="A10" s="261"/>
      <c r="B10" s="333" t="s">
        <v>110</v>
      </c>
      <c r="C10" s="402">
        <v>0</v>
      </c>
      <c r="D10" s="403">
        <v>0</v>
      </c>
      <c r="E10" s="404">
        <v>0</v>
      </c>
      <c r="F10" s="405">
        <v>0</v>
      </c>
      <c r="G10" s="4"/>
      <c r="H10" s="92"/>
      <c r="I10" s="10"/>
    </row>
    <row r="11" spans="1:12" s="44" customFormat="1" ht="14" x14ac:dyDescent="0.2">
      <c r="A11" s="261"/>
      <c r="B11" s="333" t="s">
        <v>192</v>
      </c>
      <c r="C11" s="402">
        <v>2</v>
      </c>
      <c r="D11" s="403">
        <v>0</v>
      </c>
      <c r="E11" s="404">
        <v>0</v>
      </c>
      <c r="F11" s="405">
        <v>2</v>
      </c>
      <c r="G11" s="4"/>
      <c r="H11" s="92"/>
      <c r="I11" s="10"/>
    </row>
    <row r="12" spans="1:12" s="44" customFormat="1" ht="14" x14ac:dyDescent="0.2">
      <c r="A12" s="261"/>
      <c r="B12" s="333" t="s">
        <v>193</v>
      </c>
      <c r="C12" s="402">
        <v>0</v>
      </c>
      <c r="D12" s="403">
        <v>0</v>
      </c>
      <c r="E12" s="404">
        <v>0</v>
      </c>
      <c r="F12" s="405">
        <v>0</v>
      </c>
      <c r="G12" s="4"/>
      <c r="H12" s="92"/>
      <c r="I12" s="10"/>
    </row>
    <row r="13" spans="1:12" ht="14" x14ac:dyDescent="0.2">
      <c r="A13" s="286"/>
      <c r="B13" s="333" t="s">
        <v>459</v>
      </c>
      <c r="C13" s="402">
        <v>0</v>
      </c>
      <c r="D13" s="403">
        <v>0</v>
      </c>
      <c r="E13" s="404">
        <v>0</v>
      </c>
      <c r="F13" s="405">
        <v>0</v>
      </c>
      <c r="G13" s="4"/>
    </row>
    <row r="14" spans="1:12" s="44" customFormat="1" ht="14" x14ac:dyDescent="0.2">
      <c r="A14" s="261"/>
      <c r="B14" s="333" t="s">
        <v>194</v>
      </c>
      <c r="C14" s="402">
        <v>0</v>
      </c>
      <c r="D14" s="403">
        <v>0</v>
      </c>
      <c r="E14" s="404">
        <v>0</v>
      </c>
      <c r="F14" s="405">
        <v>0</v>
      </c>
      <c r="G14" s="4"/>
      <c r="H14" s="92"/>
      <c r="I14" s="10"/>
    </row>
    <row r="15" spans="1:12" s="44" customFormat="1" ht="14" x14ac:dyDescent="0.2">
      <c r="A15" s="261"/>
      <c r="B15" s="333" t="s">
        <v>195</v>
      </c>
      <c r="C15" s="402">
        <v>0</v>
      </c>
      <c r="D15" s="403">
        <v>0</v>
      </c>
      <c r="E15" s="404">
        <v>0</v>
      </c>
      <c r="F15" s="405">
        <v>0</v>
      </c>
      <c r="G15" s="4"/>
      <c r="H15" s="92"/>
      <c r="I15" s="10"/>
    </row>
    <row r="16" spans="1:12" s="44" customFormat="1" ht="14" x14ac:dyDescent="0.2">
      <c r="A16" s="261"/>
      <c r="B16" s="333" t="s">
        <v>196</v>
      </c>
      <c r="C16" s="402">
        <v>0</v>
      </c>
      <c r="D16" s="403">
        <v>0</v>
      </c>
      <c r="E16" s="404">
        <v>0</v>
      </c>
      <c r="F16" s="405">
        <v>0</v>
      </c>
      <c r="G16" s="4"/>
      <c r="H16" s="92"/>
      <c r="I16" s="10"/>
    </row>
    <row r="17" spans="1:9" s="44" customFormat="1" ht="14" x14ac:dyDescent="0.2">
      <c r="A17" s="261"/>
      <c r="B17" s="333" t="s">
        <v>197</v>
      </c>
      <c r="C17" s="402">
        <v>2</v>
      </c>
      <c r="D17" s="403">
        <v>0</v>
      </c>
      <c r="E17" s="404">
        <v>2</v>
      </c>
      <c r="F17" s="405">
        <v>0</v>
      </c>
      <c r="G17" s="4"/>
      <c r="H17" s="92"/>
      <c r="I17" s="10"/>
    </row>
    <row r="18" spans="1:9" s="44" customFormat="1" ht="14" x14ac:dyDescent="0.2">
      <c r="A18" s="261"/>
      <c r="B18" s="333" t="s">
        <v>198</v>
      </c>
      <c r="C18" s="402">
        <v>0</v>
      </c>
      <c r="D18" s="403">
        <v>0</v>
      </c>
      <c r="E18" s="404">
        <v>0</v>
      </c>
      <c r="F18" s="405">
        <v>0</v>
      </c>
      <c r="G18" s="4"/>
      <c r="H18" s="92"/>
      <c r="I18" s="10"/>
    </row>
    <row r="19" spans="1:9" s="44" customFormat="1" ht="14" x14ac:dyDescent="0.2">
      <c r="A19" s="261"/>
      <c r="B19" s="333" t="s">
        <v>199</v>
      </c>
      <c r="C19" s="402">
        <v>0</v>
      </c>
      <c r="D19" s="403">
        <v>0</v>
      </c>
      <c r="E19" s="404">
        <v>0</v>
      </c>
      <c r="F19" s="405">
        <v>0</v>
      </c>
      <c r="G19" s="4"/>
      <c r="H19" s="92"/>
      <c r="I19" s="10"/>
    </row>
    <row r="20" spans="1:9" s="44" customFormat="1" ht="14" x14ac:dyDescent="0.2">
      <c r="A20" s="261"/>
      <c r="B20" s="333" t="s">
        <v>200</v>
      </c>
      <c r="C20" s="402">
        <v>0</v>
      </c>
      <c r="D20" s="403">
        <v>0</v>
      </c>
      <c r="E20" s="404">
        <v>0</v>
      </c>
      <c r="F20" s="405">
        <v>0</v>
      </c>
      <c r="G20" s="4"/>
      <c r="H20" s="92"/>
      <c r="I20" s="10"/>
    </row>
    <row r="21" spans="1:9" s="44" customFormat="1" ht="14" x14ac:dyDescent="0.2">
      <c r="A21" s="261"/>
      <c r="B21" s="333" t="s">
        <v>201</v>
      </c>
      <c r="C21" s="402">
        <v>0</v>
      </c>
      <c r="D21" s="403">
        <v>0</v>
      </c>
      <c r="E21" s="404">
        <v>0</v>
      </c>
      <c r="F21" s="405">
        <v>0</v>
      </c>
      <c r="G21" s="4"/>
      <c r="H21" s="92"/>
      <c r="I21" s="10"/>
    </row>
    <row r="22" spans="1:9" s="44" customFormat="1" ht="14" x14ac:dyDescent="0.2">
      <c r="A22" s="261"/>
      <c r="B22" s="333" t="s">
        <v>202</v>
      </c>
      <c r="C22" s="402">
        <v>0</v>
      </c>
      <c r="D22" s="403">
        <v>0</v>
      </c>
      <c r="E22" s="404">
        <v>0</v>
      </c>
      <c r="F22" s="405">
        <v>0</v>
      </c>
      <c r="G22" s="4"/>
      <c r="H22" s="92"/>
      <c r="I22" s="10"/>
    </row>
    <row r="23" spans="1:9" s="44" customFormat="1" ht="14" x14ac:dyDescent="0.2">
      <c r="A23" s="261"/>
      <c r="B23" s="333" t="s">
        <v>120</v>
      </c>
      <c r="C23" s="402">
        <v>3</v>
      </c>
      <c r="D23" s="403">
        <v>3</v>
      </c>
      <c r="E23" s="404">
        <v>0</v>
      </c>
      <c r="F23" s="405">
        <v>0</v>
      </c>
      <c r="G23" s="4"/>
      <c r="H23" s="92"/>
      <c r="I23" s="10"/>
    </row>
    <row r="24" spans="1:9" s="44" customFormat="1" ht="14" x14ac:dyDescent="0.2">
      <c r="A24" s="261"/>
      <c r="B24" s="333" t="s">
        <v>121</v>
      </c>
      <c r="C24" s="402">
        <v>0</v>
      </c>
      <c r="D24" s="403">
        <v>0</v>
      </c>
      <c r="E24" s="404">
        <v>0</v>
      </c>
      <c r="F24" s="405">
        <v>0</v>
      </c>
      <c r="G24" s="4"/>
      <c r="H24" s="92"/>
      <c r="I24" s="10"/>
    </row>
    <row r="25" spans="1:9" s="44" customFormat="1" ht="14" x14ac:dyDescent="0.2">
      <c r="A25" s="261"/>
      <c r="B25" s="333" t="s">
        <v>203</v>
      </c>
      <c r="C25" s="402">
        <v>6</v>
      </c>
      <c r="D25" s="403">
        <v>2</v>
      </c>
      <c r="E25" s="404">
        <v>4</v>
      </c>
      <c r="F25" s="405">
        <v>0</v>
      </c>
      <c r="G25" s="4"/>
      <c r="H25" s="92"/>
      <c r="I25" s="10"/>
    </row>
    <row r="26" spans="1:9" s="44" customFormat="1" ht="14" x14ac:dyDescent="0.2">
      <c r="A26" s="261"/>
      <c r="B26" s="333" t="s">
        <v>204</v>
      </c>
      <c r="C26" s="402">
        <v>0</v>
      </c>
      <c r="D26" s="403">
        <v>0</v>
      </c>
      <c r="E26" s="404">
        <v>0</v>
      </c>
      <c r="F26" s="405">
        <v>0</v>
      </c>
      <c r="G26" s="4"/>
      <c r="H26" s="92"/>
      <c r="I26" s="10"/>
    </row>
    <row r="27" spans="1:9" s="44" customFormat="1" ht="14" x14ac:dyDescent="0.2">
      <c r="A27" s="261"/>
      <c r="B27" s="333" t="s">
        <v>124</v>
      </c>
      <c r="C27" s="402">
        <v>13</v>
      </c>
      <c r="D27" s="403">
        <v>12</v>
      </c>
      <c r="E27" s="404">
        <v>1</v>
      </c>
      <c r="F27" s="405">
        <v>0</v>
      </c>
      <c r="G27" s="4"/>
      <c r="H27" s="92"/>
      <c r="I27" s="10"/>
    </row>
    <row r="28" spans="1:9" s="44" customFormat="1" ht="14" x14ac:dyDescent="0.2">
      <c r="A28" s="261"/>
      <c r="B28" s="333" t="s">
        <v>125</v>
      </c>
      <c r="C28" s="402">
        <v>0</v>
      </c>
      <c r="D28" s="403">
        <v>0</v>
      </c>
      <c r="E28" s="404">
        <v>0</v>
      </c>
      <c r="F28" s="405">
        <v>0</v>
      </c>
      <c r="G28" s="4"/>
      <c r="H28" s="92"/>
      <c r="I28" s="10"/>
    </row>
    <row r="29" spans="1:9" s="44" customFormat="1" ht="14" x14ac:dyDescent="0.2">
      <c r="A29" s="261"/>
      <c r="B29" s="333" t="s">
        <v>126</v>
      </c>
      <c r="C29" s="402">
        <v>0</v>
      </c>
      <c r="D29" s="403">
        <v>0</v>
      </c>
      <c r="E29" s="404">
        <v>0</v>
      </c>
      <c r="F29" s="405">
        <v>0</v>
      </c>
      <c r="G29" s="4"/>
      <c r="H29" s="92"/>
      <c r="I29" s="10"/>
    </row>
    <row r="30" spans="1:9" s="44" customFormat="1" ht="14" x14ac:dyDescent="0.2">
      <c r="A30" s="261"/>
      <c r="B30" s="333" t="s">
        <v>127</v>
      </c>
      <c r="C30" s="402">
        <v>0</v>
      </c>
      <c r="D30" s="403">
        <v>0</v>
      </c>
      <c r="E30" s="404">
        <v>0</v>
      </c>
      <c r="F30" s="405">
        <v>0</v>
      </c>
      <c r="G30" s="4"/>
      <c r="H30" s="92"/>
      <c r="I30" s="10"/>
    </row>
    <row r="31" spans="1:9" s="44" customFormat="1" ht="14" x14ac:dyDescent="0.2">
      <c r="A31" s="261"/>
      <c r="B31" s="333" t="s">
        <v>128</v>
      </c>
      <c r="C31" s="402">
        <v>0</v>
      </c>
      <c r="D31" s="403">
        <v>0</v>
      </c>
      <c r="E31" s="404">
        <v>0</v>
      </c>
      <c r="F31" s="405">
        <v>0</v>
      </c>
      <c r="G31" s="4"/>
      <c r="H31" s="92"/>
      <c r="I31" s="10"/>
    </row>
    <row r="32" spans="1:9" s="44" customFormat="1" ht="14" x14ac:dyDescent="0.2">
      <c r="A32" s="261"/>
      <c r="B32" s="333" t="s">
        <v>129</v>
      </c>
      <c r="C32" s="402">
        <v>0</v>
      </c>
      <c r="D32" s="403">
        <v>0</v>
      </c>
      <c r="E32" s="404">
        <v>0</v>
      </c>
      <c r="F32" s="405">
        <v>0</v>
      </c>
      <c r="G32" s="4"/>
      <c r="H32" s="92"/>
      <c r="I32" s="10"/>
    </row>
    <row r="33" spans="1:9" s="44" customFormat="1" ht="14" x14ac:dyDescent="0.2">
      <c r="A33" s="261"/>
      <c r="B33" s="333" t="s">
        <v>130</v>
      </c>
      <c r="C33" s="402">
        <v>0</v>
      </c>
      <c r="D33" s="403">
        <v>0</v>
      </c>
      <c r="E33" s="404">
        <v>0</v>
      </c>
      <c r="F33" s="405">
        <v>0</v>
      </c>
      <c r="G33" s="4"/>
      <c r="H33" s="92"/>
      <c r="I33" s="10"/>
    </row>
    <row r="34" spans="1:9" s="44" customFormat="1" ht="14" x14ac:dyDescent="0.2">
      <c r="A34" s="261"/>
      <c r="B34" s="333" t="s">
        <v>131</v>
      </c>
      <c r="C34" s="402">
        <v>0</v>
      </c>
      <c r="D34" s="403">
        <v>0</v>
      </c>
      <c r="E34" s="404">
        <v>0</v>
      </c>
      <c r="F34" s="405">
        <v>0</v>
      </c>
      <c r="G34" s="4"/>
      <c r="H34" s="92"/>
      <c r="I34" s="10"/>
    </row>
    <row r="35" spans="1:9" s="44" customFormat="1" ht="14" x14ac:dyDescent="0.2">
      <c r="A35" s="261"/>
      <c r="B35" s="333" t="s">
        <v>132</v>
      </c>
      <c r="C35" s="402">
        <v>0</v>
      </c>
      <c r="D35" s="403">
        <v>0</v>
      </c>
      <c r="E35" s="404">
        <v>0</v>
      </c>
      <c r="F35" s="405">
        <v>0</v>
      </c>
      <c r="G35" s="4"/>
      <c r="H35" s="92"/>
      <c r="I35" s="10"/>
    </row>
    <row r="36" spans="1:9" s="44" customFormat="1" ht="14" x14ac:dyDescent="0.2">
      <c r="A36" s="261"/>
      <c r="B36" s="333" t="s">
        <v>205</v>
      </c>
      <c r="C36" s="402">
        <v>0</v>
      </c>
      <c r="D36" s="403">
        <v>0</v>
      </c>
      <c r="E36" s="404">
        <v>0</v>
      </c>
      <c r="F36" s="405">
        <v>0</v>
      </c>
      <c r="G36" s="4"/>
      <c r="H36" s="92"/>
      <c r="I36" s="10"/>
    </row>
    <row r="37" spans="1:9" s="44" customFormat="1" ht="14" x14ac:dyDescent="0.2">
      <c r="A37" s="261"/>
      <c r="B37" s="333" t="s">
        <v>134</v>
      </c>
      <c r="C37" s="402">
        <v>0</v>
      </c>
      <c r="D37" s="403">
        <v>0</v>
      </c>
      <c r="E37" s="404">
        <v>0</v>
      </c>
      <c r="F37" s="405">
        <v>0</v>
      </c>
      <c r="G37" s="4"/>
      <c r="H37" s="92"/>
      <c r="I37" s="10"/>
    </row>
    <row r="38" spans="1:9" s="44" customFormat="1" ht="14" x14ac:dyDescent="0.2">
      <c r="A38" s="261"/>
      <c r="B38" s="333" t="s">
        <v>135</v>
      </c>
      <c r="C38" s="402">
        <v>0</v>
      </c>
      <c r="D38" s="403">
        <v>0</v>
      </c>
      <c r="E38" s="404">
        <v>0</v>
      </c>
      <c r="F38" s="405">
        <v>0</v>
      </c>
      <c r="G38" s="4"/>
      <c r="H38" s="92"/>
      <c r="I38" s="10"/>
    </row>
    <row r="39" spans="1:9" s="44" customFormat="1" ht="14" x14ac:dyDescent="0.2">
      <c r="A39" s="261"/>
      <c r="B39" s="333" t="s">
        <v>136</v>
      </c>
      <c r="C39" s="402">
        <v>0</v>
      </c>
      <c r="D39" s="403">
        <v>0</v>
      </c>
      <c r="E39" s="404">
        <v>0</v>
      </c>
      <c r="F39" s="405">
        <v>0</v>
      </c>
      <c r="G39" s="4"/>
      <c r="H39" s="92"/>
      <c r="I39" s="10"/>
    </row>
    <row r="40" spans="1:9" s="44" customFormat="1" ht="14" x14ac:dyDescent="0.2">
      <c r="A40" s="261"/>
      <c r="B40" s="333" t="s">
        <v>206</v>
      </c>
      <c r="C40" s="402">
        <v>0</v>
      </c>
      <c r="D40" s="403">
        <v>0</v>
      </c>
      <c r="E40" s="404">
        <v>0</v>
      </c>
      <c r="F40" s="405">
        <v>0</v>
      </c>
      <c r="G40" s="4"/>
      <c r="H40" s="92"/>
      <c r="I40" s="10"/>
    </row>
    <row r="41" spans="1:9" s="44" customFormat="1" ht="14" x14ac:dyDescent="0.2">
      <c r="A41" s="261"/>
      <c r="B41" s="333" t="s">
        <v>138</v>
      </c>
      <c r="C41" s="402">
        <v>0</v>
      </c>
      <c r="D41" s="403">
        <v>0</v>
      </c>
      <c r="E41" s="404">
        <v>0</v>
      </c>
      <c r="F41" s="405">
        <v>0</v>
      </c>
      <c r="G41" s="4"/>
      <c r="H41" s="92"/>
      <c r="I41" s="10"/>
    </row>
    <row r="42" spans="1:9" s="44" customFormat="1" ht="14" x14ac:dyDescent="0.2">
      <c r="A42" s="261"/>
      <c r="B42" s="333" t="s">
        <v>139</v>
      </c>
      <c r="C42" s="402">
        <v>0</v>
      </c>
      <c r="D42" s="403">
        <v>0</v>
      </c>
      <c r="E42" s="404">
        <v>0</v>
      </c>
      <c r="F42" s="405">
        <v>0</v>
      </c>
      <c r="G42" s="4"/>
      <c r="H42" s="92"/>
      <c r="I42" s="10"/>
    </row>
    <row r="43" spans="1:9" s="44" customFormat="1" ht="14" x14ac:dyDescent="0.2">
      <c r="A43" s="261"/>
      <c r="B43" s="333" t="s">
        <v>140</v>
      </c>
      <c r="C43" s="402">
        <v>0</v>
      </c>
      <c r="D43" s="403">
        <v>0</v>
      </c>
      <c r="E43" s="404">
        <v>0</v>
      </c>
      <c r="F43" s="405">
        <v>0</v>
      </c>
      <c r="G43" s="4"/>
      <c r="H43" s="92"/>
      <c r="I43" s="10"/>
    </row>
    <row r="44" spans="1:9" s="44" customFormat="1" ht="14" x14ac:dyDescent="0.2">
      <c r="A44" s="261"/>
      <c r="B44" s="333" t="s">
        <v>141</v>
      </c>
      <c r="C44" s="402">
        <v>0</v>
      </c>
      <c r="D44" s="403">
        <v>0</v>
      </c>
      <c r="E44" s="404">
        <v>0</v>
      </c>
      <c r="F44" s="405">
        <v>0</v>
      </c>
      <c r="G44" s="4"/>
      <c r="H44" s="92"/>
      <c r="I44" s="10"/>
    </row>
    <row r="45" spans="1:9" s="44" customFormat="1" ht="14" x14ac:dyDescent="0.2">
      <c r="A45" s="261"/>
      <c r="B45" s="333" t="s">
        <v>142</v>
      </c>
      <c r="C45" s="402">
        <v>0</v>
      </c>
      <c r="D45" s="403">
        <v>0</v>
      </c>
      <c r="E45" s="404">
        <v>0</v>
      </c>
      <c r="F45" s="405">
        <v>0</v>
      </c>
      <c r="G45" s="4"/>
      <c r="H45" s="92"/>
      <c r="I45" s="10"/>
    </row>
    <row r="46" spans="1:9" s="44" customFormat="1" ht="14" x14ac:dyDescent="0.2">
      <c r="A46" s="261"/>
      <c r="B46" s="333" t="s">
        <v>143</v>
      </c>
      <c r="C46" s="402">
        <v>0</v>
      </c>
      <c r="D46" s="403">
        <v>0</v>
      </c>
      <c r="E46" s="404">
        <v>0</v>
      </c>
      <c r="F46" s="405">
        <v>0</v>
      </c>
      <c r="G46" s="4"/>
      <c r="H46" s="92"/>
      <c r="I46" s="10"/>
    </row>
    <row r="47" spans="1:9" s="44" customFormat="1" ht="14" x14ac:dyDescent="0.2">
      <c r="A47" s="261"/>
      <c r="B47" s="334" t="s">
        <v>144</v>
      </c>
      <c r="C47" s="402">
        <v>0</v>
      </c>
      <c r="D47" s="403">
        <v>0</v>
      </c>
      <c r="E47" s="404">
        <v>0</v>
      </c>
      <c r="F47" s="405">
        <v>0</v>
      </c>
      <c r="G47" s="4"/>
      <c r="H47" s="92"/>
      <c r="I47" s="10"/>
    </row>
    <row r="48" spans="1:9" s="44" customFormat="1" ht="14" x14ac:dyDescent="0.2">
      <c r="A48" s="261"/>
      <c r="B48" s="333" t="s">
        <v>145</v>
      </c>
      <c r="C48" s="402">
        <v>0</v>
      </c>
      <c r="D48" s="403">
        <v>0</v>
      </c>
      <c r="E48" s="404">
        <v>0</v>
      </c>
      <c r="F48" s="405">
        <v>0</v>
      </c>
      <c r="G48" s="4"/>
      <c r="H48" s="92"/>
      <c r="I48" s="10"/>
    </row>
    <row r="49" spans="1:9" s="44" customFormat="1" ht="14" x14ac:dyDescent="0.2">
      <c r="A49" s="261"/>
      <c r="B49" s="333" t="s">
        <v>146</v>
      </c>
      <c r="C49" s="402">
        <v>3</v>
      </c>
      <c r="D49" s="403">
        <v>2</v>
      </c>
      <c r="E49" s="404">
        <v>1</v>
      </c>
      <c r="F49" s="405">
        <v>0</v>
      </c>
      <c r="G49" s="4"/>
      <c r="H49" s="92"/>
      <c r="I49" s="10"/>
    </row>
    <row r="50" spans="1:9" s="44" customFormat="1" ht="14" x14ac:dyDescent="0.2">
      <c r="A50" s="261"/>
      <c r="B50" s="333" t="s">
        <v>147</v>
      </c>
      <c r="C50" s="402">
        <v>0</v>
      </c>
      <c r="D50" s="403">
        <v>0</v>
      </c>
      <c r="E50" s="404">
        <v>0</v>
      </c>
      <c r="F50" s="405">
        <v>0</v>
      </c>
      <c r="G50" s="4"/>
      <c r="H50" s="92"/>
      <c r="I50" s="10"/>
    </row>
    <row r="51" spans="1:9" s="44" customFormat="1" ht="14" x14ac:dyDescent="0.2">
      <c r="A51" s="261"/>
      <c r="B51" s="335" t="s">
        <v>148</v>
      </c>
      <c r="C51" s="402">
        <v>1</v>
      </c>
      <c r="D51" s="403">
        <v>1</v>
      </c>
      <c r="E51" s="404">
        <v>0</v>
      </c>
      <c r="F51" s="405">
        <v>0</v>
      </c>
      <c r="G51" s="4"/>
      <c r="H51" s="92"/>
      <c r="I51" s="10"/>
    </row>
    <row r="52" spans="1:9" s="44" customFormat="1" ht="14" x14ac:dyDescent="0.2">
      <c r="A52" s="261"/>
      <c r="B52" s="333" t="s">
        <v>207</v>
      </c>
      <c r="C52" s="402">
        <v>0</v>
      </c>
      <c r="D52" s="403">
        <v>0</v>
      </c>
      <c r="E52" s="404">
        <v>0</v>
      </c>
      <c r="F52" s="405">
        <v>0</v>
      </c>
      <c r="G52" s="4"/>
      <c r="H52" s="92"/>
      <c r="I52" s="10"/>
    </row>
    <row r="53" spans="1:9" s="44" customFormat="1" ht="14" x14ac:dyDescent="0.2">
      <c r="A53" s="261"/>
      <c r="B53" s="333" t="s">
        <v>150</v>
      </c>
      <c r="C53" s="402">
        <v>0</v>
      </c>
      <c r="D53" s="403">
        <v>0</v>
      </c>
      <c r="E53" s="404">
        <v>0</v>
      </c>
      <c r="F53" s="405">
        <v>0</v>
      </c>
      <c r="G53" s="4"/>
      <c r="H53" s="92"/>
      <c r="I53" s="10"/>
    </row>
    <row r="54" spans="1:9" s="44" customFormat="1" ht="14" x14ac:dyDescent="0.2">
      <c r="A54" s="261"/>
      <c r="B54" s="333" t="s">
        <v>151</v>
      </c>
      <c r="C54" s="402">
        <v>1</v>
      </c>
      <c r="D54" s="403">
        <v>0</v>
      </c>
      <c r="E54" s="404">
        <v>1</v>
      </c>
      <c r="F54" s="405">
        <v>0</v>
      </c>
      <c r="G54" s="4"/>
      <c r="H54" s="92"/>
      <c r="I54" s="10"/>
    </row>
    <row r="55" spans="1:9" s="44" customFormat="1" ht="14" x14ac:dyDescent="0.2">
      <c r="A55" s="261"/>
      <c r="B55" s="333" t="s">
        <v>152</v>
      </c>
      <c r="C55" s="402">
        <v>0</v>
      </c>
      <c r="D55" s="403">
        <v>0</v>
      </c>
      <c r="E55" s="404">
        <v>0</v>
      </c>
      <c r="F55" s="405">
        <v>0</v>
      </c>
      <c r="G55" s="4"/>
      <c r="H55" s="92"/>
      <c r="I55" s="10"/>
    </row>
    <row r="56" spans="1:9" s="44" customFormat="1" ht="14" x14ac:dyDescent="0.2">
      <c r="A56" s="261"/>
      <c r="B56" s="336" t="s">
        <v>208</v>
      </c>
      <c r="C56" s="402">
        <v>0</v>
      </c>
      <c r="D56" s="403">
        <v>0</v>
      </c>
      <c r="E56" s="404">
        <v>0</v>
      </c>
      <c r="F56" s="405">
        <v>0</v>
      </c>
      <c r="G56" s="4"/>
      <c r="H56" s="92"/>
      <c r="I56" s="10"/>
    </row>
    <row r="57" spans="1:9" s="44" customFormat="1" ht="14" x14ac:dyDescent="0.2">
      <c r="A57" s="261"/>
      <c r="B57" s="333" t="s">
        <v>209</v>
      </c>
      <c r="C57" s="402">
        <v>0</v>
      </c>
      <c r="D57" s="403">
        <v>0</v>
      </c>
      <c r="E57" s="404">
        <v>0</v>
      </c>
      <c r="F57" s="405">
        <v>0</v>
      </c>
      <c r="G57" s="4"/>
      <c r="H57" s="92"/>
      <c r="I57" s="10"/>
    </row>
    <row r="58" spans="1:9" s="44" customFormat="1" ht="14" x14ac:dyDescent="0.2">
      <c r="A58" s="261"/>
      <c r="B58" s="337" t="s">
        <v>155</v>
      </c>
      <c r="C58" s="402">
        <v>0</v>
      </c>
      <c r="D58" s="403">
        <v>0</v>
      </c>
      <c r="E58" s="404">
        <v>0</v>
      </c>
      <c r="F58" s="405">
        <v>0</v>
      </c>
      <c r="G58" s="4"/>
      <c r="H58" s="92"/>
      <c r="I58" s="10"/>
    </row>
    <row r="59" spans="1:9" ht="14" x14ac:dyDescent="0.2">
      <c r="A59" s="261"/>
      <c r="B59" s="338" t="s">
        <v>156</v>
      </c>
      <c r="C59" s="402">
        <v>0</v>
      </c>
      <c r="D59" s="403">
        <v>0</v>
      </c>
      <c r="E59" s="404">
        <v>0</v>
      </c>
      <c r="F59" s="405">
        <v>0</v>
      </c>
      <c r="G59" s="4"/>
    </row>
    <row r="60" spans="1:9" ht="14" x14ac:dyDescent="0.2">
      <c r="A60" s="261"/>
      <c r="B60" s="333" t="s">
        <v>157</v>
      </c>
      <c r="C60" s="402">
        <v>0</v>
      </c>
      <c r="D60" s="403">
        <v>0</v>
      </c>
      <c r="E60" s="404">
        <v>0</v>
      </c>
      <c r="F60" s="405">
        <v>0</v>
      </c>
      <c r="G60" s="4"/>
    </row>
    <row r="61" spans="1:9" ht="14" x14ac:dyDescent="0.2">
      <c r="A61" s="286"/>
      <c r="B61" s="333" t="s">
        <v>210</v>
      </c>
      <c r="C61" s="402">
        <v>0</v>
      </c>
      <c r="D61" s="403">
        <v>0</v>
      </c>
      <c r="E61" s="404">
        <v>0</v>
      </c>
      <c r="F61" s="405">
        <v>0</v>
      </c>
      <c r="G61" s="4"/>
    </row>
    <row r="62" spans="1:9" ht="14" x14ac:dyDescent="0.2">
      <c r="A62" s="286"/>
      <c r="B62" s="333" t="s">
        <v>211</v>
      </c>
      <c r="C62" s="402">
        <v>0</v>
      </c>
      <c r="D62" s="403">
        <v>0</v>
      </c>
      <c r="E62" s="404">
        <v>0</v>
      </c>
      <c r="F62" s="405">
        <v>0</v>
      </c>
      <c r="G62" s="4"/>
    </row>
    <row r="63" spans="1:9" ht="14" x14ac:dyDescent="0.2">
      <c r="A63" s="286"/>
      <c r="B63" s="333" t="s">
        <v>212</v>
      </c>
      <c r="C63" s="402">
        <v>0</v>
      </c>
      <c r="D63" s="403">
        <v>0</v>
      </c>
      <c r="E63" s="404">
        <v>0</v>
      </c>
      <c r="F63" s="405">
        <v>0</v>
      </c>
      <c r="G63" s="4"/>
    </row>
    <row r="64" spans="1:9" ht="14" x14ac:dyDescent="0.2">
      <c r="A64" s="286"/>
      <c r="B64" s="333" t="s">
        <v>161</v>
      </c>
      <c r="C64" s="402">
        <v>0</v>
      </c>
      <c r="D64" s="403">
        <v>0</v>
      </c>
      <c r="E64" s="404">
        <v>0</v>
      </c>
      <c r="F64" s="405">
        <v>0</v>
      </c>
    </row>
    <row r="65" spans="1:6" ht="14" x14ac:dyDescent="0.2">
      <c r="A65" s="286"/>
      <c r="B65" s="333" t="s">
        <v>213</v>
      </c>
      <c r="C65" s="402">
        <v>0</v>
      </c>
      <c r="D65" s="403">
        <v>0</v>
      </c>
      <c r="E65" s="404">
        <v>0</v>
      </c>
      <c r="F65" s="405">
        <v>0</v>
      </c>
    </row>
    <row r="66" spans="1:6" ht="14" x14ac:dyDescent="0.2">
      <c r="A66" s="286"/>
      <c r="B66" s="333" t="s">
        <v>214</v>
      </c>
      <c r="C66" s="402">
        <v>0</v>
      </c>
      <c r="D66" s="403">
        <v>0</v>
      </c>
      <c r="E66" s="404">
        <v>0</v>
      </c>
      <c r="F66" s="405">
        <v>0</v>
      </c>
    </row>
    <row r="67" spans="1:6" ht="14" x14ac:dyDescent="0.2">
      <c r="A67" s="286"/>
      <c r="B67" s="333" t="s">
        <v>215</v>
      </c>
      <c r="C67" s="402">
        <v>0</v>
      </c>
      <c r="D67" s="403">
        <v>0</v>
      </c>
      <c r="E67" s="404">
        <v>0</v>
      </c>
      <c r="F67" s="405">
        <v>0</v>
      </c>
    </row>
    <row r="68" spans="1:6" ht="14" x14ac:dyDescent="0.2">
      <c r="A68" s="286"/>
      <c r="B68" s="333" t="s">
        <v>164</v>
      </c>
      <c r="C68" s="402">
        <v>0</v>
      </c>
      <c r="D68" s="403">
        <v>0</v>
      </c>
      <c r="E68" s="404">
        <v>0</v>
      </c>
      <c r="F68" s="405">
        <v>0</v>
      </c>
    </row>
    <row r="69" spans="1:6" ht="14" x14ac:dyDescent="0.2">
      <c r="A69" s="286"/>
      <c r="B69" s="333" t="s">
        <v>165</v>
      </c>
      <c r="C69" s="402">
        <v>0</v>
      </c>
      <c r="D69" s="403">
        <v>0</v>
      </c>
      <c r="E69" s="404">
        <v>0</v>
      </c>
      <c r="F69" s="405">
        <v>0</v>
      </c>
    </row>
    <row r="70" spans="1:6" ht="14" x14ac:dyDescent="0.2">
      <c r="A70" s="286"/>
      <c r="B70" s="333" t="s">
        <v>166</v>
      </c>
      <c r="C70" s="402">
        <v>2</v>
      </c>
      <c r="D70" s="403">
        <v>1</v>
      </c>
      <c r="E70" s="404">
        <v>1</v>
      </c>
      <c r="F70" s="405">
        <v>0</v>
      </c>
    </row>
    <row r="71" spans="1:6" ht="14" x14ac:dyDescent="0.2">
      <c r="A71" s="286"/>
      <c r="B71" s="333" t="s">
        <v>167</v>
      </c>
      <c r="C71" s="402">
        <v>0</v>
      </c>
      <c r="D71" s="403">
        <v>0</v>
      </c>
      <c r="E71" s="404">
        <v>0</v>
      </c>
      <c r="F71" s="405">
        <v>0</v>
      </c>
    </row>
    <row r="72" spans="1:6" ht="14" x14ac:dyDescent="0.2">
      <c r="A72" s="286"/>
      <c r="B72" s="333" t="s">
        <v>216</v>
      </c>
      <c r="C72" s="402">
        <v>41</v>
      </c>
      <c r="D72" s="403">
        <v>33</v>
      </c>
      <c r="E72" s="404">
        <v>8</v>
      </c>
      <c r="F72" s="405">
        <v>0</v>
      </c>
    </row>
    <row r="73" spans="1:6" ht="14" x14ac:dyDescent="0.2">
      <c r="A73" s="286"/>
      <c r="B73" s="333" t="s">
        <v>169</v>
      </c>
      <c r="C73" s="402">
        <v>2</v>
      </c>
      <c r="D73" s="403">
        <v>2</v>
      </c>
      <c r="E73" s="404">
        <v>0</v>
      </c>
      <c r="F73" s="405">
        <v>0</v>
      </c>
    </row>
    <row r="74" spans="1:6" ht="14" x14ac:dyDescent="0.2">
      <c r="A74" s="286"/>
      <c r="B74" s="333" t="s">
        <v>217</v>
      </c>
      <c r="C74" s="402">
        <v>0</v>
      </c>
      <c r="D74" s="403">
        <v>0</v>
      </c>
      <c r="E74" s="404">
        <v>0</v>
      </c>
      <c r="F74" s="405">
        <v>0</v>
      </c>
    </row>
    <row r="75" spans="1:6" ht="14" x14ac:dyDescent="0.2">
      <c r="A75" s="286"/>
      <c r="B75" s="333" t="s">
        <v>171</v>
      </c>
      <c r="C75" s="402">
        <v>1</v>
      </c>
      <c r="D75" s="403">
        <v>0</v>
      </c>
      <c r="E75" s="404">
        <v>1</v>
      </c>
      <c r="F75" s="405">
        <v>0</v>
      </c>
    </row>
    <row r="76" spans="1:6" ht="14" x14ac:dyDescent="0.2">
      <c r="A76" s="286"/>
      <c r="B76" s="333" t="s">
        <v>172</v>
      </c>
      <c r="C76" s="402">
        <v>0</v>
      </c>
      <c r="D76" s="403">
        <v>0</v>
      </c>
      <c r="E76" s="404">
        <v>0</v>
      </c>
      <c r="F76" s="405">
        <v>0</v>
      </c>
    </row>
    <row r="77" spans="1:6" ht="14" x14ac:dyDescent="0.2">
      <c r="A77" s="286"/>
      <c r="B77" s="333" t="s">
        <v>173</v>
      </c>
      <c r="C77" s="402">
        <v>0</v>
      </c>
      <c r="D77" s="403">
        <v>0</v>
      </c>
      <c r="E77" s="404">
        <v>0</v>
      </c>
      <c r="F77" s="405">
        <v>0</v>
      </c>
    </row>
    <row r="78" spans="1:6" ht="14" x14ac:dyDescent="0.2">
      <c r="A78" s="286"/>
      <c r="B78" s="333" t="s">
        <v>174</v>
      </c>
      <c r="C78" s="402">
        <v>0</v>
      </c>
      <c r="D78" s="403">
        <v>0</v>
      </c>
      <c r="E78" s="404">
        <v>0</v>
      </c>
      <c r="F78" s="405">
        <v>0</v>
      </c>
    </row>
    <row r="79" spans="1:6" ht="14" x14ac:dyDescent="0.2">
      <c r="A79" s="286"/>
      <c r="B79" s="333" t="s">
        <v>218</v>
      </c>
      <c r="C79" s="402">
        <v>0</v>
      </c>
      <c r="D79" s="403">
        <v>0</v>
      </c>
      <c r="E79" s="404">
        <v>0</v>
      </c>
      <c r="F79" s="405">
        <v>0</v>
      </c>
    </row>
    <row r="80" spans="1:6" ht="14" x14ac:dyDescent="0.2">
      <c r="A80" s="286"/>
      <c r="B80" s="333" t="s">
        <v>176</v>
      </c>
      <c r="C80" s="402">
        <v>0</v>
      </c>
      <c r="D80" s="403">
        <v>0</v>
      </c>
      <c r="E80" s="404">
        <v>0</v>
      </c>
      <c r="F80" s="405">
        <v>0</v>
      </c>
    </row>
    <row r="81" spans="1:6" ht="14" x14ac:dyDescent="0.2">
      <c r="A81" s="286"/>
      <c r="B81" s="333" t="s">
        <v>177</v>
      </c>
      <c r="C81" s="402">
        <v>0</v>
      </c>
      <c r="D81" s="403">
        <v>0</v>
      </c>
      <c r="E81" s="404">
        <v>0</v>
      </c>
      <c r="F81" s="405">
        <v>0</v>
      </c>
    </row>
    <row r="82" spans="1:6" ht="14" x14ac:dyDescent="0.2">
      <c r="A82" s="286"/>
      <c r="B82" s="333" t="s">
        <v>178</v>
      </c>
      <c r="C82" s="402">
        <v>0</v>
      </c>
      <c r="D82" s="403">
        <v>0</v>
      </c>
      <c r="E82" s="404">
        <v>0</v>
      </c>
      <c r="F82" s="405">
        <v>0</v>
      </c>
    </row>
    <row r="83" spans="1:6" ht="14" x14ac:dyDescent="0.2">
      <c r="A83" s="286"/>
      <c r="B83" s="333" t="s">
        <v>219</v>
      </c>
      <c r="C83" s="402">
        <v>0</v>
      </c>
      <c r="D83" s="403">
        <v>0</v>
      </c>
      <c r="E83" s="404">
        <v>0</v>
      </c>
      <c r="F83" s="405">
        <v>0</v>
      </c>
    </row>
    <row r="84" spans="1:6" ht="14" x14ac:dyDescent="0.2">
      <c r="A84" s="286"/>
      <c r="B84" s="333" t="s">
        <v>180</v>
      </c>
      <c r="C84" s="402">
        <v>0</v>
      </c>
      <c r="D84" s="403">
        <v>0</v>
      </c>
      <c r="E84" s="404">
        <v>0</v>
      </c>
      <c r="F84" s="405">
        <v>0</v>
      </c>
    </row>
    <row r="85" spans="1:6" ht="14" x14ac:dyDescent="0.2">
      <c r="A85" s="286"/>
      <c r="B85" s="333" t="s">
        <v>181</v>
      </c>
      <c r="C85" s="402">
        <v>0</v>
      </c>
      <c r="D85" s="403">
        <v>0</v>
      </c>
      <c r="E85" s="404">
        <v>0</v>
      </c>
      <c r="F85" s="405">
        <v>0</v>
      </c>
    </row>
    <row r="86" spans="1:6" ht="14" x14ac:dyDescent="0.2">
      <c r="A86" s="286"/>
      <c r="B86" s="333" t="s">
        <v>182</v>
      </c>
      <c r="C86" s="402">
        <v>0</v>
      </c>
      <c r="D86" s="403">
        <v>0</v>
      </c>
      <c r="E86" s="404">
        <v>0</v>
      </c>
      <c r="F86" s="405">
        <v>0</v>
      </c>
    </row>
    <row r="87" spans="1:6" ht="14" x14ac:dyDescent="0.2">
      <c r="A87" s="286"/>
      <c r="B87" s="333" t="s">
        <v>183</v>
      </c>
      <c r="C87" s="402">
        <v>0</v>
      </c>
      <c r="D87" s="403">
        <v>0</v>
      </c>
      <c r="E87" s="404">
        <v>0</v>
      </c>
      <c r="F87" s="405">
        <v>0</v>
      </c>
    </row>
    <row r="88" spans="1:6" ht="14" x14ac:dyDescent="0.2">
      <c r="A88" s="286"/>
      <c r="B88" s="333" t="s">
        <v>220</v>
      </c>
      <c r="C88" s="402">
        <v>0</v>
      </c>
      <c r="D88" s="403">
        <v>0</v>
      </c>
      <c r="E88" s="404">
        <v>0</v>
      </c>
      <c r="F88" s="405">
        <v>0</v>
      </c>
    </row>
    <row r="89" spans="1:6" ht="14" x14ac:dyDescent="0.2">
      <c r="A89" s="286"/>
      <c r="B89" s="333" t="s">
        <v>185</v>
      </c>
      <c r="C89" s="402">
        <v>0</v>
      </c>
      <c r="D89" s="403">
        <v>0</v>
      </c>
      <c r="E89" s="404">
        <v>0</v>
      </c>
      <c r="F89" s="405">
        <v>0</v>
      </c>
    </row>
    <row r="90" spans="1:6" ht="14" x14ac:dyDescent="0.2">
      <c r="A90" s="286"/>
      <c r="B90" s="333" t="s">
        <v>186</v>
      </c>
      <c r="C90" s="402">
        <v>0</v>
      </c>
      <c r="D90" s="403">
        <v>0</v>
      </c>
      <c r="E90" s="404">
        <v>0</v>
      </c>
      <c r="F90" s="405">
        <v>0</v>
      </c>
    </row>
    <row r="91" spans="1:6" ht="14" x14ac:dyDescent="0.2">
      <c r="A91" s="286"/>
      <c r="B91" s="333" t="s">
        <v>221</v>
      </c>
      <c r="C91" s="402">
        <v>0</v>
      </c>
      <c r="D91" s="403">
        <v>0</v>
      </c>
      <c r="E91" s="404">
        <v>0</v>
      </c>
      <c r="F91" s="405">
        <v>0</v>
      </c>
    </row>
    <row r="92" spans="1:6" ht="14" x14ac:dyDescent="0.2">
      <c r="A92" s="286"/>
      <c r="B92" s="333" t="s">
        <v>222</v>
      </c>
      <c r="C92" s="402">
        <v>0</v>
      </c>
      <c r="D92" s="403">
        <v>0</v>
      </c>
      <c r="E92" s="404">
        <v>0</v>
      </c>
      <c r="F92" s="405">
        <v>0</v>
      </c>
    </row>
    <row r="93" spans="1:6" ht="14" x14ac:dyDescent="0.2">
      <c r="A93" s="286"/>
      <c r="B93" s="333" t="s">
        <v>188</v>
      </c>
      <c r="C93" s="402">
        <v>0</v>
      </c>
      <c r="D93" s="403">
        <v>0</v>
      </c>
      <c r="E93" s="404">
        <v>0</v>
      </c>
      <c r="F93" s="405">
        <v>0</v>
      </c>
    </row>
    <row r="94" spans="1:6" ht="14" x14ac:dyDescent="0.2">
      <c r="A94" s="286"/>
      <c r="B94" s="339" t="s">
        <v>189</v>
      </c>
      <c r="C94" s="402">
        <v>0</v>
      </c>
      <c r="D94" s="403">
        <v>0</v>
      </c>
      <c r="E94" s="404">
        <v>0</v>
      </c>
      <c r="F94" s="405">
        <v>0</v>
      </c>
    </row>
    <row r="95" spans="1:6" ht="14" x14ac:dyDescent="0.2">
      <c r="A95" s="262"/>
      <c r="B95" s="340" t="s">
        <v>223</v>
      </c>
      <c r="C95" s="402">
        <v>0</v>
      </c>
      <c r="D95" s="403">
        <v>0</v>
      </c>
      <c r="E95" s="404">
        <v>0</v>
      </c>
      <c r="F95" s="405">
        <v>0</v>
      </c>
    </row>
    <row r="96" spans="1:6" ht="14" x14ac:dyDescent="0.2">
      <c r="A96" s="286"/>
      <c r="B96" s="238" t="s">
        <v>439</v>
      </c>
      <c r="C96" s="235"/>
      <c r="D96" s="234"/>
      <c r="E96" s="228"/>
      <c r="F96" s="229"/>
    </row>
    <row r="97" spans="1:8" ht="14" x14ac:dyDescent="0.2">
      <c r="A97" s="286"/>
      <c r="B97" s="333" t="s">
        <v>225</v>
      </c>
      <c r="C97" s="402">
        <v>0</v>
      </c>
      <c r="D97" s="403">
        <v>0</v>
      </c>
      <c r="E97" s="404">
        <v>0</v>
      </c>
      <c r="F97" s="405">
        <v>0</v>
      </c>
    </row>
    <row r="98" spans="1:8" ht="14" x14ac:dyDescent="0.2">
      <c r="A98" s="286"/>
      <c r="B98" s="333" t="s">
        <v>235</v>
      </c>
      <c r="C98" s="402">
        <v>0</v>
      </c>
      <c r="D98" s="403">
        <v>0</v>
      </c>
      <c r="E98" s="404">
        <v>0</v>
      </c>
      <c r="F98" s="405">
        <v>0</v>
      </c>
    </row>
    <row r="99" spans="1:8" ht="14" x14ac:dyDescent="0.2">
      <c r="A99" s="286"/>
      <c r="B99" s="333" t="s">
        <v>227</v>
      </c>
      <c r="C99" s="402">
        <v>2</v>
      </c>
      <c r="D99" s="403">
        <v>0</v>
      </c>
      <c r="E99" s="404">
        <v>2</v>
      </c>
      <c r="F99" s="405">
        <v>0</v>
      </c>
    </row>
    <row r="100" spans="1:8" ht="14" x14ac:dyDescent="0.2">
      <c r="A100" s="286"/>
      <c r="B100" s="335" t="s">
        <v>236</v>
      </c>
      <c r="C100" s="402">
        <v>0</v>
      </c>
      <c r="D100" s="403">
        <v>0</v>
      </c>
      <c r="E100" s="404">
        <v>0</v>
      </c>
      <c r="F100" s="405">
        <v>0</v>
      </c>
    </row>
    <row r="101" spans="1:8" ht="14" x14ac:dyDescent="0.2">
      <c r="A101" s="286"/>
      <c r="B101" s="333" t="s">
        <v>229</v>
      </c>
      <c r="C101" s="402">
        <v>0</v>
      </c>
      <c r="D101" s="403">
        <v>0</v>
      </c>
      <c r="E101" s="404">
        <v>0</v>
      </c>
      <c r="F101" s="405">
        <v>0</v>
      </c>
    </row>
    <row r="102" spans="1:8" ht="14" x14ac:dyDescent="0.2">
      <c r="A102" s="286"/>
      <c r="B102" s="333" t="s">
        <v>230</v>
      </c>
      <c r="C102" s="402">
        <v>0</v>
      </c>
      <c r="D102" s="403">
        <v>0</v>
      </c>
      <c r="E102" s="404">
        <v>0</v>
      </c>
      <c r="F102" s="405">
        <v>0</v>
      </c>
    </row>
    <row r="103" spans="1:8" ht="14" x14ac:dyDescent="0.2">
      <c r="A103" s="286"/>
      <c r="B103" s="333" t="s">
        <v>237</v>
      </c>
      <c r="C103" s="402">
        <v>0</v>
      </c>
      <c r="D103" s="403">
        <v>0</v>
      </c>
      <c r="E103" s="404">
        <v>0</v>
      </c>
      <c r="F103" s="405">
        <v>0</v>
      </c>
    </row>
    <row r="104" spans="1:8" ht="14" x14ac:dyDescent="0.2">
      <c r="A104" s="286"/>
      <c r="B104" s="333" t="s">
        <v>238</v>
      </c>
      <c r="C104" s="402">
        <v>0</v>
      </c>
      <c r="D104" s="403">
        <v>0</v>
      </c>
      <c r="E104" s="404">
        <v>0</v>
      </c>
      <c r="F104" s="405">
        <v>0</v>
      </c>
    </row>
    <row r="105" spans="1:8" ht="14" x14ac:dyDescent="0.2">
      <c r="A105" s="286"/>
      <c r="B105" s="336" t="s">
        <v>239</v>
      </c>
      <c r="C105" s="402">
        <v>6</v>
      </c>
      <c r="D105" s="403">
        <v>3</v>
      </c>
      <c r="E105" s="404">
        <v>3</v>
      </c>
      <c r="F105" s="405">
        <v>0</v>
      </c>
    </row>
    <row r="106" spans="1:8" s="285" customFormat="1" ht="14" x14ac:dyDescent="0.2">
      <c r="A106" s="286"/>
      <c r="B106" s="336" t="s">
        <v>516</v>
      </c>
      <c r="C106" s="402">
        <v>0</v>
      </c>
      <c r="D106" s="403">
        <v>0</v>
      </c>
      <c r="E106" s="404">
        <v>0</v>
      </c>
      <c r="F106" s="405">
        <v>0</v>
      </c>
      <c r="H106" s="38"/>
    </row>
    <row r="107" spans="1:8" ht="14" x14ac:dyDescent="0.2">
      <c r="A107" s="286"/>
      <c r="B107" s="333" t="s">
        <v>240</v>
      </c>
      <c r="C107" s="402">
        <v>0</v>
      </c>
      <c r="D107" s="403">
        <v>0</v>
      </c>
      <c r="E107" s="404">
        <v>0</v>
      </c>
      <c r="F107" s="405">
        <v>0</v>
      </c>
    </row>
    <row r="108" spans="1:8" ht="14" x14ac:dyDescent="0.2">
      <c r="A108" s="264"/>
      <c r="B108" s="213" t="s">
        <v>433</v>
      </c>
      <c r="C108" s="235"/>
      <c r="D108" s="234"/>
      <c r="E108" s="228"/>
      <c r="F108" s="229"/>
    </row>
    <row r="109" spans="1:8" ht="14" x14ac:dyDescent="0.2">
      <c r="A109" s="286"/>
      <c r="B109" s="343" t="s">
        <v>246</v>
      </c>
      <c r="C109" s="402">
        <v>0</v>
      </c>
      <c r="D109" s="403">
        <v>0</v>
      </c>
      <c r="E109" s="404">
        <v>0</v>
      </c>
      <c r="F109" s="405">
        <v>0</v>
      </c>
    </row>
    <row r="110" spans="1:8" ht="14" x14ac:dyDescent="0.2">
      <c r="A110" s="286"/>
      <c r="B110" s="344" t="s">
        <v>247</v>
      </c>
      <c r="C110" s="402">
        <v>0</v>
      </c>
      <c r="D110" s="403">
        <v>0</v>
      </c>
      <c r="E110" s="404">
        <v>0</v>
      </c>
      <c r="F110" s="405">
        <v>0</v>
      </c>
    </row>
    <row r="111" spans="1:8" ht="14" x14ac:dyDescent="0.2">
      <c r="A111" s="286"/>
      <c r="B111" s="345" t="s">
        <v>250</v>
      </c>
      <c r="C111" s="402">
        <v>1</v>
      </c>
      <c r="D111" s="403">
        <v>1</v>
      </c>
      <c r="E111" s="404">
        <v>0</v>
      </c>
      <c r="F111" s="405">
        <v>0</v>
      </c>
    </row>
    <row r="112" spans="1:8" ht="14" x14ac:dyDescent="0.2">
      <c r="A112" s="286"/>
      <c r="B112" s="346" t="s">
        <v>248</v>
      </c>
      <c r="C112" s="402">
        <v>0</v>
      </c>
      <c r="D112" s="403">
        <v>0</v>
      </c>
      <c r="E112" s="404">
        <v>0</v>
      </c>
      <c r="F112" s="405">
        <v>0</v>
      </c>
    </row>
    <row r="113" spans="1:6" ht="14" x14ac:dyDescent="0.2">
      <c r="A113" s="262"/>
      <c r="B113" s="345" t="s">
        <v>249</v>
      </c>
      <c r="C113" s="406">
        <v>0</v>
      </c>
      <c r="D113" s="403">
        <v>0</v>
      </c>
      <c r="E113" s="404">
        <v>0</v>
      </c>
      <c r="F113" s="405">
        <v>0</v>
      </c>
    </row>
    <row r="114" spans="1:6" ht="14" x14ac:dyDescent="0.2">
      <c r="A114" s="286"/>
      <c r="B114" s="213" t="s">
        <v>431</v>
      </c>
      <c r="C114" s="235"/>
      <c r="D114" s="234"/>
      <c r="E114" s="228"/>
      <c r="F114" s="229"/>
    </row>
    <row r="115" spans="1:6" ht="14" x14ac:dyDescent="0.2">
      <c r="A115" s="286"/>
      <c r="B115" s="341" t="s">
        <v>332</v>
      </c>
      <c r="C115" s="402">
        <v>1</v>
      </c>
      <c r="D115" s="403">
        <v>0</v>
      </c>
      <c r="E115" s="404">
        <v>1</v>
      </c>
      <c r="F115" s="405">
        <v>0</v>
      </c>
    </row>
    <row r="116" spans="1:6" ht="14" x14ac:dyDescent="0.2">
      <c r="A116" s="286"/>
      <c r="B116" s="333" t="s">
        <v>333</v>
      </c>
      <c r="C116" s="402">
        <v>1</v>
      </c>
      <c r="D116" s="403">
        <v>1</v>
      </c>
      <c r="E116" s="404">
        <v>0</v>
      </c>
      <c r="F116" s="405">
        <v>0</v>
      </c>
    </row>
    <row r="117" spans="1:6" ht="14" x14ac:dyDescent="0.2">
      <c r="A117" s="286"/>
      <c r="B117" s="333" t="s">
        <v>254</v>
      </c>
      <c r="C117" s="402">
        <v>0</v>
      </c>
      <c r="D117" s="403">
        <v>0</v>
      </c>
      <c r="E117" s="404">
        <v>0</v>
      </c>
      <c r="F117" s="405">
        <v>0</v>
      </c>
    </row>
    <row r="118" spans="1:6" ht="14" x14ac:dyDescent="0.2">
      <c r="A118" s="286"/>
      <c r="B118" s="333" t="s">
        <v>466</v>
      </c>
      <c r="C118" s="402">
        <v>0</v>
      </c>
      <c r="D118" s="403">
        <v>0</v>
      </c>
      <c r="E118" s="404">
        <v>0</v>
      </c>
      <c r="F118" s="405">
        <v>0</v>
      </c>
    </row>
    <row r="119" spans="1:6" ht="14" x14ac:dyDescent="0.2">
      <c r="A119" s="286"/>
      <c r="B119" s="333" t="s">
        <v>334</v>
      </c>
      <c r="C119" s="402">
        <v>1</v>
      </c>
      <c r="D119" s="403">
        <v>0</v>
      </c>
      <c r="E119" s="404">
        <v>1</v>
      </c>
      <c r="F119" s="405">
        <v>0</v>
      </c>
    </row>
    <row r="120" spans="1:6" ht="14" x14ac:dyDescent="0.2">
      <c r="A120" s="286"/>
      <c r="B120" s="333" t="s">
        <v>335</v>
      </c>
      <c r="C120" s="402">
        <v>0</v>
      </c>
      <c r="D120" s="403">
        <v>0</v>
      </c>
      <c r="E120" s="404">
        <v>0</v>
      </c>
      <c r="F120" s="405">
        <v>0</v>
      </c>
    </row>
    <row r="121" spans="1:6" ht="14" x14ac:dyDescent="0.2">
      <c r="A121" s="286"/>
      <c r="B121" s="333" t="s">
        <v>336</v>
      </c>
      <c r="C121" s="402">
        <v>0</v>
      </c>
      <c r="D121" s="403">
        <v>0</v>
      </c>
      <c r="E121" s="404">
        <v>0</v>
      </c>
      <c r="F121" s="405">
        <v>0</v>
      </c>
    </row>
    <row r="122" spans="1:6" ht="14" x14ac:dyDescent="0.2">
      <c r="A122" s="286"/>
      <c r="B122" s="333" t="s">
        <v>337</v>
      </c>
      <c r="C122" s="402">
        <v>2</v>
      </c>
      <c r="D122" s="403">
        <v>2</v>
      </c>
      <c r="E122" s="404">
        <v>0</v>
      </c>
      <c r="F122" s="405">
        <v>0</v>
      </c>
    </row>
    <row r="123" spans="1:6" ht="14" x14ac:dyDescent="0.2">
      <c r="A123" s="286"/>
      <c r="B123" s="333" t="s">
        <v>338</v>
      </c>
      <c r="C123" s="402">
        <v>0</v>
      </c>
      <c r="D123" s="403">
        <v>0</v>
      </c>
      <c r="E123" s="404">
        <v>0</v>
      </c>
      <c r="F123" s="405">
        <v>0</v>
      </c>
    </row>
    <row r="124" spans="1:6" ht="14" x14ac:dyDescent="0.2">
      <c r="A124" s="286"/>
      <c r="B124" s="333" t="s">
        <v>339</v>
      </c>
      <c r="C124" s="402">
        <v>0</v>
      </c>
      <c r="D124" s="403">
        <v>0</v>
      </c>
      <c r="E124" s="404">
        <v>0</v>
      </c>
      <c r="F124" s="405">
        <v>0</v>
      </c>
    </row>
    <row r="125" spans="1:6" ht="14" x14ac:dyDescent="0.2">
      <c r="A125" s="286"/>
      <c r="B125" s="333" t="s">
        <v>340</v>
      </c>
      <c r="C125" s="402">
        <v>0</v>
      </c>
      <c r="D125" s="403">
        <v>0</v>
      </c>
      <c r="E125" s="404">
        <v>0</v>
      </c>
      <c r="F125" s="405">
        <v>0</v>
      </c>
    </row>
    <row r="126" spans="1:6" ht="14" x14ac:dyDescent="0.2">
      <c r="A126" s="286"/>
      <c r="B126" s="333" t="s">
        <v>341</v>
      </c>
      <c r="C126" s="402">
        <v>0</v>
      </c>
      <c r="D126" s="403">
        <v>0</v>
      </c>
      <c r="E126" s="404">
        <v>0</v>
      </c>
      <c r="F126" s="405">
        <v>0</v>
      </c>
    </row>
    <row r="127" spans="1:6" ht="14" x14ac:dyDescent="0.2">
      <c r="A127" s="286"/>
      <c r="B127" s="333" t="s">
        <v>342</v>
      </c>
      <c r="C127" s="402">
        <v>0</v>
      </c>
      <c r="D127" s="403">
        <v>0</v>
      </c>
      <c r="E127" s="404">
        <v>0</v>
      </c>
      <c r="F127" s="405">
        <v>0</v>
      </c>
    </row>
    <row r="128" spans="1:6" ht="14" x14ac:dyDescent="0.2">
      <c r="A128" s="286"/>
      <c r="B128" s="333" t="s">
        <v>343</v>
      </c>
      <c r="C128" s="402">
        <v>1</v>
      </c>
      <c r="D128" s="403">
        <v>0</v>
      </c>
      <c r="E128" s="404">
        <v>1</v>
      </c>
      <c r="F128" s="405">
        <v>0</v>
      </c>
    </row>
    <row r="129" spans="1:6" ht="14" x14ac:dyDescent="0.2">
      <c r="A129" s="286"/>
      <c r="B129" s="333" t="s">
        <v>344</v>
      </c>
      <c r="C129" s="402">
        <v>0</v>
      </c>
      <c r="D129" s="403">
        <v>0</v>
      </c>
      <c r="E129" s="404">
        <v>0</v>
      </c>
      <c r="F129" s="405">
        <v>0</v>
      </c>
    </row>
    <row r="130" spans="1:6" ht="14" x14ac:dyDescent="0.2">
      <c r="A130" s="286"/>
      <c r="B130" s="333" t="s">
        <v>345</v>
      </c>
      <c r="C130" s="402">
        <v>0</v>
      </c>
      <c r="D130" s="403">
        <v>0</v>
      </c>
      <c r="E130" s="404">
        <v>0</v>
      </c>
      <c r="F130" s="405">
        <v>0</v>
      </c>
    </row>
    <row r="131" spans="1:6" ht="14" x14ac:dyDescent="0.2">
      <c r="A131" s="286"/>
      <c r="B131" s="333" t="s">
        <v>346</v>
      </c>
      <c r="C131" s="402">
        <v>0</v>
      </c>
      <c r="D131" s="403">
        <v>0</v>
      </c>
      <c r="E131" s="404">
        <v>0</v>
      </c>
      <c r="F131" s="405">
        <v>0</v>
      </c>
    </row>
    <row r="132" spans="1:6" ht="14" x14ac:dyDescent="0.2">
      <c r="A132" s="286"/>
      <c r="B132" s="333" t="s">
        <v>347</v>
      </c>
      <c r="C132" s="402">
        <v>0</v>
      </c>
      <c r="D132" s="403">
        <v>0</v>
      </c>
      <c r="E132" s="404">
        <v>0</v>
      </c>
      <c r="F132" s="405">
        <v>0</v>
      </c>
    </row>
    <row r="133" spans="1:6" ht="14" x14ac:dyDescent="0.2">
      <c r="A133" s="286"/>
      <c r="B133" s="333" t="s">
        <v>348</v>
      </c>
      <c r="C133" s="402">
        <v>3</v>
      </c>
      <c r="D133" s="403">
        <v>3</v>
      </c>
      <c r="E133" s="404">
        <v>0</v>
      </c>
      <c r="F133" s="405">
        <v>0</v>
      </c>
    </row>
    <row r="134" spans="1:6" ht="14" x14ac:dyDescent="0.2">
      <c r="A134" s="286"/>
      <c r="B134" s="333" t="s">
        <v>349</v>
      </c>
      <c r="C134" s="402">
        <v>18</v>
      </c>
      <c r="D134" s="403">
        <v>1</v>
      </c>
      <c r="E134" s="404">
        <v>17</v>
      </c>
      <c r="F134" s="405">
        <v>0</v>
      </c>
    </row>
    <row r="135" spans="1:6" ht="14" x14ac:dyDescent="0.2">
      <c r="A135" s="286"/>
      <c r="B135" s="333" t="s">
        <v>350</v>
      </c>
      <c r="C135" s="402">
        <v>0</v>
      </c>
      <c r="D135" s="403">
        <v>0</v>
      </c>
      <c r="E135" s="404">
        <v>0</v>
      </c>
      <c r="F135" s="405">
        <v>0</v>
      </c>
    </row>
    <row r="136" spans="1:6" ht="14" x14ac:dyDescent="0.2">
      <c r="A136" s="286"/>
      <c r="B136" s="333" t="s">
        <v>272</v>
      </c>
      <c r="C136" s="402">
        <v>0</v>
      </c>
      <c r="D136" s="403">
        <v>0</v>
      </c>
      <c r="E136" s="404">
        <v>0</v>
      </c>
      <c r="F136" s="405">
        <v>0</v>
      </c>
    </row>
    <row r="137" spans="1:6" ht="14" x14ac:dyDescent="0.2">
      <c r="A137" s="286"/>
      <c r="B137" s="333" t="s">
        <v>351</v>
      </c>
      <c r="C137" s="402">
        <v>0</v>
      </c>
      <c r="D137" s="403">
        <v>0</v>
      </c>
      <c r="E137" s="404">
        <v>0</v>
      </c>
      <c r="F137" s="405">
        <v>0</v>
      </c>
    </row>
    <row r="138" spans="1:6" ht="14" x14ac:dyDescent="0.2">
      <c r="A138" s="286"/>
      <c r="B138" s="333" t="s">
        <v>352</v>
      </c>
      <c r="C138" s="402">
        <v>0</v>
      </c>
      <c r="D138" s="403">
        <v>0</v>
      </c>
      <c r="E138" s="404">
        <v>0</v>
      </c>
      <c r="F138" s="405">
        <v>0</v>
      </c>
    </row>
    <row r="139" spans="1:6" ht="14" x14ac:dyDescent="0.2">
      <c r="A139" s="286"/>
      <c r="B139" s="333" t="s">
        <v>353</v>
      </c>
      <c r="C139" s="402">
        <v>0</v>
      </c>
      <c r="D139" s="403">
        <v>0</v>
      </c>
      <c r="E139" s="404">
        <v>0</v>
      </c>
      <c r="F139" s="405">
        <v>0</v>
      </c>
    </row>
    <row r="140" spans="1:6" ht="14" x14ac:dyDescent="0.2">
      <c r="A140" s="286"/>
      <c r="B140" s="333" t="s">
        <v>354</v>
      </c>
      <c r="C140" s="402">
        <v>0</v>
      </c>
      <c r="D140" s="403">
        <v>0</v>
      </c>
      <c r="E140" s="404">
        <v>0</v>
      </c>
      <c r="F140" s="405">
        <v>0</v>
      </c>
    </row>
    <row r="141" spans="1:6" ht="14" x14ac:dyDescent="0.2">
      <c r="A141" s="286"/>
      <c r="B141" s="333" t="s">
        <v>277</v>
      </c>
      <c r="C141" s="402">
        <v>0</v>
      </c>
      <c r="D141" s="403">
        <v>0</v>
      </c>
      <c r="E141" s="404">
        <v>0</v>
      </c>
      <c r="F141" s="405">
        <v>0</v>
      </c>
    </row>
    <row r="142" spans="1:6" ht="14" x14ac:dyDescent="0.2">
      <c r="A142" s="286"/>
      <c r="B142" s="333" t="s">
        <v>355</v>
      </c>
      <c r="C142" s="402">
        <v>1</v>
      </c>
      <c r="D142" s="403">
        <v>0</v>
      </c>
      <c r="E142" s="404">
        <v>1</v>
      </c>
      <c r="F142" s="405">
        <v>0</v>
      </c>
    </row>
    <row r="143" spans="1:6" ht="14" x14ac:dyDescent="0.2">
      <c r="A143" s="286"/>
      <c r="B143" s="333" t="s">
        <v>356</v>
      </c>
      <c r="C143" s="402">
        <v>0</v>
      </c>
      <c r="D143" s="403">
        <v>0</v>
      </c>
      <c r="E143" s="404">
        <v>0</v>
      </c>
      <c r="F143" s="405">
        <v>0</v>
      </c>
    </row>
    <row r="144" spans="1:6" ht="14" x14ac:dyDescent="0.2">
      <c r="A144" s="286"/>
      <c r="B144" s="333" t="s">
        <v>357</v>
      </c>
      <c r="C144" s="402">
        <v>0</v>
      </c>
      <c r="D144" s="403">
        <v>0</v>
      </c>
      <c r="E144" s="404">
        <v>0</v>
      </c>
      <c r="F144" s="405">
        <v>0</v>
      </c>
    </row>
    <row r="145" spans="1:6" ht="14" x14ac:dyDescent="0.2">
      <c r="A145" s="286"/>
      <c r="B145" s="334" t="s">
        <v>358</v>
      </c>
      <c r="C145" s="402">
        <v>0</v>
      </c>
      <c r="D145" s="403">
        <v>0</v>
      </c>
      <c r="E145" s="404">
        <v>0</v>
      </c>
      <c r="F145" s="405">
        <v>0</v>
      </c>
    </row>
    <row r="146" spans="1:6" ht="14" x14ac:dyDescent="0.2">
      <c r="A146" s="286"/>
      <c r="B146" s="333" t="s">
        <v>359</v>
      </c>
      <c r="C146" s="402">
        <v>4</v>
      </c>
      <c r="D146" s="403">
        <v>4</v>
      </c>
      <c r="E146" s="404">
        <v>0</v>
      </c>
      <c r="F146" s="405">
        <v>0</v>
      </c>
    </row>
    <row r="147" spans="1:6" ht="14" x14ac:dyDescent="0.2">
      <c r="A147" s="286"/>
      <c r="B147" s="333" t="s">
        <v>360</v>
      </c>
      <c r="C147" s="402">
        <v>0</v>
      </c>
      <c r="D147" s="403">
        <v>0</v>
      </c>
      <c r="E147" s="404">
        <v>0</v>
      </c>
      <c r="F147" s="405">
        <v>0</v>
      </c>
    </row>
    <row r="148" spans="1:6" ht="14" x14ac:dyDescent="0.2">
      <c r="A148" s="286"/>
      <c r="B148" s="333" t="s">
        <v>361</v>
      </c>
      <c r="C148" s="402">
        <v>0</v>
      </c>
      <c r="D148" s="403">
        <v>0</v>
      </c>
      <c r="E148" s="404">
        <v>0</v>
      </c>
      <c r="F148" s="405">
        <v>0</v>
      </c>
    </row>
    <row r="149" spans="1:6" ht="14" x14ac:dyDescent="0.2">
      <c r="A149" s="286"/>
      <c r="B149" s="335" t="s">
        <v>362</v>
      </c>
      <c r="C149" s="402">
        <v>0</v>
      </c>
      <c r="D149" s="403">
        <v>0</v>
      </c>
      <c r="E149" s="404">
        <v>0</v>
      </c>
      <c r="F149" s="405">
        <v>0</v>
      </c>
    </row>
    <row r="150" spans="1:6" ht="14" x14ac:dyDescent="0.2">
      <c r="A150" s="286"/>
      <c r="B150" s="333" t="s">
        <v>363</v>
      </c>
      <c r="C150" s="402">
        <v>0</v>
      </c>
      <c r="D150" s="403">
        <v>0</v>
      </c>
      <c r="E150" s="404">
        <v>0</v>
      </c>
      <c r="F150" s="405">
        <v>0</v>
      </c>
    </row>
    <row r="151" spans="1:6" ht="14" x14ac:dyDescent="0.2">
      <c r="A151" s="286"/>
      <c r="B151" s="333" t="s">
        <v>364</v>
      </c>
      <c r="C151" s="402">
        <v>0</v>
      </c>
      <c r="D151" s="403">
        <v>0</v>
      </c>
      <c r="E151" s="404">
        <v>0</v>
      </c>
      <c r="F151" s="405">
        <v>0</v>
      </c>
    </row>
    <row r="152" spans="1:6" ht="14" x14ac:dyDescent="0.2">
      <c r="A152" s="286"/>
      <c r="B152" s="333" t="s">
        <v>365</v>
      </c>
      <c r="C152" s="402">
        <v>0</v>
      </c>
      <c r="D152" s="403">
        <v>0</v>
      </c>
      <c r="E152" s="404">
        <v>0</v>
      </c>
      <c r="F152" s="405">
        <v>0</v>
      </c>
    </row>
    <row r="153" spans="1:6" ht="14" x14ac:dyDescent="0.2">
      <c r="A153" s="286"/>
      <c r="B153" s="333" t="s">
        <v>366</v>
      </c>
      <c r="C153" s="402">
        <v>0</v>
      </c>
      <c r="D153" s="403">
        <v>0</v>
      </c>
      <c r="E153" s="404">
        <v>0</v>
      </c>
      <c r="F153" s="405">
        <v>0</v>
      </c>
    </row>
    <row r="154" spans="1:6" ht="14" x14ac:dyDescent="0.2">
      <c r="A154" s="286"/>
      <c r="B154" s="336" t="s">
        <v>519</v>
      </c>
      <c r="C154" s="402">
        <v>0</v>
      </c>
      <c r="D154" s="403">
        <v>0</v>
      </c>
      <c r="E154" s="404">
        <v>0</v>
      </c>
      <c r="F154" s="405">
        <v>0</v>
      </c>
    </row>
    <row r="155" spans="1:6" ht="14" x14ac:dyDescent="0.2">
      <c r="A155" s="286"/>
      <c r="B155" s="333" t="s">
        <v>368</v>
      </c>
      <c r="C155" s="402">
        <v>0</v>
      </c>
      <c r="D155" s="403">
        <v>0</v>
      </c>
      <c r="E155" s="404">
        <v>0</v>
      </c>
      <c r="F155" s="405">
        <v>0</v>
      </c>
    </row>
    <row r="156" spans="1:6" ht="14" x14ac:dyDescent="0.2">
      <c r="A156" s="286"/>
      <c r="B156" s="337" t="s">
        <v>292</v>
      </c>
      <c r="C156" s="402">
        <v>3</v>
      </c>
      <c r="D156" s="403">
        <v>0</v>
      </c>
      <c r="E156" s="404">
        <v>3</v>
      </c>
      <c r="F156" s="405">
        <v>0</v>
      </c>
    </row>
    <row r="157" spans="1:6" ht="14" x14ac:dyDescent="0.2">
      <c r="A157" s="286"/>
      <c r="B157" s="338" t="s">
        <v>369</v>
      </c>
      <c r="C157" s="402">
        <v>0</v>
      </c>
      <c r="D157" s="403">
        <v>0</v>
      </c>
      <c r="E157" s="404">
        <v>0</v>
      </c>
      <c r="F157" s="405">
        <v>0</v>
      </c>
    </row>
    <row r="158" spans="1:6" ht="14" x14ac:dyDescent="0.2">
      <c r="A158" s="286"/>
      <c r="B158" s="333" t="s">
        <v>370</v>
      </c>
      <c r="C158" s="402">
        <v>1</v>
      </c>
      <c r="D158" s="403">
        <v>1</v>
      </c>
      <c r="E158" s="404">
        <v>0</v>
      </c>
      <c r="F158" s="405">
        <v>0</v>
      </c>
    </row>
    <row r="159" spans="1:6" ht="14" x14ac:dyDescent="0.2">
      <c r="A159" s="286"/>
      <c r="B159" s="333" t="s">
        <v>371</v>
      </c>
      <c r="C159" s="402">
        <v>0</v>
      </c>
      <c r="D159" s="403">
        <v>0</v>
      </c>
      <c r="E159" s="404">
        <v>0</v>
      </c>
      <c r="F159" s="405">
        <v>0</v>
      </c>
    </row>
    <row r="160" spans="1:6" ht="14" x14ac:dyDescent="0.2">
      <c r="A160" s="286"/>
      <c r="B160" s="333" t="s">
        <v>372</v>
      </c>
      <c r="C160" s="402">
        <v>0</v>
      </c>
      <c r="D160" s="403">
        <v>0</v>
      </c>
      <c r="E160" s="404">
        <v>0</v>
      </c>
      <c r="F160" s="405">
        <v>0</v>
      </c>
    </row>
    <row r="161" spans="1:6" ht="14" x14ac:dyDescent="0.2">
      <c r="A161" s="286"/>
      <c r="B161" s="333" t="s">
        <v>373</v>
      </c>
      <c r="C161" s="402">
        <v>0</v>
      </c>
      <c r="D161" s="403">
        <v>0</v>
      </c>
      <c r="E161" s="404">
        <v>0</v>
      </c>
      <c r="F161" s="405">
        <v>0</v>
      </c>
    </row>
    <row r="162" spans="1:6" ht="14" x14ac:dyDescent="0.2">
      <c r="A162" s="286"/>
      <c r="B162" s="333" t="s">
        <v>374</v>
      </c>
      <c r="C162" s="402">
        <v>0</v>
      </c>
      <c r="D162" s="403">
        <v>0</v>
      </c>
      <c r="E162" s="404">
        <v>0</v>
      </c>
      <c r="F162" s="405">
        <v>0</v>
      </c>
    </row>
    <row r="163" spans="1:6" ht="14" x14ac:dyDescent="0.2">
      <c r="A163" s="286"/>
      <c r="B163" s="333" t="s">
        <v>375</v>
      </c>
      <c r="C163" s="402">
        <v>0</v>
      </c>
      <c r="D163" s="403">
        <v>0</v>
      </c>
      <c r="E163" s="404">
        <v>0</v>
      </c>
      <c r="F163" s="405">
        <v>0</v>
      </c>
    </row>
    <row r="164" spans="1:6" ht="14" x14ac:dyDescent="0.2">
      <c r="A164" s="286"/>
      <c r="B164" s="333" t="s">
        <v>376</v>
      </c>
      <c r="C164" s="402">
        <v>0</v>
      </c>
      <c r="D164" s="403">
        <v>0</v>
      </c>
      <c r="E164" s="404">
        <v>0</v>
      </c>
      <c r="F164" s="405">
        <v>0</v>
      </c>
    </row>
    <row r="165" spans="1:6" ht="14" x14ac:dyDescent="0.2">
      <c r="A165" s="286"/>
      <c r="B165" s="333" t="s">
        <v>377</v>
      </c>
      <c r="C165" s="402">
        <v>0</v>
      </c>
      <c r="D165" s="403">
        <v>0</v>
      </c>
      <c r="E165" s="404">
        <v>0</v>
      </c>
      <c r="F165" s="405">
        <v>0</v>
      </c>
    </row>
    <row r="166" spans="1:6" ht="14" x14ac:dyDescent="0.2">
      <c r="A166" s="286"/>
      <c r="B166" s="333" t="s">
        <v>378</v>
      </c>
      <c r="C166" s="402">
        <v>1</v>
      </c>
      <c r="D166" s="403">
        <v>1</v>
      </c>
      <c r="E166" s="404">
        <v>0</v>
      </c>
      <c r="F166" s="405">
        <v>0</v>
      </c>
    </row>
    <row r="167" spans="1:6" ht="14" x14ac:dyDescent="0.2">
      <c r="A167" s="286"/>
      <c r="B167" s="333" t="s">
        <v>303</v>
      </c>
      <c r="C167" s="402">
        <v>0</v>
      </c>
      <c r="D167" s="403">
        <v>0</v>
      </c>
      <c r="E167" s="404">
        <v>0</v>
      </c>
      <c r="F167" s="405">
        <v>0</v>
      </c>
    </row>
    <row r="168" spans="1:6" ht="14" x14ac:dyDescent="0.2">
      <c r="A168" s="286"/>
      <c r="B168" s="333" t="s">
        <v>379</v>
      </c>
      <c r="C168" s="402">
        <v>0</v>
      </c>
      <c r="D168" s="403">
        <v>0</v>
      </c>
      <c r="E168" s="404">
        <v>0</v>
      </c>
      <c r="F168" s="405">
        <v>0</v>
      </c>
    </row>
    <row r="169" spans="1:6" ht="14" x14ac:dyDescent="0.2">
      <c r="A169" s="286"/>
      <c r="B169" s="333" t="s">
        <v>305</v>
      </c>
      <c r="C169" s="402">
        <v>0</v>
      </c>
      <c r="D169" s="403">
        <v>0</v>
      </c>
      <c r="E169" s="404">
        <v>0</v>
      </c>
      <c r="F169" s="405">
        <v>0</v>
      </c>
    </row>
    <row r="170" spans="1:6" ht="14" x14ac:dyDescent="0.2">
      <c r="A170" s="286"/>
      <c r="B170" s="333" t="s">
        <v>462</v>
      </c>
      <c r="C170" s="402">
        <v>0</v>
      </c>
      <c r="D170" s="403">
        <v>0</v>
      </c>
      <c r="E170" s="404">
        <v>0</v>
      </c>
      <c r="F170" s="405">
        <v>0</v>
      </c>
    </row>
    <row r="171" spans="1:6" ht="14" x14ac:dyDescent="0.2">
      <c r="A171" s="286"/>
      <c r="B171" s="333" t="s">
        <v>380</v>
      </c>
      <c r="C171" s="402">
        <v>0</v>
      </c>
      <c r="D171" s="403">
        <v>0</v>
      </c>
      <c r="E171" s="404">
        <v>0</v>
      </c>
      <c r="F171" s="405">
        <v>0</v>
      </c>
    </row>
    <row r="172" spans="1:6" ht="14" x14ac:dyDescent="0.2">
      <c r="A172" s="286"/>
      <c r="B172" s="333" t="s">
        <v>381</v>
      </c>
      <c r="C172" s="402">
        <v>0</v>
      </c>
      <c r="D172" s="403">
        <v>0</v>
      </c>
      <c r="E172" s="404">
        <v>0</v>
      </c>
      <c r="F172" s="405">
        <v>0</v>
      </c>
    </row>
    <row r="173" spans="1:6" ht="14" x14ac:dyDescent="0.2">
      <c r="A173" s="286"/>
      <c r="B173" s="333" t="s">
        <v>518</v>
      </c>
      <c r="C173" s="402">
        <v>0</v>
      </c>
      <c r="D173" s="403">
        <v>0</v>
      </c>
      <c r="E173" s="404">
        <v>0</v>
      </c>
      <c r="F173" s="405">
        <v>0</v>
      </c>
    </row>
    <row r="174" spans="1:6" ht="14" x14ac:dyDescent="0.2">
      <c r="A174" s="286"/>
      <c r="B174" s="333" t="s">
        <v>383</v>
      </c>
      <c r="C174" s="402">
        <v>0</v>
      </c>
      <c r="D174" s="403">
        <v>0</v>
      </c>
      <c r="E174" s="404">
        <v>0</v>
      </c>
      <c r="F174" s="405">
        <v>0</v>
      </c>
    </row>
    <row r="175" spans="1:6" ht="14" x14ac:dyDescent="0.2">
      <c r="A175" s="286"/>
      <c r="B175" s="333" t="s">
        <v>310</v>
      </c>
      <c r="C175" s="402">
        <v>2</v>
      </c>
      <c r="D175" s="403">
        <v>2</v>
      </c>
      <c r="E175" s="404">
        <v>0</v>
      </c>
      <c r="F175" s="405">
        <v>0</v>
      </c>
    </row>
    <row r="176" spans="1:6" ht="14" x14ac:dyDescent="0.2">
      <c r="A176" s="286"/>
      <c r="B176" s="333" t="s">
        <v>384</v>
      </c>
      <c r="C176" s="402">
        <v>0</v>
      </c>
      <c r="D176" s="403">
        <v>0</v>
      </c>
      <c r="E176" s="404">
        <v>0</v>
      </c>
      <c r="F176" s="405">
        <v>0</v>
      </c>
    </row>
    <row r="177" spans="1:6" ht="14" x14ac:dyDescent="0.2">
      <c r="A177" s="286"/>
      <c r="B177" s="333" t="s">
        <v>385</v>
      </c>
      <c r="C177" s="402">
        <v>0</v>
      </c>
      <c r="D177" s="403">
        <v>0</v>
      </c>
      <c r="E177" s="404">
        <v>0</v>
      </c>
      <c r="F177" s="405">
        <v>0</v>
      </c>
    </row>
    <row r="178" spans="1:6" ht="14" x14ac:dyDescent="0.2">
      <c r="A178" s="286"/>
      <c r="B178" s="333" t="s">
        <v>386</v>
      </c>
      <c r="C178" s="402">
        <v>0</v>
      </c>
      <c r="D178" s="403">
        <v>0</v>
      </c>
      <c r="E178" s="404">
        <v>0</v>
      </c>
      <c r="F178" s="405">
        <v>0</v>
      </c>
    </row>
    <row r="179" spans="1:6" ht="14" x14ac:dyDescent="0.2">
      <c r="A179" s="286"/>
      <c r="B179" s="333" t="s">
        <v>520</v>
      </c>
      <c r="C179" s="402">
        <v>2</v>
      </c>
      <c r="D179" s="403">
        <v>1</v>
      </c>
      <c r="E179" s="404">
        <v>1</v>
      </c>
      <c r="F179" s="405">
        <v>0</v>
      </c>
    </row>
    <row r="180" spans="1:6" ht="14" x14ac:dyDescent="0.2">
      <c r="A180" s="286"/>
      <c r="B180" s="333" t="s">
        <v>388</v>
      </c>
      <c r="C180" s="402">
        <v>1</v>
      </c>
      <c r="D180" s="403">
        <v>1</v>
      </c>
      <c r="E180" s="404">
        <v>0</v>
      </c>
      <c r="F180" s="405">
        <v>0</v>
      </c>
    </row>
    <row r="181" spans="1:6" ht="14" x14ac:dyDescent="0.2">
      <c r="A181" s="286"/>
      <c r="B181" s="333" t="s">
        <v>389</v>
      </c>
      <c r="C181" s="402">
        <v>0</v>
      </c>
      <c r="D181" s="403">
        <v>0</v>
      </c>
      <c r="E181" s="404">
        <v>0</v>
      </c>
      <c r="F181" s="405">
        <v>0</v>
      </c>
    </row>
    <row r="182" spans="1:6" ht="14" x14ac:dyDescent="0.2">
      <c r="A182" s="286"/>
      <c r="B182" s="333" t="s">
        <v>390</v>
      </c>
      <c r="C182" s="402">
        <v>0</v>
      </c>
      <c r="D182" s="403">
        <v>0</v>
      </c>
      <c r="E182" s="404">
        <v>0</v>
      </c>
      <c r="F182" s="405">
        <v>0</v>
      </c>
    </row>
    <row r="183" spans="1:6" ht="14" x14ac:dyDescent="0.2">
      <c r="A183" s="286"/>
      <c r="B183" s="333" t="s">
        <v>391</v>
      </c>
      <c r="C183" s="402">
        <v>1</v>
      </c>
      <c r="D183" s="403">
        <v>0</v>
      </c>
      <c r="E183" s="404">
        <v>1</v>
      </c>
      <c r="F183" s="405">
        <v>0</v>
      </c>
    </row>
    <row r="184" spans="1:6" ht="14" x14ac:dyDescent="0.2">
      <c r="A184" s="286"/>
      <c r="B184" s="333" t="s">
        <v>392</v>
      </c>
      <c r="C184" s="402">
        <v>0</v>
      </c>
      <c r="D184" s="403">
        <v>0</v>
      </c>
      <c r="E184" s="404">
        <v>0</v>
      </c>
      <c r="F184" s="405">
        <v>0</v>
      </c>
    </row>
    <row r="185" spans="1:6" ht="14" x14ac:dyDescent="0.2">
      <c r="A185" s="286"/>
      <c r="B185" s="333" t="s">
        <v>393</v>
      </c>
      <c r="C185" s="402">
        <v>0</v>
      </c>
      <c r="D185" s="403">
        <v>0</v>
      </c>
      <c r="E185" s="404">
        <v>0</v>
      </c>
      <c r="F185" s="405">
        <v>0</v>
      </c>
    </row>
    <row r="186" spans="1:6" ht="14" x14ac:dyDescent="0.2">
      <c r="A186" s="286"/>
      <c r="B186" s="333" t="s">
        <v>394</v>
      </c>
      <c r="C186" s="402">
        <v>0</v>
      </c>
      <c r="D186" s="403">
        <v>0</v>
      </c>
      <c r="E186" s="404">
        <v>0</v>
      </c>
      <c r="F186" s="405">
        <v>0</v>
      </c>
    </row>
    <row r="187" spans="1:6" ht="14" x14ac:dyDescent="0.2">
      <c r="A187" s="286"/>
      <c r="B187" s="333" t="s">
        <v>395</v>
      </c>
      <c r="C187" s="402">
        <v>1</v>
      </c>
      <c r="D187" s="403">
        <v>1</v>
      </c>
      <c r="E187" s="404">
        <v>0</v>
      </c>
      <c r="F187" s="405">
        <v>0</v>
      </c>
    </row>
    <row r="188" spans="1:6" ht="14" x14ac:dyDescent="0.2">
      <c r="A188" s="286"/>
      <c r="B188" s="333" t="s">
        <v>396</v>
      </c>
      <c r="C188" s="402">
        <v>0</v>
      </c>
      <c r="D188" s="403">
        <v>0</v>
      </c>
      <c r="E188" s="404">
        <v>0</v>
      </c>
      <c r="F188" s="405">
        <v>0</v>
      </c>
    </row>
    <row r="189" spans="1:6" ht="14" x14ac:dyDescent="0.2">
      <c r="A189" s="286"/>
      <c r="B189" s="333" t="s">
        <v>397</v>
      </c>
      <c r="C189" s="402">
        <v>0</v>
      </c>
      <c r="D189" s="403">
        <v>0</v>
      </c>
      <c r="E189" s="404">
        <v>0</v>
      </c>
      <c r="F189" s="405">
        <v>0</v>
      </c>
    </row>
    <row r="190" spans="1:6" ht="14" x14ac:dyDescent="0.2">
      <c r="A190" s="286"/>
      <c r="B190" s="333" t="s">
        <v>398</v>
      </c>
      <c r="C190" s="402">
        <v>0</v>
      </c>
      <c r="D190" s="403">
        <v>0</v>
      </c>
      <c r="E190" s="404">
        <v>0</v>
      </c>
      <c r="F190" s="405">
        <v>0</v>
      </c>
    </row>
    <row r="191" spans="1:6" ht="14" x14ac:dyDescent="0.2">
      <c r="A191" s="286"/>
      <c r="B191" s="333" t="s">
        <v>399</v>
      </c>
      <c r="C191" s="402">
        <v>0</v>
      </c>
      <c r="D191" s="403">
        <v>0</v>
      </c>
      <c r="E191" s="404">
        <v>0</v>
      </c>
      <c r="F191" s="405">
        <v>0</v>
      </c>
    </row>
    <row r="192" spans="1:6" ht="14" x14ac:dyDescent="0.2">
      <c r="A192" s="286"/>
      <c r="B192" s="333" t="s">
        <v>400</v>
      </c>
      <c r="C192" s="402">
        <v>0</v>
      </c>
      <c r="D192" s="403">
        <v>0</v>
      </c>
      <c r="E192" s="404">
        <v>0</v>
      </c>
      <c r="F192" s="405">
        <v>0</v>
      </c>
    </row>
    <row r="193" spans="1:6" ht="14" x14ac:dyDescent="0.2">
      <c r="A193" s="286"/>
      <c r="B193" s="334" t="s">
        <v>401</v>
      </c>
      <c r="C193" s="402">
        <v>0</v>
      </c>
      <c r="D193" s="403">
        <v>0</v>
      </c>
      <c r="E193" s="404">
        <v>0</v>
      </c>
      <c r="F193" s="405">
        <v>0</v>
      </c>
    </row>
    <row r="194" spans="1:6" ht="14" x14ac:dyDescent="0.2">
      <c r="A194" s="286"/>
      <c r="B194" s="333" t="s">
        <v>329</v>
      </c>
      <c r="C194" s="402">
        <v>0</v>
      </c>
      <c r="D194" s="403">
        <v>0</v>
      </c>
      <c r="E194" s="404">
        <v>0</v>
      </c>
      <c r="F194" s="405">
        <v>0</v>
      </c>
    </row>
    <row r="195" spans="1:6" ht="14" x14ac:dyDescent="0.2">
      <c r="A195" s="286"/>
      <c r="B195" s="333" t="s">
        <v>402</v>
      </c>
      <c r="C195" s="402">
        <v>0</v>
      </c>
      <c r="D195" s="403">
        <v>0</v>
      </c>
      <c r="E195" s="404">
        <v>0</v>
      </c>
      <c r="F195" s="405">
        <v>0</v>
      </c>
    </row>
    <row r="196" spans="1:6" ht="14" x14ac:dyDescent="0.2">
      <c r="A196" s="263"/>
      <c r="B196" s="339" t="s">
        <v>403</v>
      </c>
      <c r="C196" s="402">
        <v>0</v>
      </c>
      <c r="D196" s="403">
        <v>0</v>
      </c>
      <c r="E196" s="404">
        <v>0</v>
      </c>
      <c r="F196" s="405">
        <v>0</v>
      </c>
    </row>
    <row r="197" spans="1:6" ht="14" x14ac:dyDescent="0.2">
      <c r="A197" s="286"/>
      <c r="B197" s="214" t="s">
        <v>429</v>
      </c>
      <c r="C197" s="235"/>
      <c r="D197" s="234"/>
      <c r="E197" s="228"/>
      <c r="F197" s="229"/>
    </row>
    <row r="198" spans="1:6" ht="14" x14ac:dyDescent="0.2">
      <c r="A198" s="286"/>
      <c r="B198" s="341" t="s">
        <v>409</v>
      </c>
      <c r="C198" s="402">
        <v>0</v>
      </c>
      <c r="D198" s="403">
        <v>0</v>
      </c>
      <c r="E198" s="404">
        <v>0</v>
      </c>
      <c r="F198" s="405">
        <v>0</v>
      </c>
    </row>
    <row r="199" spans="1:6" ht="14" x14ac:dyDescent="0.2">
      <c r="A199" s="286"/>
      <c r="B199" s="333" t="s">
        <v>410</v>
      </c>
      <c r="C199" s="402">
        <v>0</v>
      </c>
      <c r="D199" s="403">
        <v>0</v>
      </c>
      <c r="E199" s="404">
        <v>0</v>
      </c>
      <c r="F199" s="405">
        <v>0</v>
      </c>
    </row>
    <row r="200" spans="1:6" ht="14" x14ac:dyDescent="0.2">
      <c r="A200" s="286"/>
      <c r="B200" s="333" t="s">
        <v>517</v>
      </c>
      <c r="C200" s="402">
        <v>0</v>
      </c>
      <c r="D200" s="403">
        <v>0</v>
      </c>
      <c r="E200" s="404">
        <v>0</v>
      </c>
      <c r="F200" s="405">
        <v>0</v>
      </c>
    </row>
    <row r="201" spans="1:6" ht="14" x14ac:dyDescent="0.2">
      <c r="A201" s="263"/>
      <c r="B201" s="339" t="s">
        <v>412</v>
      </c>
      <c r="C201" s="402">
        <v>1</v>
      </c>
      <c r="D201" s="403">
        <v>1</v>
      </c>
      <c r="E201" s="404">
        <v>0</v>
      </c>
      <c r="F201" s="405">
        <v>0</v>
      </c>
    </row>
    <row r="202" spans="1:6" ht="14" x14ac:dyDescent="0.2">
      <c r="A202" s="286"/>
      <c r="B202" s="133" t="s">
        <v>438</v>
      </c>
      <c r="C202" s="235"/>
      <c r="D202" s="234"/>
      <c r="E202" s="228"/>
      <c r="F202" s="229"/>
    </row>
    <row r="203" spans="1:6" ht="14.5" thickBot="1" x14ac:dyDescent="0.25">
      <c r="A203" s="286"/>
      <c r="B203" s="348" t="s">
        <v>426</v>
      </c>
      <c r="C203" s="402">
        <v>4</v>
      </c>
      <c r="D203" s="403">
        <v>3</v>
      </c>
      <c r="E203" s="404">
        <v>1</v>
      </c>
      <c r="F203" s="405">
        <v>0</v>
      </c>
    </row>
    <row r="204" spans="1:6" ht="15" thickTop="1" thickBot="1" x14ac:dyDescent="0.25">
      <c r="A204" s="531" t="s">
        <v>471</v>
      </c>
      <c r="B204" s="532"/>
      <c r="C204" s="287">
        <f>SUM(C9:C203)</f>
        <v>135</v>
      </c>
      <c r="D204" s="294">
        <f t="shared" ref="D204:F204" si="0">SUM(D9:D203)</f>
        <v>82</v>
      </c>
      <c r="E204" s="58">
        <f t="shared" si="0"/>
        <v>51</v>
      </c>
      <c r="F204" s="288">
        <f t="shared" si="0"/>
        <v>2</v>
      </c>
    </row>
  </sheetData>
  <mergeCells count="5">
    <mergeCell ref="B3:F3"/>
    <mergeCell ref="D6:F6"/>
    <mergeCell ref="C6:C7"/>
    <mergeCell ref="A6:B7"/>
    <mergeCell ref="A204:B204"/>
  </mergeCells>
  <phoneticPr fontId="54"/>
  <printOptions horizontalCentered="1"/>
  <pageMargins left="0.39370078740157483" right="0.39370078740157483" top="0.59055118110236227" bottom="0.39370078740157483" header="0.51181102362204722" footer="0.51181102362204722"/>
  <pageSetup paperSize="9" scale="99" fitToHeight="0" orientation="portrait" r:id="rId1"/>
  <headerFooter alignWithMargins="0"/>
  <rowBreaks count="3" manualBreakCount="3">
    <brk id="57" max="5" man="1"/>
    <brk id="107" max="5" man="1"/>
    <brk id="156"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2:J204"/>
  <sheetViews>
    <sheetView view="pageBreakPreview" zoomScaleNormal="80" zoomScaleSheetLayoutView="100" workbookViewId="0">
      <pane xSplit="2" ySplit="6" topLeftCell="C100" activePane="bottomRight" state="frozenSplit"/>
      <selection activeCell="E23" sqref="E23"/>
      <selection pane="topRight" activeCell="E23" sqref="E23"/>
      <selection pane="bottomLeft" activeCell="E23" sqref="E23"/>
      <selection pane="bottomRight" activeCell="A2" sqref="A2"/>
    </sheetView>
  </sheetViews>
  <sheetFormatPr defaultColWidth="9" defaultRowHeight="13" x14ac:dyDescent="0.2"/>
  <cols>
    <col min="1" max="1" width="3.54296875" style="29" customWidth="1"/>
    <col min="2" max="2" width="53.6328125" style="29" bestFit="1" customWidth="1"/>
    <col min="3" max="6" width="26.6328125" style="29" customWidth="1"/>
    <col min="7" max="7" width="3" style="35" customWidth="1"/>
    <col min="8" max="10" width="9" style="35"/>
    <col min="11" max="16384" width="9" style="29"/>
  </cols>
  <sheetData>
    <row r="2" spans="1:10" s="37" customFormat="1" ht="19" x14ac:dyDescent="0.3">
      <c r="B2" s="519" t="s">
        <v>455</v>
      </c>
      <c r="C2" s="519"/>
      <c r="D2" s="519"/>
      <c r="E2" s="519"/>
      <c r="F2" s="519"/>
      <c r="G2" s="182"/>
    </row>
    <row r="3" spans="1:10" s="86" customFormat="1" ht="12" x14ac:dyDescent="0.2">
      <c r="G3" s="144"/>
    </row>
    <row r="4" spans="1:10" s="9" customFormat="1" ht="12.5" thickBot="1" x14ac:dyDescent="0.25">
      <c r="F4" s="8" t="s">
        <v>30</v>
      </c>
      <c r="G4" s="23"/>
    </row>
    <row r="5" spans="1:10" s="9" customFormat="1" ht="13" customHeight="1" x14ac:dyDescent="0.2">
      <c r="A5" s="513" t="s">
        <v>425</v>
      </c>
      <c r="B5" s="528"/>
      <c r="C5" s="513" t="s">
        <v>486</v>
      </c>
      <c r="D5" s="528"/>
      <c r="E5" s="513" t="s">
        <v>31</v>
      </c>
      <c r="F5" s="610"/>
      <c r="G5" s="23"/>
    </row>
    <row r="6" spans="1:10" s="9" customFormat="1" ht="14.5" thickBot="1" x14ac:dyDescent="0.25">
      <c r="A6" s="517"/>
      <c r="B6" s="530"/>
      <c r="C6" s="251"/>
      <c r="D6" s="258" t="s">
        <v>40</v>
      </c>
      <c r="E6" s="251"/>
      <c r="F6" s="258" t="s">
        <v>40</v>
      </c>
      <c r="G6" s="23"/>
    </row>
    <row r="7" spans="1:10" s="44" customFormat="1" ht="13" customHeight="1" x14ac:dyDescent="0.2">
      <c r="A7" s="261"/>
      <c r="B7" s="134" t="s">
        <v>421</v>
      </c>
      <c r="C7" s="179"/>
      <c r="D7" s="178"/>
      <c r="E7" s="179"/>
      <c r="F7" s="180"/>
    </row>
    <row r="8" spans="1:10" s="44" customFormat="1" ht="14" x14ac:dyDescent="0.2">
      <c r="A8" s="261"/>
      <c r="B8" s="329" t="s">
        <v>191</v>
      </c>
      <c r="C8" s="399">
        <v>0</v>
      </c>
      <c r="D8" s="407">
        <v>0</v>
      </c>
      <c r="E8" s="399">
        <v>0</v>
      </c>
      <c r="F8" s="401">
        <v>0</v>
      </c>
    </row>
    <row r="9" spans="1:10" s="44" customFormat="1" ht="14" x14ac:dyDescent="0.2">
      <c r="A9" s="261"/>
      <c r="B9" s="333" t="s">
        <v>110</v>
      </c>
      <c r="C9" s="399">
        <v>2</v>
      </c>
      <c r="D9" s="407">
        <v>0</v>
      </c>
      <c r="E9" s="399">
        <v>0</v>
      </c>
      <c r="F9" s="401">
        <v>0</v>
      </c>
    </row>
    <row r="10" spans="1:10" s="44" customFormat="1" ht="14" x14ac:dyDescent="0.2">
      <c r="A10" s="261"/>
      <c r="B10" s="333" t="s">
        <v>192</v>
      </c>
      <c r="C10" s="399">
        <v>3</v>
      </c>
      <c r="D10" s="407">
        <v>3</v>
      </c>
      <c r="E10" s="399">
        <v>0</v>
      </c>
      <c r="F10" s="401">
        <v>0</v>
      </c>
    </row>
    <row r="11" spans="1:10" s="44" customFormat="1" ht="14" x14ac:dyDescent="0.2">
      <c r="A11" s="261"/>
      <c r="B11" s="333" t="s">
        <v>193</v>
      </c>
      <c r="C11" s="399">
        <v>0</v>
      </c>
      <c r="D11" s="407">
        <v>0</v>
      </c>
      <c r="E11" s="399">
        <v>0</v>
      </c>
      <c r="F11" s="401">
        <v>0</v>
      </c>
    </row>
    <row r="12" spans="1:10" ht="14" x14ac:dyDescent="0.2">
      <c r="A12" s="286"/>
      <c r="B12" s="333" t="s">
        <v>459</v>
      </c>
      <c r="C12" s="399">
        <v>2</v>
      </c>
      <c r="D12" s="407">
        <v>0</v>
      </c>
      <c r="E12" s="399">
        <v>0</v>
      </c>
      <c r="F12" s="401">
        <v>0</v>
      </c>
      <c r="H12" s="29"/>
      <c r="I12" s="29"/>
      <c r="J12" s="29"/>
    </row>
    <row r="13" spans="1:10" s="44" customFormat="1" ht="14" x14ac:dyDescent="0.2">
      <c r="A13" s="261"/>
      <c r="B13" s="333" t="s">
        <v>194</v>
      </c>
      <c r="C13" s="399">
        <v>0</v>
      </c>
      <c r="D13" s="407">
        <v>0</v>
      </c>
      <c r="E13" s="399">
        <v>0</v>
      </c>
      <c r="F13" s="401">
        <v>0</v>
      </c>
    </row>
    <row r="14" spans="1:10" s="44" customFormat="1" ht="14" x14ac:dyDescent="0.2">
      <c r="A14" s="261"/>
      <c r="B14" s="333" t="s">
        <v>195</v>
      </c>
      <c r="C14" s="399">
        <v>0</v>
      </c>
      <c r="D14" s="407">
        <v>0</v>
      </c>
      <c r="E14" s="399">
        <v>0</v>
      </c>
      <c r="F14" s="401">
        <v>0</v>
      </c>
    </row>
    <row r="15" spans="1:10" s="44" customFormat="1" ht="14" x14ac:dyDescent="0.2">
      <c r="A15" s="261"/>
      <c r="B15" s="333" t="s">
        <v>196</v>
      </c>
      <c r="C15" s="399">
        <v>0</v>
      </c>
      <c r="D15" s="407">
        <v>0</v>
      </c>
      <c r="E15" s="399">
        <v>0</v>
      </c>
      <c r="F15" s="401">
        <v>0</v>
      </c>
    </row>
    <row r="16" spans="1:10" s="44" customFormat="1" ht="14" x14ac:dyDescent="0.2">
      <c r="A16" s="261"/>
      <c r="B16" s="333" t="s">
        <v>197</v>
      </c>
      <c r="C16" s="399">
        <v>1</v>
      </c>
      <c r="D16" s="407">
        <v>0</v>
      </c>
      <c r="E16" s="399">
        <v>0</v>
      </c>
      <c r="F16" s="401">
        <v>0</v>
      </c>
    </row>
    <row r="17" spans="1:6" s="44" customFormat="1" ht="14" x14ac:dyDescent="0.2">
      <c r="A17" s="261"/>
      <c r="B17" s="333" t="s">
        <v>198</v>
      </c>
      <c r="C17" s="399">
        <v>0</v>
      </c>
      <c r="D17" s="407">
        <v>0</v>
      </c>
      <c r="E17" s="399">
        <v>0</v>
      </c>
      <c r="F17" s="401">
        <v>0</v>
      </c>
    </row>
    <row r="18" spans="1:6" s="44" customFormat="1" ht="14" x14ac:dyDescent="0.2">
      <c r="A18" s="261"/>
      <c r="B18" s="333" t="s">
        <v>199</v>
      </c>
      <c r="C18" s="399">
        <v>0</v>
      </c>
      <c r="D18" s="407">
        <v>0</v>
      </c>
      <c r="E18" s="399">
        <v>0</v>
      </c>
      <c r="F18" s="401">
        <v>0</v>
      </c>
    </row>
    <row r="19" spans="1:6" s="44" customFormat="1" ht="14" x14ac:dyDescent="0.2">
      <c r="A19" s="261"/>
      <c r="B19" s="333" t="s">
        <v>200</v>
      </c>
      <c r="C19" s="399">
        <v>0</v>
      </c>
      <c r="D19" s="407">
        <v>0</v>
      </c>
      <c r="E19" s="399">
        <v>0</v>
      </c>
      <c r="F19" s="401">
        <v>0</v>
      </c>
    </row>
    <row r="20" spans="1:6" s="44" customFormat="1" ht="14" x14ac:dyDescent="0.2">
      <c r="A20" s="261"/>
      <c r="B20" s="333" t="s">
        <v>201</v>
      </c>
      <c r="C20" s="399">
        <v>0</v>
      </c>
      <c r="D20" s="407">
        <v>0</v>
      </c>
      <c r="E20" s="399">
        <v>0</v>
      </c>
      <c r="F20" s="401">
        <v>0</v>
      </c>
    </row>
    <row r="21" spans="1:6" s="44" customFormat="1" ht="14" x14ac:dyDescent="0.2">
      <c r="A21" s="261"/>
      <c r="B21" s="333" t="s">
        <v>202</v>
      </c>
      <c r="C21" s="399">
        <v>0</v>
      </c>
      <c r="D21" s="407">
        <v>0</v>
      </c>
      <c r="E21" s="399">
        <v>0</v>
      </c>
      <c r="F21" s="401">
        <v>0</v>
      </c>
    </row>
    <row r="22" spans="1:6" s="44" customFormat="1" ht="14" x14ac:dyDescent="0.2">
      <c r="A22" s="261"/>
      <c r="B22" s="333" t="s">
        <v>120</v>
      </c>
      <c r="C22" s="399">
        <v>0</v>
      </c>
      <c r="D22" s="407">
        <v>0</v>
      </c>
      <c r="E22" s="399">
        <v>0</v>
      </c>
      <c r="F22" s="401">
        <v>0</v>
      </c>
    </row>
    <row r="23" spans="1:6" s="44" customFormat="1" ht="14" x14ac:dyDescent="0.2">
      <c r="A23" s="261"/>
      <c r="B23" s="333" t="s">
        <v>121</v>
      </c>
      <c r="C23" s="399">
        <v>0</v>
      </c>
      <c r="D23" s="407">
        <v>0</v>
      </c>
      <c r="E23" s="399">
        <v>0</v>
      </c>
      <c r="F23" s="401">
        <v>0</v>
      </c>
    </row>
    <row r="24" spans="1:6" s="44" customFormat="1" ht="14" x14ac:dyDescent="0.2">
      <c r="A24" s="261"/>
      <c r="B24" s="333" t="s">
        <v>203</v>
      </c>
      <c r="C24" s="399">
        <v>1</v>
      </c>
      <c r="D24" s="407">
        <v>0</v>
      </c>
      <c r="E24" s="399">
        <v>0</v>
      </c>
      <c r="F24" s="401">
        <v>0</v>
      </c>
    </row>
    <row r="25" spans="1:6" s="44" customFormat="1" ht="14" x14ac:dyDescent="0.2">
      <c r="A25" s="261"/>
      <c r="B25" s="333" t="s">
        <v>204</v>
      </c>
      <c r="C25" s="399">
        <v>0</v>
      </c>
      <c r="D25" s="407">
        <v>0</v>
      </c>
      <c r="E25" s="399">
        <v>0</v>
      </c>
      <c r="F25" s="401">
        <v>0</v>
      </c>
    </row>
    <row r="26" spans="1:6" s="44" customFormat="1" ht="14" x14ac:dyDescent="0.2">
      <c r="A26" s="261"/>
      <c r="B26" s="333" t="s">
        <v>124</v>
      </c>
      <c r="C26" s="399">
        <v>8</v>
      </c>
      <c r="D26" s="407">
        <v>0</v>
      </c>
      <c r="E26" s="399">
        <v>4</v>
      </c>
      <c r="F26" s="401">
        <v>0</v>
      </c>
    </row>
    <row r="27" spans="1:6" s="44" customFormat="1" ht="14" x14ac:dyDescent="0.2">
      <c r="A27" s="261"/>
      <c r="B27" s="333" t="s">
        <v>125</v>
      </c>
      <c r="C27" s="399">
        <v>0</v>
      </c>
      <c r="D27" s="407">
        <v>0</v>
      </c>
      <c r="E27" s="399">
        <v>0</v>
      </c>
      <c r="F27" s="401">
        <v>0</v>
      </c>
    </row>
    <row r="28" spans="1:6" s="44" customFormat="1" ht="14" x14ac:dyDescent="0.2">
      <c r="A28" s="261"/>
      <c r="B28" s="333" t="s">
        <v>126</v>
      </c>
      <c r="C28" s="399">
        <v>0</v>
      </c>
      <c r="D28" s="407">
        <v>0</v>
      </c>
      <c r="E28" s="399">
        <v>0</v>
      </c>
      <c r="F28" s="401">
        <v>0</v>
      </c>
    </row>
    <row r="29" spans="1:6" s="44" customFormat="1" ht="14" x14ac:dyDescent="0.2">
      <c r="A29" s="261"/>
      <c r="B29" s="333" t="s">
        <v>127</v>
      </c>
      <c r="C29" s="399">
        <v>0</v>
      </c>
      <c r="D29" s="407">
        <v>0</v>
      </c>
      <c r="E29" s="399">
        <v>0</v>
      </c>
      <c r="F29" s="401">
        <v>0</v>
      </c>
    </row>
    <row r="30" spans="1:6" s="44" customFormat="1" ht="14" x14ac:dyDescent="0.2">
      <c r="A30" s="261"/>
      <c r="B30" s="333" t="s">
        <v>128</v>
      </c>
      <c r="C30" s="399">
        <v>0</v>
      </c>
      <c r="D30" s="407">
        <v>0</v>
      </c>
      <c r="E30" s="399">
        <v>0</v>
      </c>
      <c r="F30" s="401">
        <v>0</v>
      </c>
    </row>
    <row r="31" spans="1:6" s="44" customFormat="1" ht="14" x14ac:dyDescent="0.2">
      <c r="A31" s="261"/>
      <c r="B31" s="333" t="s">
        <v>129</v>
      </c>
      <c r="C31" s="399">
        <v>0</v>
      </c>
      <c r="D31" s="407">
        <v>0</v>
      </c>
      <c r="E31" s="399">
        <v>0</v>
      </c>
      <c r="F31" s="401">
        <v>0</v>
      </c>
    </row>
    <row r="32" spans="1:6" s="44" customFormat="1" ht="14" x14ac:dyDescent="0.2">
      <c r="A32" s="261"/>
      <c r="B32" s="333" t="s">
        <v>130</v>
      </c>
      <c r="C32" s="399">
        <v>0</v>
      </c>
      <c r="D32" s="407">
        <v>0</v>
      </c>
      <c r="E32" s="399">
        <v>0</v>
      </c>
      <c r="F32" s="401">
        <v>0</v>
      </c>
    </row>
    <row r="33" spans="1:6" s="44" customFormat="1" ht="14" x14ac:dyDescent="0.2">
      <c r="A33" s="261"/>
      <c r="B33" s="333" t="s">
        <v>131</v>
      </c>
      <c r="C33" s="399">
        <v>0</v>
      </c>
      <c r="D33" s="407">
        <v>0</v>
      </c>
      <c r="E33" s="399">
        <v>0</v>
      </c>
      <c r="F33" s="401">
        <v>0</v>
      </c>
    </row>
    <row r="34" spans="1:6" s="44" customFormat="1" ht="14" x14ac:dyDescent="0.2">
      <c r="A34" s="261"/>
      <c r="B34" s="333" t="s">
        <v>132</v>
      </c>
      <c r="C34" s="399">
        <v>0</v>
      </c>
      <c r="D34" s="407">
        <v>0</v>
      </c>
      <c r="E34" s="399">
        <v>0</v>
      </c>
      <c r="F34" s="401">
        <v>0</v>
      </c>
    </row>
    <row r="35" spans="1:6" s="44" customFormat="1" ht="14" x14ac:dyDescent="0.2">
      <c r="A35" s="261"/>
      <c r="B35" s="333" t="s">
        <v>205</v>
      </c>
      <c r="C35" s="399">
        <v>0</v>
      </c>
      <c r="D35" s="407">
        <v>0</v>
      </c>
      <c r="E35" s="399">
        <v>0</v>
      </c>
      <c r="F35" s="401">
        <v>0</v>
      </c>
    </row>
    <row r="36" spans="1:6" s="44" customFormat="1" ht="14" x14ac:dyDescent="0.2">
      <c r="A36" s="261"/>
      <c r="B36" s="333" t="s">
        <v>134</v>
      </c>
      <c r="C36" s="399">
        <v>1</v>
      </c>
      <c r="D36" s="407">
        <v>0</v>
      </c>
      <c r="E36" s="399">
        <v>0</v>
      </c>
      <c r="F36" s="401">
        <v>0</v>
      </c>
    </row>
    <row r="37" spans="1:6" s="44" customFormat="1" ht="14" x14ac:dyDescent="0.2">
      <c r="A37" s="261"/>
      <c r="B37" s="333" t="s">
        <v>135</v>
      </c>
      <c r="C37" s="399">
        <v>0</v>
      </c>
      <c r="D37" s="407">
        <v>0</v>
      </c>
      <c r="E37" s="399">
        <v>0</v>
      </c>
      <c r="F37" s="401">
        <v>0</v>
      </c>
    </row>
    <row r="38" spans="1:6" s="44" customFormat="1" ht="14" x14ac:dyDescent="0.2">
      <c r="A38" s="261"/>
      <c r="B38" s="333" t="s">
        <v>136</v>
      </c>
      <c r="C38" s="399">
        <v>0</v>
      </c>
      <c r="D38" s="407">
        <v>0</v>
      </c>
      <c r="E38" s="399">
        <v>0</v>
      </c>
      <c r="F38" s="401">
        <v>0</v>
      </c>
    </row>
    <row r="39" spans="1:6" s="44" customFormat="1" ht="14" x14ac:dyDescent="0.2">
      <c r="A39" s="261"/>
      <c r="B39" s="333" t="s">
        <v>206</v>
      </c>
      <c r="C39" s="399">
        <v>0</v>
      </c>
      <c r="D39" s="407">
        <v>0</v>
      </c>
      <c r="E39" s="399">
        <v>0</v>
      </c>
      <c r="F39" s="401">
        <v>0</v>
      </c>
    </row>
    <row r="40" spans="1:6" s="44" customFormat="1" ht="14" x14ac:dyDescent="0.2">
      <c r="A40" s="261"/>
      <c r="B40" s="333" t="s">
        <v>138</v>
      </c>
      <c r="C40" s="399">
        <v>1</v>
      </c>
      <c r="D40" s="407">
        <v>0</v>
      </c>
      <c r="E40" s="399">
        <v>9</v>
      </c>
      <c r="F40" s="401">
        <v>9</v>
      </c>
    </row>
    <row r="41" spans="1:6" s="44" customFormat="1" ht="14" x14ac:dyDescent="0.2">
      <c r="A41" s="261"/>
      <c r="B41" s="333" t="s">
        <v>139</v>
      </c>
      <c r="C41" s="399">
        <v>0</v>
      </c>
      <c r="D41" s="407">
        <v>0</v>
      </c>
      <c r="E41" s="399">
        <v>0</v>
      </c>
      <c r="F41" s="401">
        <v>0</v>
      </c>
    </row>
    <row r="42" spans="1:6" s="44" customFormat="1" ht="14" x14ac:dyDescent="0.2">
      <c r="A42" s="261"/>
      <c r="B42" s="333" t="s">
        <v>140</v>
      </c>
      <c r="C42" s="399">
        <v>0</v>
      </c>
      <c r="D42" s="407">
        <v>0</v>
      </c>
      <c r="E42" s="399">
        <v>0</v>
      </c>
      <c r="F42" s="401">
        <v>0</v>
      </c>
    </row>
    <row r="43" spans="1:6" s="44" customFormat="1" ht="14" x14ac:dyDescent="0.2">
      <c r="A43" s="261"/>
      <c r="B43" s="333" t="s">
        <v>141</v>
      </c>
      <c r="C43" s="399">
        <v>0</v>
      </c>
      <c r="D43" s="407">
        <v>0</v>
      </c>
      <c r="E43" s="399">
        <v>0</v>
      </c>
      <c r="F43" s="401">
        <v>0</v>
      </c>
    </row>
    <row r="44" spans="1:6" s="44" customFormat="1" ht="14" x14ac:dyDescent="0.2">
      <c r="A44" s="261"/>
      <c r="B44" s="333" t="s">
        <v>142</v>
      </c>
      <c r="C44" s="399">
        <v>0</v>
      </c>
      <c r="D44" s="407">
        <v>0</v>
      </c>
      <c r="E44" s="399">
        <v>0</v>
      </c>
      <c r="F44" s="401">
        <v>0</v>
      </c>
    </row>
    <row r="45" spans="1:6" s="44" customFormat="1" ht="14" x14ac:dyDescent="0.2">
      <c r="A45" s="261"/>
      <c r="B45" s="333" t="s">
        <v>143</v>
      </c>
      <c r="C45" s="399">
        <v>0</v>
      </c>
      <c r="D45" s="407">
        <v>0</v>
      </c>
      <c r="E45" s="399">
        <v>0</v>
      </c>
      <c r="F45" s="401">
        <v>0</v>
      </c>
    </row>
    <row r="46" spans="1:6" s="44" customFormat="1" ht="14" x14ac:dyDescent="0.2">
      <c r="A46" s="261"/>
      <c r="B46" s="334" t="s">
        <v>144</v>
      </c>
      <c r="C46" s="399">
        <v>0</v>
      </c>
      <c r="D46" s="407">
        <v>0</v>
      </c>
      <c r="E46" s="399">
        <v>0</v>
      </c>
      <c r="F46" s="401">
        <v>0</v>
      </c>
    </row>
    <row r="47" spans="1:6" s="44" customFormat="1" ht="14" x14ac:dyDescent="0.2">
      <c r="A47" s="261"/>
      <c r="B47" s="333" t="s">
        <v>145</v>
      </c>
      <c r="C47" s="399">
        <v>0</v>
      </c>
      <c r="D47" s="407">
        <v>0</v>
      </c>
      <c r="E47" s="399">
        <v>0</v>
      </c>
      <c r="F47" s="401">
        <v>0</v>
      </c>
    </row>
    <row r="48" spans="1:6" s="44" customFormat="1" ht="14" x14ac:dyDescent="0.2">
      <c r="A48" s="261"/>
      <c r="B48" s="333" t="s">
        <v>146</v>
      </c>
      <c r="C48" s="399">
        <v>4</v>
      </c>
      <c r="D48" s="407">
        <v>0</v>
      </c>
      <c r="E48" s="399">
        <v>0</v>
      </c>
      <c r="F48" s="401">
        <v>0</v>
      </c>
    </row>
    <row r="49" spans="1:10" s="44" customFormat="1" ht="14" x14ac:dyDescent="0.2">
      <c r="A49" s="261"/>
      <c r="B49" s="333" t="s">
        <v>147</v>
      </c>
      <c r="C49" s="399">
        <v>0</v>
      </c>
      <c r="D49" s="407">
        <v>0</v>
      </c>
      <c r="E49" s="399">
        <v>0</v>
      </c>
      <c r="F49" s="401">
        <v>0</v>
      </c>
    </row>
    <row r="50" spans="1:10" s="44" customFormat="1" ht="14" x14ac:dyDescent="0.2">
      <c r="A50" s="261"/>
      <c r="B50" s="335" t="s">
        <v>148</v>
      </c>
      <c r="C50" s="399">
        <v>0</v>
      </c>
      <c r="D50" s="407">
        <v>0</v>
      </c>
      <c r="E50" s="399">
        <v>0</v>
      </c>
      <c r="F50" s="401">
        <v>0</v>
      </c>
    </row>
    <row r="51" spans="1:10" s="44" customFormat="1" ht="14" x14ac:dyDescent="0.2">
      <c r="A51" s="261"/>
      <c r="B51" s="333" t="s">
        <v>207</v>
      </c>
      <c r="C51" s="399">
        <v>0</v>
      </c>
      <c r="D51" s="407">
        <v>0</v>
      </c>
      <c r="E51" s="399">
        <v>0</v>
      </c>
      <c r="F51" s="401">
        <v>0</v>
      </c>
    </row>
    <row r="52" spans="1:10" s="44" customFormat="1" ht="14" x14ac:dyDescent="0.2">
      <c r="A52" s="261"/>
      <c r="B52" s="333" t="s">
        <v>150</v>
      </c>
      <c r="C52" s="399">
        <v>0</v>
      </c>
      <c r="D52" s="407">
        <v>0</v>
      </c>
      <c r="E52" s="399">
        <v>0</v>
      </c>
      <c r="F52" s="401">
        <v>0</v>
      </c>
    </row>
    <row r="53" spans="1:10" s="44" customFormat="1" ht="14" x14ac:dyDescent="0.2">
      <c r="A53" s="261"/>
      <c r="B53" s="333" t="s">
        <v>151</v>
      </c>
      <c r="C53" s="399">
        <v>1</v>
      </c>
      <c r="D53" s="407">
        <v>0</v>
      </c>
      <c r="E53" s="399">
        <v>0</v>
      </c>
      <c r="F53" s="401">
        <v>0</v>
      </c>
    </row>
    <row r="54" spans="1:10" s="44" customFormat="1" ht="14" x14ac:dyDescent="0.2">
      <c r="A54" s="261"/>
      <c r="B54" s="333" t="s">
        <v>152</v>
      </c>
      <c r="C54" s="399">
        <v>0</v>
      </c>
      <c r="D54" s="407">
        <v>0</v>
      </c>
      <c r="E54" s="399">
        <v>0</v>
      </c>
      <c r="F54" s="401">
        <v>0</v>
      </c>
    </row>
    <row r="55" spans="1:10" s="44" customFormat="1" ht="14" x14ac:dyDescent="0.2">
      <c r="A55" s="261"/>
      <c r="B55" s="336" t="s">
        <v>208</v>
      </c>
      <c r="C55" s="399">
        <v>0</v>
      </c>
      <c r="D55" s="407">
        <v>0</v>
      </c>
      <c r="E55" s="399">
        <v>0</v>
      </c>
      <c r="F55" s="401">
        <v>0</v>
      </c>
    </row>
    <row r="56" spans="1:10" s="44" customFormat="1" ht="14" x14ac:dyDescent="0.2">
      <c r="A56" s="261"/>
      <c r="B56" s="333" t="s">
        <v>209</v>
      </c>
      <c r="C56" s="399">
        <v>0</v>
      </c>
      <c r="D56" s="407">
        <v>0</v>
      </c>
      <c r="E56" s="399">
        <v>0</v>
      </c>
      <c r="F56" s="401">
        <v>0</v>
      </c>
    </row>
    <row r="57" spans="1:10" s="44" customFormat="1" ht="14" x14ac:dyDescent="0.2">
      <c r="A57" s="261"/>
      <c r="B57" s="337" t="s">
        <v>155</v>
      </c>
      <c r="C57" s="399">
        <v>0</v>
      </c>
      <c r="D57" s="407">
        <v>0</v>
      </c>
      <c r="E57" s="399">
        <v>0</v>
      </c>
      <c r="F57" s="401">
        <v>0</v>
      </c>
    </row>
    <row r="58" spans="1:10" ht="14" x14ac:dyDescent="0.2">
      <c r="A58" s="261"/>
      <c r="B58" s="338" t="s">
        <v>156</v>
      </c>
      <c r="C58" s="399">
        <v>0</v>
      </c>
      <c r="D58" s="407">
        <v>0</v>
      </c>
      <c r="E58" s="399">
        <v>0</v>
      </c>
      <c r="F58" s="401">
        <v>0</v>
      </c>
      <c r="H58" s="29"/>
      <c r="I58" s="29"/>
      <c r="J58" s="29"/>
    </row>
    <row r="59" spans="1:10" ht="14" x14ac:dyDescent="0.2">
      <c r="A59" s="261"/>
      <c r="B59" s="333" t="s">
        <v>157</v>
      </c>
      <c r="C59" s="399">
        <v>0</v>
      </c>
      <c r="D59" s="407">
        <v>0</v>
      </c>
      <c r="E59" s="399">
        <v>0</v>
      </c>
      <c r="F59" s="401">
        <v>0</v>
      </c>
      <c r="H59" s="29"/>
      <c r="I59" s="29"/>
      <c r="J59" s="29"/>
    </row>
    <row r="60" spans="1:10" ht="14" x14ac:dyDescent="0.2">
      <c r="A60" s="286"/>
      <c r="B60" s="333" t="s">
        <v>210</v>
      </c>
      <c r="C60" s="399">
        <v>0</v>
      </c>
      <c r="D60" s="407">
        <v>0</v>
      </c>
      <c r="E60" s="399">
        <v>0</v>
      </c>
      <c r="F60" s="401">
        <v>0</v>
      </c>
      <c r="H60" s="29"/>
      <c r="I60" s="29"/>
      <c r="J60" s="29"/>
    </row>
    <row r="61" spans="1:10" ht="14" x14ac:dyDescent="0.2">
      <c r="A61" s="286"/>
      <c r="B61" s="333" t="s">
        <v>211</v>
      </c>
      <c r="C61" s="399">
        <v>0</v>
      </c>
      <c r="D61" s="407">
        <v>0</v>
      </c>
      <c r="E61" s="399">
        <v>0</v>
      </c>
      <c r="F61" s="401">
        <v>0</v>
      </c>
      <c r="H61" s="29"/>
      <c r="I61" s="29"/>
      <c r="J61" s="29"/>
    </row>
    <row r="62" spans="1:10" ht="14" x14ac:dyDescent="0.2">
      <c r="A62" s="286"/>
      <c r="B62" s="333" t="s">
        <v>212</v>
      </c>
      <c r="C62" s="399">
        <v>0</v>
      </c>
      <c r="D62" s="407">
        <v>0</v>
      </c>
      <c r="E62" s="399">
        <v>0</v>
      </c>
      <c r="F62" s="401">
        <v>0</v>
      </c>
      <c r="H62" s="29"/>
      <c r="I62" s="29"/>
      <c r="J62" s="29"/>
    </row>
    <row r="63" spans="1:10" ht="14" x14ac:dyDescent="0.2">
      <c r="A63" s="286"/>
      <c r="B63" s="333" t="s">
        <v>161</v>
      </c>
      <c r="C63" s="399">
        <v>2</v>
      </c>
      <c r="D63" s="407">
        <v>0</v>
      </c>
      <c r="E63" s="399">
        <v>1</v>
      </c>
      <c r="F63" s="401">
        <v>0</v>
      </c>
      <c r="H63" s="29"/>
      <c r="I63" s="29"/>
      <c r="J63" s="29"/>
    </row>
    <row r="64" spans="1:10" ht="14" x14ac:dyDescent="0.2">
      <c r="A64" s="286"/>
      <c r="B64" s="333" t="s">
        <v>213</v>
      </c>
      <c r="C64" s="399">
        <v>0</v>
      </c>
      <c r="D64" s="407">
        <v>0</v>
      </c>
      <c r="E64" s="399">
        <v>1</v>
      </c>
      <c r="F64" s="401">
        <v>1</v>
      </c>
      <c r="H64" s="29"/>
      <c r="I64" s="29"/>
      <c r="J64" s="29"/>
    </row>
    <row r="65" spans="1:10" ht="14" x14ac:dyDescent="0.2">
      <c r="A65" s="286"/>
      <c r="B65" s="333" t="s">
        <v>214</v>
      </c>
      <c r="C65" s="399">
        <v>2</v>
      </c>
      <c r="D65" s="407">
        <v>0</v>
      </c>
      <c r="E65" s="399">
        <v>0</v>
      </c>
      <c r="F65" s="401">
        <v>0</v>
      </c>
      <c r="H65" s="29"/>
      <c r="I65" s="29"/>
      <c r="J65" s="29"/>
    </row>
    <row r="66" spans="1:10" ht="14" x14ac:dyDescent="0.2">
      <c r="A66" s="286"/>
      <c r="B66" s="333" t="s">
        <v>215</v>
      </c>
      <c r="C66" s="399">
        <v>0</v>
      </c>
      <c r="D66" s="407">
        <v>0</v>
      </c>
      <c r="E66" s="399">
        <v>0</v>
      </c>
      <c r="F66" s="401">
        <v>0</v>
      </c>
      <c r="H66" s="29"/>
      <c r="I66" s="29"/>
      <c r="J66" s="29"/>
    </row>
    <row r="67" spans="1:10" ht="14" x14ac:dyDescent="0.2">
      <c r="A67" s="286"/>
      <c r="B67" s="333" t="s">
        <v>164</v>
      </c>
      <c r="C67" s="399">
        <v>3</v>
      </c>
      <c r="D67" s="407">
        <v>0</v>
      </c>
      <c r="E67" s="399">
        <v>0</v>
      </c>
      <c r="F67" s="401">
        <v>0</v>
      </c>
      <c r="H67" s="29"/>
      <c r="I67" s="29"/>
      <c r="J67" s="29"/>
    </row>
    <row r="68" spans="1:10" ht="14" x14ac:dyDescent="0.2">
      <c r="A68" s="286"/>
      <c r="B68" s="333" t="s">
        <v>165</v>
      </c>
      <c r="C68" s="399">
        <v>0</v>
      </c>
      <c r="D68" s="407">
        <v>0</v>
      </c>
      <c r="E68" s="399">
        <v>0</v>
      </c>
      <c r="F68" s="401">
        <v>0</v>
      </c>
      <c r="H68" s="29"/>
      <c r="I68" s="29"/>
      <c r="J68" s="29"/>
    </row>
    <row r="69" spans="1:10" ht="14" x14ac:dyDescent="0.2">
      <c r="A69" s="286"/>
      <c r="B69" s="333" t="s">
        <v>166</v>
      </c>
      <c r="C69" s="399">
        <v>4</v>
      </c>
      <c r="D69" s="407">
        <v>0</v>
      </c>
      <c r="E69" s="399">
        <v>0</v>
      </c>
      <c r="F69" s="401">
        <v>0</v>
      </c>
      <c r="H69" s="29"/>
      <c r="I69" s="29"/>
      <c r="J69" s="29"/>
    </row>
    <row r="70" spans="1:10" ht="14" x14ac:dyDescent="0.2">
      <c r="A70" s="286"/>
      <c r="B70" s="333" t="s">
        <v>167</v>
      </c>
      <c r="C70" s="399">
        <v>0</v>
      </c>
      <c r="D70" s="407">
        <v>0</v>
      </c>
      <c r="E70" s="399">
        <v>0</v>
      </c>
      <c r="F70" s="401">
        <v>0</v>
      </c>
      <c r="H70" s="29"/>
      <c r="I70" s="29"/>
      <c r="J70" s="29"/>
    </row>
    <row r="71" spans="1:10" ht="14" x14ac:dyDescent="0.2">
      <c r="A71" s="286"/>
      <c r="B71" s="333" t="s">
        <v>216</v>
      </c>
      <c r="C71" s="399">
        <v>13</v>
      </c>
      <c r="D71" s="407">
        <v>0</v>
      </c>
      <c r="E71" s="399">
        <v>0</v>
      </c>
      <c r="F71" s="401">
        <v>0</v>
      </c>
      <c r="H71" s="29"/>
      <c r="I71" s="29"/>
      <c r="J71" s="29"/>
    </row>
    <row r="72" spans="1:10" ht="14" x14ac:dyDescent="0.2">
      <c r="A72" s="286"/>
      <c r="B72" s="333" t="s">
        <v>169</v>
      </c>
      <c r="C72" s="399">
        <v>0</v>
      </c>
      <c r="D72" s="407">
        <v>0</v>
      </c>
      <c r="E72" s="399">
        <v>0</v>
      </c>
      <c r="F72" s="401">
        <v>0</v>
      </c>
      <c r="H72" s="29"/>
      <c r="I72" s="29"/>
      <c r="J72" s="29"/>
    </row>
    <row r="73" spans="1:10" ht="14" x14ac:dyDescent="0.2">
      <c r="A73" s="286"/>
      <c r="B73" s="333" t="s">
        <v>217</v>
      </c>
      <c r="C73" s="399">
        <v>0</v>
      </c>
      <c r="D73" s="407">
        <v>0</v>
      </c>
      <c r="E73" s="399">
        <v>0</v>
      </c>
      <c r="F73" s="401">
        <v>0</v>
      </c>
      <c r="H73" s="29"/>
      <c r="I73" s="29"/>
      <c r="J73" s="29"/>
    </row>
    <row r="74" spans="1:10" ht="14" x14ac:dyDescent="0.2">
      <c r="A74" s="286"/>
      <c r="B74" s="333" t="s">
        <v>171</v>
      </c>
      <c r="C74" s="399">
        <v>0</v>
      </c>
      <c r="D74" s="407">
        <v>0</v>
      </c>
      <c r="E74" s="399">
        <v>0</v>
      </c>
      <c r="F74" s="401">
        <v>0</v>
      </c>
      <c r="H74" s="29"/>
      <c r="I74" s="29"/>
      <c r="J74" s="29"/>
    </row>
    <row r="75" spans="1:10" ht="14" x14ac:dyDescent="0.2">
      <c r="A75" s="286"/>
      <c r="B75" s="333" t="s">
        <v>172</v>
      </c>
      <c r="C75" s="399">
        <v>0</v>
      </c>
      <c r="D75" s="407">
        <v>0</v>
      </c>
      <c r="E75" s="399">
        <v>0</v>
      </c>
      <c r="F75" s="401">
        <v>0</v>
      </c>
      <c r="H75" s="29"/>
      <c r="I75" s="29"/>
      <c r="J75" s="29"/>
    </row>
    <row r="76" spans="1:10" ht="14" x14ac:dyDescent="0.2">
      <c r="A76" s="286"/>
      <c r="B76" s="333" t="s">
        <v>173</v>
      </c>
      <c r="C76" s="399">
        <v>0</v>
      </c>
      <c r="D76" s="407">
        <v>0</v>
      </c>
      <c r="E76" s="399">
        <v>0</v>
      </c>
      <c r="F76" s="401">
        <v>0</v>
      </c>
      <c r="H76" s="29"/>
      <c r="I76" s="29"/>
      <c r="J76" s="29"/>
    </row>
    <row r="77" spans="1:10" ht="14" x14ac:dyDescent="0.2">
      <c r="A77" s="286"/>
      <c r="B77" s="333" t="s">
        <v>174</v>
      </c>
      <c r="C77" s="399">
        <v>2</v>
      </c>
      <c r="D77" s="407">
        <v>0</v>
      </c>
      <c r="E77" s="399">
        <v>0</v>
      </c>
      <c r="F77" s="401">
        <v>0</v>
      </c>
      <c r="H77" s="29"/>
      <c r="I77" s="29"/>
      <c r="J77" s="29"/>
    </row>
    <row r="78" spans="1:10" ht="14" x14ac:dyDescent="0.2">
      <c r="A78" s="286"/>
      <c r="B78" s="333" t="s">
        <v>218</v>
      </c>
      <c r="C78" s="399">
        <v>0</v>
      </c>
      <c r="D78" s="407">
        <v>0</v>
      </c>
      <c r="E78" s="399">
        <v>0</v>
      </c>
      <c r="F78" s="401">
        <v>0</v>
      </c>
      <c r="H78" s="29"/>
      <c r="I78" s="29"/>
      <c r="J78" s="29"/>
    </row>
    <row r="79" spans="1:10" ht="14" x14ac:dyDescent="0.2">
      <c r="A79" s="286"/>
      <c r="B79" s="333" t="s">
        <v>176</v>
      </c>
      <c r="C79" s="399">
        <v>0</v>
      </c>
      <c r="D79" s="407">
        <v>0</v>
      </c>
      <c r="E79" s="399">
        <v>0</v>
      </c>
      <c r="F79" s="401">
        <v>0</v>
      </c>
      <c r="H79" s="29"/>
      <c r="I79" s="29"/>
      <c r="J79" s="29"/>
    </row>
    <row r="80" spans="1:10" ht="14" x14ac:dyDescent="0.2">
      <c r="A80" s="286"/>
      <c r="B80" s="333" t="s">
        <v>177</v>
      </c>
      <c r="C80" s="399">
        <v>0</v>
      </c>
      <c r="D80" s="407">
        <v>0</v>
      </c>
      <c r="E80" s="399">
        <v>0</v>
      </c>
      <c r="F80" s="401">
        <v>0</v>
      </c>
      <c r="H80" s="29"/>
      <c r="I80" s="29"/>
      <c r="J80" s="29"/>
    </row>
    <row r="81" spans="1:10" ht="14" x14ac:dyDescent="0.2">
      <c r="A81" s="286"/>
      <c r="B81" s="333" t="s">
        <v>178</v>
      </c>
      <c r="C81" s="399">
        <v>1</v>
      </c>
      <c r="D81" s="407">
        <v>0</v>
      </c>
      <c r="E81" s="399">
        <v>0</v>
      </c>
      <c r="F81" s="401">
        <v>0</v>
      </c>
      <c r="H81" s="29"/>
      <c r="I81" s="29"/>
      <c r="J81" s="29"/>
    </row>
    <row r="82" spans="1:10" ht="14" x14ac:dyDescent="0.2">
      <c r="A82" s="286"/>
      <c r="B82" s="333" t="s">
        <v>219</v>
      </c>
      <c r="C82" s="399">
        <v>0</v>
      </c>
      <c r="D82" s="407">
        <v>0</v>
      </c>
      <c r="E82" s="399">
        <v>0</v>
      </c>
      <c r="F82" s="401">
        <v>0</v>
      </c>
      <c r="H82" s="29"/>
      <c r="I82" s="29"/>
      <c r="J82" s="29"/>
    </row>
    <row r="83" spans="1:10" ht="14" x14ac:dyDescent="0.2">
      <c r="A83" s="286"/>
      <c r="B83" s="333" t="s">
        <v>180</v>
      </c>
      <c r="C83" s="399">
        <v>0</v>
      </c>
      <c r="D83" s="407">
        <v>0</v>
      </c>
      <c r="E83" s="399">
        <v>0</v>
      </c>
      <c r="F83" s="401">
        <v>0</v>
      </c>
      <c r="H83" s="29"/>
      <c r="I83" s="29"/>
      <c r="J83" s="29"/>
    </row>
    <row r="84" spans="1:10" ht="14" x14ac:dyDescent="0.2">
      <c r="A84" s="286"/>
      <c r="B84" s="333" t="s">
        <v>181</v>
      </c>
      <c r="C84" s="399">
        <v>0</v>
      </c>
      <c r="D84" s="407">
        <v>0</v>
      </c>
      <c r="E84" s="399">
        <v>0</v>
      </c>
      <c r="F84" s="401">
        <v>0</v>
      </c>
      <c r="H84" s="29"/>
      <c r="I84" s="29"/>
      <c r="J84" s="29"/>
    </row>
    <row r="85" spans="1:10" ht="14" x14ac:dyDescent="0.2">
      <c r="A85" s="286"/>
      <c r="B85" s="333" t="s">
        <v>182</v>
      </c>
      <c r="C85" s="399">
        <v>0</v>
      </c>
      <c r="D85" s="407">
        <v>0</v>
      </c>
      <c r="E85" s="399">
        <v>0</v>
      </c>
      <c r="F85" s="401">
        <v>0</v>
      </c>
      <c r="H85" s="29"/>
      <c r="I85" s="29"/>
      <c r="J85" s="29"/>
    </row>
    <row r="86" spans="1:10" ht="14" x14ac:dyDescent="0.2">
      <c r="A86" s="286"/>
      <c r="B86" s="333" t="s">
        <v>183</v>
      </c>
      <c r="C86" s="399">
        <v>0</v>
      </c>
      <c r="D86" s="407">
        <v>0</v>
      </c>
      <c r="E86" s="399">
        <v>0</v>
      </c>
      <c r="F86" s="401">
        <v>0</v>
      </c>
      <c r="H86" s="29"/>
      <c r="I86" s="29"/>
      <c r="J86" s="29"/>
    </row>
    <row r="87" spans="1:10" ht="14" x14ac:dyDescent="0.2">
      <c r="A87" s="286"/>
      <c r="B87" s="333" t="s">
        <v>220</v>
      </c>
      <c r="C87" s="399">
        <v>0</v>
      </c>
      <c r="D87" s="407">
        <v>0</v>
      </c>
      <c r="E87" s="399">
        <v>0</v>
      </c>
      <c r="F87" s="401">
        <v>0</v>
      </c>
      <c r="H87" s="29"/>
      <c r="I87" s="29"/>
      <c r="J87" s="29"/>
    </row>
    <row r="88" spans="1:10" ht="14" x14ac:dyDescent="0.2">
      <c r="A88" s="286"/>
      <c r="B88" s="333" t="s">
        <v>185</v>
      </c>
      <c r="C88" s="399">
        <v>0</v>
      </c>
      <c r="D88" s="407">
        <v>0</v>
      </c>
      <c r="E88" s="399">
        <v>0</v>
      </c>
      <c r="F88" s="401">
        <v>0</v>
      </c>
      <c r="H88" s="29"/>
      <c r="I88" s="29"/>
      <c r="J88" s="29"/>
    </row>
    <row r="89" spans="1:10" ht="14" x14ac:dyDescent="0.2">
      <c r="A89" s="286"/>
      <c r="B89" s="333" t="s">
        <v>186</v>
      </c>
      <c r="C89" s="399">
        <v>0</v>
      </c>
      <c r="D89" s="407">
        <v>0</v>
      </c>
      <c r="E89" s="399">
        <v>0</v>
      </c>
      <c r="F89" s="401">
        <v>0</v>
      </c>
      <c r="H89" s="29"/>
      <c r="I89" s="29"/>
      <c r="J89" s="29"/>
    </row>
    <row r="90" spans="1:10" ht="14" x14ac:dyDescent="0.2">
      <c r="A90" s="286"/>
      <c r="B90" s="333" t="s">
        <v>221</v>
      </c>
      <c r="C90" s="399">
        <v>1</v>
      </c>
      <c r="D90" s="407">
        <v>0</v>
      </c>
      <c r="E90" s="399">
        <v>1</v>
      </c>
      <c r="F90" s="401">
        <v>0</v>
      </c>
      <c r="H90" s="29"/>
      <c r="I90" s="29"/>
      <c r="J90" s="29"/>
    </row>
    <row r="91" spans="1:10" ht="14" x14ac:dyDescent="0.2">
      <c r="A91" s="286"/>
      <c r="B91" s="333" t="s">
        <v>222</v>
      </c>
      <c r="C91" s="399">
        <v>0</v>
      </c>
      <c r="D91" s="407">
        <v>0</v>
      </c>
      <c r="E91" s="399">
        <v>0</v>
      </c>
      <c r="F91" s="401">
        <v>0</v>
      </c>
      <c r="H91" s="29"/>
      <c r="I91" s="29"/>
      <c r="J91" s="29"/>
    </row>
    <row r="92" spans="1:10" ht="14" x14ac:dyDescent="0.2">
      <c r="A92" s="286"/>
      <c r="B92" s="333" t="s">
        <v>188</v>
      </c>
      <c r="C92" s="399">
        <v>0</v>
      </c>
      <c r="D92" s="407">
        <v>0</v>
      </c>
      <c r="E92" s="399">
        <v>1</v>
      </c>
      <c r="F92" s="401">
        <v>0</v>
      </c>
      <c r="H92" s="29"/>
      <c r="I92" s="29"/>
      <c r="J92" s="29"/>
    </row>
    <row r="93" spans="1:10" ht="14" x14ac:dyDescent="0.2">
      <c r="A93" s="286"/>
      <c r="B93" s="339" t="s">
        <v>189</v>
      </c>
      <c r="C93" s="399">
        <v>0</v>
      </c>
      <c r="D93" s="407">
        <v>0</v>
      </c>
      <c r="E93" s="399">
        <v>0</v>
      </c>
      <c r="F93" s="401">
        <v>0</v>
      </c>
      <c r="H93" s="29"/>
      <c r="I93" s="29"/>
      <c r="J93" s="29"/>
    </row>
    <row r="94" spans="1:10" ht="14" x14ac:dyDescent="0.2">
      <c r="A94" s="262"/>
      <c r="B94" s="340" t="s">
        <v>223</v>
      </c>
      <c r="C94" s="399">
        <v>0</v>
      </c>
      <c r="D94" s="407">
        <v>0</v>
      </c>
      <c r="E94" s="399">
        <v>0</v>
      </c>
      <c r="F94" s="401">
        <v>0</v>
      </c>
      <c r="H94" s="29"/>
      <c r="I94" s="29"/>
      <c r="J94" s="29"/>
    </row>
    <row r="95" spans="1:10" s="35" customFormat="1" ht="14" x14ac:dyDescent="0.2">
      <c r="A95" s="286"/>
      <c r="B95" s="238" t="s">
        <v>439</v>
      </c>
      <c r="C95" s="172"/>
      <c r="D95" s="230"/>
      <c r="E95" s="172"/>
      <c r="F95" s="174"/>
    </row>
    <row r="96" spans="1:10" ht="14" x14ac:dyDescent="0.2">
      <c r="A96" s="286"/>
      <c r="B96" s="341" t="s">
        <v>225</v>
      </c>
      <c r="C96" s="399">
        <v>0</v>
      </c>
      <c r="D96" s="407">
        <v>0</v>
      </c>
      <c r="E96" s="399">
        <v>0</v>
      </c>
      <c r="F96" s="401">
        <v>0</v>
      </c>
      <c r="H96" s="29"/>
      <c r="I96" s="29"/>
      <c r="J96" s="29"/>
    </row>
    <row r="97" spans="1:10" ht="14" x14ac:dyDescent="0.2">
      <c r="A97" s="286"/>
      <c r="B97" s="333" t="s">
        <v>235</v>
      </c>
      <c r="C97" s="399">
        <v>0</v>
      </c>
      <c r="D97" s="407">
        <v>0</v>
      </c>
      <c r="E97" s="399">
        <v>0</v>
      </c>
      <c r="F97" s="401">
        <v>0</v>
      </c>
      <c r="H97" s="29"/>
      <c r="I97" s="29"/>
      <c r="J97" s="29"/>
    </row>
    <row r="98" spans="1:10" ht="14" x14ac:dyDescent="0.2">
      <c r="A98" s="286"/>
      <c r="B98" s="333" t="s">
        <v>227</v>
      </c>
      <c r="C98" s="399">
        <v>0</v>
      </c>
      <c r="D98" s="407">
        <v>0</v>
      </c>
      <c r="E98" s="399">
        <v>0</v>
      </c>
      <c r="F98" s="401">
        <v>0</v>
      </c>
      <c r="H98" s="29"/>
      <c r="I98" s="29"/>
      <c r="J98" s="29"/>
    </row>
    <row r="99" spans="1:10" ht="14" x14ac:dyDescent="0.2">
      <c r="A99" s="286"/>
      <c r="B99" s="335" t="s">
        <v>236</v>
      </c>
      <c r="C99" s="399">
        <v>0</v>
      </c>
      <c r="D99" s="407">
        <v>0</v>
      </c>
      <c r="E99" s="399">
        <v>0</v>
      </c>
      <c r="F99" s="401">
        <v>0</v>
      </c>
      <c r="H99" s="29"/>
      <c r="I99" s="29"/>
      <c r="J99" s="29"/>
    </row>
    <row r="100" spans="1:10" ht="14" x14ac:dyDescent="0.2">
      <c r="A100" s="286"/>
      <c r="B100" s="333" t="s">
        <v>229</v>
      </c>
      <c r="C100" s="399">
        <v>0</v>
      </c>
      <c r="D100" s="407">
        <v>0</v>
      </c>
      <c r="E100" s="399">
        <v>0</v>
      </c>
      <c r="F100" s="401">
        <v>0</v>
      </c>
      <c r="H100" s="29"/>
      <c r="I100" s="29"/>
      <c r="J100" s="29"/>
    </row>
    <row r="101" spans="1:10" ht="14" x14ac:dyDescent="0.2">
      <c r="A101" s="286"/>
      <c r="B101" s="333" t="s">
        <v>230</v>
      </c>
      <c r="C101" s="399">
        <v>0</v>
      </c>
      <c r="D101" s="407">
        <v>0</v>
      </c>
      <c r="E101" s="399">
        <v>0</v>
      </c>
      <c r="F101" s="401">
        <v>0</v>
      </c>
      <c r="H101" s="29"/>
      <c r="I101" s="29"/>
      <c r="J101" s="29"/>
    </row>
    <row r="102" spans="1:10" ht="14" x14ac:dyDescent="0.2">
      <c r="A102" s="286"/>
      <c r="B102" s="333" t="s">
        <v>237</v>
      </c>
      <c r="C102" s="399">
        <v>0</v>
      </c>
      <c r="D102" s="407">
        <v>0</v>
      </c>
      <c r="E102" s="399">
        <v>0</v>
      </c>
      <c r="F102" s="401">
        <v>0</v>
      </c>
      <c r="H102" s="29"/>
      <c r="I102" s="29"/>
      <c r="J102" s="29"/>
    </row>
    <row r="103" spans="1:10" ht="14" x14ac:dyDescent="0.2">
      <c r="A103" s="286"/>
      <c r="B103" s="333" t="s">
        <v>238</v>
      </c>
      <c r="C103" s="399">
        <v>1</v>
      </c>
      <c r="D103" s="407">
        <v>0</v>
      </c>
      <c r="E103" s="399">
        <v>0</v>
      </c>
      <c r="F103" s="401">
        <v>0</v>
      </c>
      <c r="H103" s="29"/>
      <c r="I103" s="29"/>
      <c r="J103" s="29"/>
    </row>
    <row r="104" spans="1:10" ht="14" x14ac:dyDescent="0.2">
      <c r="A104" s="286"/>
      <c r="B104" s="336" t="s">
        <v>239</v>
      </c>
      <c r="C104" s="399">
        <v>2</v>
      </c>
      <c r="D104" s="407">
        <v>0</v>
      </c>
      <c r="E104" s="399">
        <v>1</v>
      </c>
      <c r="F104" s="401">
        <v>0</v>
      </c>
      <c r="H104" s="29"/>
      <c r="I104" s="29"/>
      <c r="J104" s="29"/>
    </row>
    <row r="105" spans="1:10" s="285" customFormat="1" ht="14" x14ac:dyDescent="0.2">
      <c r="A105" s="286"/>
      <c r="B105" s="336" t="s">
        <v>516</v>
      </c>
      <c r="C105" s="399">
        <v>0</v>
      </c>
      <c r="D105" s="407">
        <v>0</v>
      </c>
      <c r="E105" s="399">
        <v>0</v>
      </c>
      <c r="F105" s="401">
        <v>0</v>
      </c>
      <c r="G105" s="35"/>
    </row>
    <row r="106" spans="1:10" ht="14" x14ac:dyDescent="0.2">
      <c r="A106" s="263"/>
      <c r="B106" s="360" t="s">
        <v>240</v>
      </c>
      <c r="C106" s="399">
        <v>0</v>
      </c>
      <c r="D106" s="407">
        <v>0</v>
      </c>
      <c r="E106" s="399">
        <v>0</v>
      </c>
      <c r="F106" s="401">
        <v>0</v>
      </c>
      <c r="H106" s="29"/>
      <c r="I106" s="29"/>
      <c r="J106" s="29"/>
    </row>
    <row r="107" spans="1:10" s="35" customFormat="1" ht="14" x14ac:dyDescent="0.2">
      <c r="A107" s="264"/>
      <c r="B107" s="213" t="s">
        <v>445</v>
      </c>
      <c r="C107" s="172"/>
      <c r="D107" s="230"/>
      <c r="E107" s="172"/>
      <c r="F107" s="174"/>
    </row>
    <row r="108" spans="1:10" ht="14" x14ac:dyDescent="0.2">
      <c r="A108" s="286"/>
      <c r="B108" s="343" t="s">
        <v>246</v>
      </c>
      <c r="C108" s="399">
        <v>0</v>
      </c>
      <c r="D108" s="407">
        <v>0</v>
      </c>
      <c r="E108" s="399">
        <v>0</v>
      </c>
      <c r="F108" s="401">
        <v>0</v>
      </c>
      <c r="H108" s="29"/>
      <c r="I108" s="29"/>
      <c r="J108" s="29"/>
    </row>
    <row r="109" spans="1:10" ht="14" x14ac:dyDescent="0.2">
      <c r="A109" s="286"/>
      <c r="B109" s="344" t="s">
        <v>247</v>
      </c>
      <c r="C109" s="399">
        <v>0</v>
      </c>
      <c r="D109" s="407">
        <v>0</v>
      </c>
      <c r="E109" s="399">
        <v>0</v>
      </c>
      <c r="F109" s="401">
        <v>0</v>
      </c>
      <c r="H109" s="29"/>
      <c r="I109" s="29"/>
      <c r="J109" s="29"/>
    </row>
    <row r="110" spans="1:10" ht="14" x14ac:dyDescent="0.2">
      <c r="A110" s="286"/>
      <c r="B110" s="345" t="s">
        <v>250</v>
      </c>
      <c r="C110" s="399">
        <v>0</v>
      </c>
      <c r="D110" s="407">
        <v>0</v>
      </c>
      <c r="E110" s="399">
        <v>0</v>
      </c>
      <c r="F110" s="401">
        <v>0</v>
      </c>
      <c r="H110" s="29"/>
      <c r="I110" s="29"/>
      <c r="J110" s="29"/>
    </row>
    <row r="111" spans="1:10" ht="14" x14ac:dyDescent="0.2">
      <c r="A111" s="286"/>
      <c r="B111" s="346" t="s">
        <v>248</v>
      </c>
      <c r="C111" s="399">
        <v>0</v>
      </c>
      <c r="D111" s="407">
        <v>0</v>
      </c>
      <c r="E111" s="399">
        <v>0</v>
      </c>
      <c r="F111" s="401">
        <v>0</v>
      </c>
      <c r="H111" s="29"/>
      <c r="I111" s="29"/>
      <c r="J111" s="29"/>
    </row>
    <row r="112" spans="1:10" ht="14" x14ac:dyDescent="0.2">
      <c r="A112" s="262"/>
      <c r="B112" s="347" t="s">
        <v>249</v>
      </c>
      <c r="C112" s="399">
        <v>0</v>
      </c>
      <c r="D112" s="407">
        <v>0</v>
      </c>
      <c r="E112" s="399">
        <v>0</v>
      </c>
      <c r="F112" s="401">
        <v>0</v>
      </c>
      <c r="H112" s="29"/>
      <c r="I112" s="29"/>
      <c r="J112" s="29"/>
    </row>
    <row r="113" spans="1:10" s="35" customFormat="1" ht="14" x14ac:dyDescent="0.2">
      <c r="A113" s="286"/>
      <c r="B113" s="213" t="s">
        <v>446</v>
      </c>
      <c r="C113" s="172"/>
      <c r="D113" s="230"/>
      <c r="E113" s="172"/>
      <c r="F113" s="174"/>
    </row>
    <row r="114" spans="1:10" ht="14" x14ac:dyDescent="0.2">
      <c r="A114" s="286"/>
      <c r="B114" s="341" t="s">
        <v>332</v>
      </c>
      <c r="C114" s="399">
        <v>0</v>
      </c>
      <c r="D114" s="407">
        <v>0</v>
      </c>
      <c r="E114" s="399">
        <v>0</v>
      </c>
      <c r="F114" s="401">
        <v>0</v>
      </c>
      <c r="H114" s="29"/>
      <c r="I114" s="29"/>
      <c r="J114" s="29"/>
    </row>
    <row r="115" spans="1:10" ht="14" x14ac:dyDescent="0.2">
      <c r="A115" s="286"/>
      <c r="B115" s="333" t="s">
        <v>333</v>
      </c>
      <c r="C115" s="399">
        <v>0</v>
      </c>
      <c r="D115" s="407">
        <v>0</v>
      </c>
      <c r="E115" s="399">
        <v>0</v>
      </c>
      <c r="F115" s="401">
        <v>0</v>
      </c>
      <c r="H115" s="29"/>
      <c r="I115" s="29"/>
      <c r="J115" s="29"/>
    </row>
    <row r="116" spans="1:10" ht="14" x14ac:dyDescent="0.2">
      <c r="A116" s="286"/>
      <c r="B116" s="333" t="s">
        <v>254</v>
      </c>
      <c r="C116" s="399">
        <v>0</v>
      </c>
      <c r="D116" s="407">
        <v>0</v>
      </c>
      <c r="E116" s="399">
        <v>0</v>
      </c>
      <c r="F116" s="401">
        <v>0</v>
      </c>
      <c r="H116" s="29"/>
      <c r="I116" s="29"/>
      <c r="J116" s="29"/>
    </row>
    <row r="117" spans="1:10" ht="14" x14ac:dyDescent="0.2">
      <c r="A117" s="286"/>
      <c r="B117" s="333" t="s">
        <v>466</v>
      </c>
      <c r="C117" s="399">
        <v>0</v>
      </c>
      <c r="D117" s="407">
        <v>0</v>
      </c>
      <c r="E117" s="399">
        <v>0</v>
      </c>
      <c r="F117" s="401">
        <v>0</v>
      </c>
      <c r="H117" s="29"/>
      <c r="I117" s="29"/>
      <c r="J117" s="29"/>
    </row>
    <row r="118" spans="1:10" ht="14" x14ac:dyDescent="0.2">
      <c r="A118" s="286"/>
      <c r="B118" s="333" t="s">
        <v>334</v>
      </c>
      <c r="C118" s="399">
        <v>0</v>
      </c>
      <c r="D118" s="407">
        <v>0</v>
      </c>
      <c r="E118" s="399">
        <v>0</v>
      </c>
      <c r="F118" s="401">
        <v>0</v>
      </c>
      <c r="H118" s="29"/>
      <c r="I118" s="29"/>
      <c r="J118" s="29"/>
    </row>
    <row r="119" spans="1:10" ht="14" x14ac:dyDescent="0.2">
      <c r="A119" s="286"/>
      <c r="B119" s="333" t="s">
        <v>335</v>
      </c>
      <c r="C119" s="399">
        <v>0</v>
      </c>
      <c r="D119" s="407">
        <v>0</v>
      </c>
      <c r="E119" s="399">
        <v>0</v>
      </c>
      <c r="F119" s="401">
        <v>0</v>
      </c>
      <c r="H119" s="29"/>
      <c r="I119" s="29"/>
      <c r="J119" s="29"/>
    </row>
    <row r="120" spans="1:10" ht="14" x14ac:dyDescent="0.2">
      <c r="A120" s="286"/>
      <c r="B120" s="333" t="s">
        <v>336</v>
      </c>
      <c r="C120" s="399">
        <v>0</v>
      </c>
      <c r="D120" s="407">
        <v>0</v>
      </c>
      <c r="E120" s="399">
        <v>0</v>
      </c>
      <c r="F120" s="401">
        <v>0</v>
      </c>
      <c r="H120" s="29"/>
      <c r="I120" s="29"/>
      <c r="J120" s="29"/>
    </row>
    <row r="121" spans="1:10" ht="14" x14ac:dyDescent="0.2">
      <c r="A121" s="286"/>
      <c r="B121" s="333" t="s">
        <v>337</v>
      </c>
      <c r="C121" s="399">
        <v>2</v>
      </c>
      <c r="D121" s="407">
        <v>0</v>
      </c>
      <c r="E121" s="399">
        <v>0</v>
      </c>
      <c r="F121" s="401">
        <v>0</v>
      </c>
      <c r="H121" s="29"/>
      <c r="I121" s="29"/>
      <c r="J121" s="29"/>
    </row>
    <row r="122" spans="1:10" ht="14" x14ac:dyDescent="0.2">
      <c r="A122" s="286"/>
      <c r="B122" s="333" t="s">
        <v>338</v>
      </c>
      <c r="C122" s="399">
        <v>1</v>
      </c>
      <c r="D122" s="407">
        <v>0</v>
      </c>
      <c r="E122" s="399">
        <v>0</v>
      </c>
      <c r="F122" s="401">
        <v>0</v>
      </c>
      <c r="H122" s="29"/>
      <c r="I122" s="29"/>
      <c r="J122" s="29"/>
    </row>
    <row r="123" spans="1:10" ht="14" x14ac:dyDescent="0.2">
      <c r="A123" s="286"/>
      <c r="B123" s="333" t="s">
        <v>339</v>
      </c>
      <c r="C123" s="399">
        <v>0</v>
      </c>
      <c r="D123" s="407">
        <v>0</v>
      </c>
      <c r="E123" s="399">
        <v>0</v>
      </c>
      <c r="F123" s="401">
        <v>0</v>
      </c>
      <c r="H123" s="29"/>
      <c r="I123" s="29"/>
      <c r="J123" s="29"/>
    </row>
    <row r="124" spans="1:10" ht="14" x14ac:dyDescent="0.2">
      <c r="A124" s="286"/>
      <c r="B124" s="333" t="s">
        <v>340</v>
      </c>
      <c r="C124" s="399">
        <v>0</v>
      </c>
      <c r="D124" s="407">
        <v>0</v>
      </c>
      <c r="E124" s="399">
        <v>0</v>
      </c>
      <c r="F124" s="401">
        <v>0</v>
      </c>
      <c r="H124" s="29"/>
      <c r="I124" s="29"/>
      <c r="J124" s="29"/>
    </row>
    <row r="125" spans="1:10" ht="14" x14ac:dyDescent="0.2">
      <c r="A125" s="286"/>
      <c r="B125" s="333" t="s">
        <v>341</v>
      </c>
      <c r="C125" s="399">
        <v>0</v>
      </c>
      <c r="D125" s="407">
        <v>0</v>
      </c>
      <c r="E125" s="399">
        <v>0</v>
      </c>
      <c r="F125" s="401">
        <v>0</v>
      </c>
      <c r="H125" s="29"/>
      <c r="I125" s="29"/>
      <c r="J125" s="29"/>
    </row>
    <row r="126" spans="1:10" ht="14" x14ac:dyDescent="0.2">
      <c r="A126" s="286"/>
      <c r="B126" s="333" t="s">
        <v>342</v>
      </c>
      <c r="C126" s="399">
        <v>3</v>
      </c>
      <c r="D126" s="407">
        <v>0</v>
      </c>
      <c r="E126" s="399">
        <v>0</v>
      </c>
      <c r="F126" s="401">
        <v>0</v>
      </c>
      <c r="H126" s="29"/>
      <c r="I126" s="29"/>
      <c r="J126" s="29"/>
    </row>
    <row r="127" spans="1:10" ht="14" x14ac:dyDescent="0.2">
      <c r="A127" s="286"/>
      <c r="B127" s="333" t="s">
        <v>343</v>
      </c>
      <c r="C127" s="399">
        <v>3</v>
      </c>
      <c r="D127" s="407">
        <v>0</v>
      </c>
      <c r="E127" s="399">
        <v>0</v>
      </c>
      <c r="F127" s="401">
        <v>0</v>
      </c>
      <c r="H127" s="29"/>
      <c r="I127" s="29"/>
      <c r="J127" s="29"/>
    </row>
    <row r="128" spans="1:10" ht="14" x14ac:dyDescent="0.2">
      <c r="A128" s="286"/>
      <c r="B128" s="333" t="s">
        <v>344</v>
      </c>
      <c r="C128" s="399">
        <v>0</v>
      </c>
      <c r="D128" s="407">
        <v>0</v>
      </c>
      <c r="E128" s="399">
        <v>0</v>
      </c>
      <c r="F128" s="401">
        <v>0</v>
      </c>
      <c r="H128" s="29"/>
      <c r="I128" s="29"/>
      <c r="J128" s="29"/>
    </row>
    <row r="129" spans="1:10" ht="14" x14ac:dyDescent="0.2">
      <c r="A129" s="286"/>
      <c r="B129" s="333" t="s">
        <v>345</v>
      </c>
      <c r="C129" s="399">
        <v>0</v>
      </c>
      <c r="D129" s="407">
        <v>0</v>
      </c>
      <c r="E129" s="399">
        <v>0</v>
      </c>
      <c r="F129" s="401">
        <v>0</v>
      </c>
      <c r="H129" s="29"/>
      <c r="I129" s="29"/>
      <c r="J129" s="29"/>
    </row>
    <row r="130" spans="1:10" ht="14" x14ac:dyDescent="0.2">
      <c r="A130" s="286"/>
      <c r="B130" s="333" t="s">
        <v>346</v>
      </c>
      <c r="C130" s="399">
        <v>1</v>
      </c>
      <c r="D130" s="407">
        <v>0</v>
      </c>
      <c r="E130" s="399">
        <v>0</v>
      </c>
      <c r="F130" s="401">
        <v>0</v>
      </c>
      <c r="H130" s="29"/>
      <c r="I130" s="29"/>
      <c r="J130" s="29"/>
    </row>
    <row r="131" spans="1:10" ht="14" x14ac:dyDescent="0.2">
      <c r="A131" s="286"/>
      <c r="B131" s="333" t="s">
        <v>347</v>
      </c>
      <c r="C131" s="399">
        <v>0</v>
      </c>
      <c r="D131" s="407">
        <v>0</v>
      </c>
      <c r="E131" s="399">
        <v>0</v>
      </c>
      <c r="F131" s="401">
        <v>0</v>
      </c>
      <c r="H131" s="29"/>
      <c r="I131" s="29"/>
      <c r="J131" s="29"/>
    </row>
    <row r="132" spans="1:10" ht="14" x14ac:dyDescent="0.2">
      <c r="A132" s="286"/>
      <c r="B132" s="333" t="s">
        <v>348</v>
      </c>
      <c r="C132" s="399">
        <v>0</v>
      </c>
      <c r="D132" s="407">
        <v>0</v>
      </c>
      <c r="E132" s="399">
        <v>0</v>
      </c>
      <c r="F132" s="401">
        <v>0</v>
      </c>
      <c r="H132" s="29"/>
      <c r="I132" s="29"/>
      <c r="J132" s="29"/>
    </row>
    <row r="133" spans="1:10" ht="14" x14ac:dyDescent="0.2">
      <c r="A133" s="286"/>
      <c r="B133" s="333" t="s">
        <v>349</v>
      </c>
      <c r="C133" s="399">
        <v>33</v>
      </c>
      <c r="D133" s="407">
        <v>0</v>
      </c>
      <c r="E133" s="399">
        <v>12</v>
      </c>
      <c r="F133" s="401">
        <v>0</v>
      </c>
      <c r="H133" s="29"/>
      <c r="I133" s="29"/>
      <c r="J133" s="29"/>
    </row>
    <row r="134" spans="1:10" ht="14" x14ac:dyDescent="0.2">
      <c r="A134" s="286"/>
      <c r="B134" s="333" t="s">
        <v>350</v>
      </c>
      <c r="C134" s="399">
        <v>0</v>
      </c>
      <c r="D134" s="407">
        <v>0</v>
      </c>
      <c r="E134" s="399">
        <v>0</v>
      </c>
      <c r="F134" s="401">
        <v>0</v>
      </c>
      <c r="H134" s="29"/>
      <c r="I134" s="29"/>
      <c r="J134" s="29"/>
    </row>
    <row r="135" spans="1:10" ht="14" x14ac:dyDescent="0.2">
      <c r="A135" s="286"/>
      <c r="B135" s="333" t="s">
        <v>272</v>
      </c>
      <c r="C135" s="399">
        <v>0</v>
      </c>
      <c r="D135" s="407">
        <v>0</v>
      </c>
      <c r="E135" s="399">
        <v>0</v>
      </c>
      <c r="F135" s="401">
        <v>0</v>
      </c>
      <c r="H135" s="29"/>
      <c r="I135" s="29"/>
      <c r="J135" s="29"/>
    </row>
    <row r="136" spans="1:10" ht="14" x14ac:dyDescent="0.2">
      <c r="A136" s="286"/>
      <c r="B136" s="333" t="s">
        <v>351</v>
      </c>
      <c r="C136" s="399">
        <v>0</v>
      </c>
      <c r="D136" s="407">
        <v>0</v>
      </c>
      <c r="E136" s="399">
        <v>3</v>
      </c>
      <c r="F136" s="401">
        <v>0</v>
      </c>
      <c r="H136" s="29"/>
      <c r="I136" s="29"/>
      <c r="J136" s="29"/>
    </row>
    <row r="137" spans="1:10" ht="14" x14ac:dyDescent="0.2">
      <c r="A137" s="286"/>
      <c r="B137" s="333" t="s">
        <v>352</v>
      </c>
      <c r="C137" s="399">
        <v>0</v>
      </c>
      <c r="D137" s="407">
        <v>0</v>
      </c>
      <c r="E137" s="399">
        <v>0</v>
      </c>
      <c r="F137" s="401">
        <v>0</v>
      </c>
      <c r="H137" s="29"/>
      <c r="I137" s="29"/>
      <c r="J137" s="29"/>
    </row>
    <row r="138" spans="1:10" ht="14" x14ac:dyDescent="0.2">
      <c r="A138" s="286"/>
      <c r="B138" s="333" t="s">
        <v>353</v>
      </c>
      <c r="C138" s="399">
        <v>1</v>
      </c>
      <c r="D138" s="407">
        <v>1</v>
      </c>
      <c r="E138" s="399">
        <v>0</v>
      </c>
      <c r="F138" s="401">
        <v>0</v>
      </c>
      <c r="H138" s="29"/>
      <c r="I138" s="29"/>
      <c r="J138" s="29"/>
    </row>
    <row r="139" spans="1:10" ht="14" x14ac:dyDescent="0.2">
      <c r="A139" s="286"/>
      <c r="B139" s="333" t="s">
        <v>354</v>
      </c>
      <c r="C139" s="399">
        <v>1</v>
      </c>
      <c r="D139" s="407">
        <v>0</v>
      </c>
      <c r="E139" s="399">
        <v>0</v>
      </c>
      <c r="F139" s="401">
        <v>0</v>
      </c>
      <c r="H139" s="29"/>
      <c r="I139" s="29"/>
      <c r="J139" s="29"/>
    </row>
    <row r="140" spans="1:10" ht="14" x14ac:dyDescent="0.2">
      <c r="A140" s="286"/>
      <c r="B140" s="333" t="s">
        <v>277</v>
      </c>
      <c r="C140" s="399">
        <v>0</v>
      </c>
      <c r="D140" s="407">
        <v>0</v>
      </c>
      <c r="E140" s="399">
        <v>0</v>
      </c>
      <c r="F140" s="401">
        <v>0</v>
      </c>
      <c r="H140" s="29"/>
      <c r="I140" s="29"/>
      <c r="J140" s="29"/>
    </row>
    <row r="141" spans="1:10" ht="14" x14ac:dyDescent="0.2">
      <c r="A141" s="286"/>
      <c r="B141" s="333" t="s">
        <v>355</v>
      </c>
      <c r="C141" s="399">
        <v>0</v>
      </c>
      <c r="D141" s="407">
        <v>0</v>
      </c>
      <c r="E141" s="399">
        <v>0</v>
      </c>
      <c r="F141" s="401">
        <v>0</v>
      </c>
      <c r="H141" s="29"/>
      <c r="I141" s="29"/>
      <c r="J141" s="29"/>
    </row>
    <row r="142" spans="1:10" ht="14" x14ac:dyDescent="0.2">
      <c r="A142" s="286"/>
      <c r="B142" s="333" t="s">
        <v>356</v>
      </c>
      <c r="C142" s="399">
        <v>0</v>
      </c>
      <c r="D142" s="407">
        <v>0</v>
      </c>
      <c r="E142" s="399">
        <v>0</v>
      </c>
      <c r="F142" s="401">
        <v>0</v>
      </c>
      <c r="H142" s="29"/>
      <c r="I142" s="29"/>
      <c r="J142" s="29"/>
    </row>
    <row r="143" spans="1:10" ht="14" x14ac:dyDescent="0.2">
      <c r="A143" s="286"/>
      <c r="B143" s="333" t="s">
        <v>357</v>
      </c>
      <c r="C143" s="399">
        <v>0</v>
      </c>
      <c r="D143" s="407">
        <v>0</v>
      </c>
      <c r="E143" s="399">
        <v>0</v>
      </c>
      <c r="F143" s="401">
        <v>0</v>
      </c>
      <c r="H143" s="29"/>
      <c r="I143" s="29"/>
      <c r="J143" s="29"/>
    </row>
    <row r="144" spans="1:10" ht="14" x14ac:dyDescent="0.2">
      <c r="A144" s="286"/>
      <c r="B144" s="334" t="s">
        <v>358</v>
      </c>
      <c r="C144" s="399">
        <v>0</v>
      </c>
      <c r="D144" s="407">
        <v>0</v>
      </c>
      <c r="E144" s="399">
        <v>0</v>
      </c>
      <c r="F144" s="401">
        <v>0</v>
      </c>
      <c r="H144" s="29"/>
      <c r="I144" s="29"/>
      <c r="J144" s="29"/>
    </row>
    <row r="145" spans="1:10" ht="14" x14ac:dyDescent="0.2">
      <c r="A145" s="286"/>
      <c r="B145" s="333" t="s">
        <v>359</v>
      </c>
      <c r="C145" s="399">
        <v>2</v>
      </c>
      <c r="D145" s="407">
        <v>0</v>
      </c>
      <c r="E145" s="399">
        <v>0</v>
      </c>
      <c r="F145" s="401">
        <v>0</v>
      </c>
      <c r="H145" s="29"/>
      <c r="I145" s="29"/>
      <c r="J145" s="29"/>
    </row>
    <row r="146" spans="1:10" ht="14" x14ac:dyDescent="0.2">
      <c r="A146" s="286"/>
      <c r="B146" s="333" t="s">
        <v>360</v>
      </c>
      <c r="C146" s="399">
        <v>0</v>
      </c>
      <c r="D146" s="407">
        <v>0</v>
      </c>
      <c r="E146" s="399">
        <v>0</v>
      </c>
      <c r="F146" s="401">
        <v>0</v>
      </c>
      <c r="H146" s="29"/>
      <c r="I146" s="29"/>
      <c r="J146" s="29"/>
    </row>
    <row r="147" spans="1:10" ht="14" x14ac:dyDescent="0.2">
      <c r="A147" s="286"/>
      <c r="B147" s="333" t="s">
        <v>361</v>
      </c>
      <c r="C147" s="399">
        <v>0</v>
      </c>
      <c r="D147" s="407">
        <v>0</v>
      </c>
      <c r="E147" s="399">
        <v>0</v>
      </c>
      <c r="F147" s="401">
        <v>0</v>
      </c>
      <c r="H147" s="29"/>
      <c r="I147" s="29"/>
      <c r="J147" s="29"/>
    </row>
    <row r="148" spans="1:10" ht="14" x14ac:dyDescent="0.2">
      <c r="A148" s="286"/>
      <c r="B148" s="335" t="s">
        <v>362</v>
      </c>
      <c r="C148" s="399">
        <v>0</v>
      </c>
      <c r="D148" s="407">
        <v>0</v>
      </c>
      <c r="E148" s="399">
        <v>0</v>
      </c>
      <c r="F148" s="401">
        <v>0</v>
      </c>
      <c r="H148" s="29"/>
      <c r="I148" s="29"/>
      <c r="J148" s="29"/>
    </row>
    <row r="149" spans="1:10" ht="14" x14ac:dyDescent="0.2">
      <c r="A149" s="286"/>
      <c r="B149" s="333" t="s">
        <v>363</v>
      </c>
      <c r="C149" s="399">
        <v>0</v>
      </c>
      <c r="D149" s="407">
        <v>0</v>
      </c>
      <c r="E149" s="399">
        <v>0</v>
      </c>
      <c r="F149" s="401">
        <v>0</v>
      </c>
      <c r="H149" s="29"/>
      <c r="I149" s="29"/>
      <c r="J149" s="29"/>
    </row>
    <row r="150" spans="1:10" ht="14" x14ac:dyDescent="0.2">
      <c r="A150" s="286"/>
      <c r="B150" s="333" t="s">
        <v>364</v>
      </c>
      <c r="C150" s="399">
        <v>0</v>
      </c>
      <c r="D150" s="407">
        <v>0</v>
      </c>
      <c r="E150" s="399">
        <v>0</v>
      </c>
      <c r="F150" s="401">
        <v>0</v>
      </c>
      <c r="H150" s="29"/>
      <c r="I150" s="29"/>
      <c r="J150" s="29"/>
    </row>
    <row r="151" spans="1:10" ht="14" x14ac:dyDescent="0.2">
      <c r="A151" s="286"/>
      <c r="B151" s="333" t="s">
        <v>365</v>
      </c>
      <c r="C151" s="399">
        <v>0</v>
      </c>
      <c r="D151" s="407">
        <v>0</v>
      </c>
      <c r="E151" s="399">
        <v>0</v>
      </c>
      <c r="F151" s="401">
        <v>0</v>
      </c>
      <c r="H151" s="29"/>
      <c r="I151" s="29"/>
      <c r="J151" s="29"/>
    </row>
    <row r="152" spans="1:10" ht="14" x14ac:dyDescent="0.2">
      <c r="A152" s="286"/>
      <c r="B152" s="333" t="s">
        <v>366</v>
      </c>
      <c r="C152" s="399">
        <v>1</v>
      </c>
      <c r="D152" s="407">
        <v>0</v>
      </c>
      <c r="E152" s="399">
        <v>0</v>
      </c>
      <c r="F152" s="401">
        <v>0</v>
      </c>
      <c r="H152" s="29"/>
      <c r="I152" s="29"/>
      <c r="J152" s="29"/>
    </row>
    <row r="153" spans="1:10" ht="14" x14ac:dyDescent="0.2">
      <c r="A153" s="286"/>
      <c r="B153" s="336" t="s">
        <v>367</v>
      </c>
      <c r="C153" s="399">
        <v>0</v>
      </c>
      <c r="D153" s="407">
        <v>0</v>
      </c>
      <c r="E153" s="399">
        <v>0</v>
      </c>
      <c r="F153" s="401">
        <v>0</v>
      </c>
      <c r="H153" s="29"/>
      <c r="I153" s="29"/>
      <c r="J153" s="29"/>
    </row>
    <row r="154" spans="1:10" ht="14" x14ac:dyDescent="0.2">
      <c r="A154" s="286"/>
      <c r="B154" s="333" t="s">
        <v>368</v>
      </c>
      <c r="C154" s="399">
        <v>0</v>
      </c>
      <c r="D154" s="407">
        <v>0</v>
      </c>
      <c r="E154" s="399">
        <v>0</v>
      </c>
      <c r="F154" s="401">
        <v>0</v>
      </c>
      <c r="H154" s="29"/>
      <c r="I154" s="29"/>
      <c r="J154" s="29"/>
    </row>
    <row r="155" spans="1:10" ht="14" x14ac:dyDescent="0.2">
      <c r="A155" s="286"/>
      <c r="B155" s="337" t="s">
        <v>292</v>
      </c>
      <c r="C155" s="399">
        <v>0</v>
      </c>
      <c r="D155" s="407">
        <v>0</v>
      </c>
      <c r="E155" s="399">
        <v>0</v>
      </c>
      <c r="F155" s="401">
        <v>0</v>
      </c>
      <c r="H155" s="29"/>
      <c r="I155" s="29"/>
      <c r="J155" s="29"/>
    </row>
    <row r="156" spans="1:10" ht="14" x14ac:dyDescent="0.2">
      <c r="A156" s="286"/>
      <c r="B156" s="338" t="s">
        <v>369</v>
      </c>
      <c r="C156" s="399">
        <v>0</v>
      </c>
      <c r="D156" s="407">
        <v>0</v>
      </c>
      <c r="E156" s="399">
        <v>0</v>
      </c>
      <c r="F156" s="401">
        <v>0</v>
      </c>
      <c r="H156" s="29"/>
      <c r="I156" s="29"/>
      <c r="J156" s="29"/>
    </row>
    <row r="157" spans="1:10" ht="14" x14ac:dyDescent="0.2">
      <c r="A157" s="286"/>
      <c r="B157" s="333" t="s">
        <v>370</v>
      </c>
      <c r="C157" s="399">
        <v>1</v>
      </c>
      <c r="D157" s="407">
        <v>0</v>
      </c>
      <c r="E157" s="399">
        <v>0</v>
      </c>
      <c r="F157" s="401">
        <v>0</v>
      </c>
      <c r="H157" s="29"/>
      <c r="I157" s="29"/>
      <c r="J157" s="29"/>
    </row>
    <row r="158" spans="1:10" ht="14" x14ac:dyDescent="0.2">
      <c r="A158" s="286"/>
      <c r="B158" s="333" t="s">
        <v>371</v>
      </c>
      <c r="C158" s="399">
        <v>0</v>
      </c>
      <c r="D158" s="407">
        <v>0</v>
      </c>
      <c r="E158" s="399">
        <v>0</v>
      </c>
      <c r="F158" s="401">
        <v>0</v>
      </c>
      <c r="H158" s="29"/>
      <c r="I158" s="29"/>
      <c r="J158" s="29"/>
    </row>
    <row r="159" spans="1:10" ht="14" x14ac:dyDescent="0.2">
      <c r="A159" s="286"/>
      <c r="B159" s="333" t="s">
        <v>372</v>
      </c>
      <c r="C159" s="399">
        <v>0</v>
      </c>
      <c r="D159" s="407">
        <v>0</v>
      </c>
      <c r="E159" s="399">
        <v>0</v>
      </c>
      <c r="F159" s="401">
        <v>0</v>
      </c>
      <c r="H159" s="29"/>
      <c r="I159" s="29"/>
      <c r="J159" s="29"/>
    </row>
    <row r="160" spans="1:10" ht="14" x14ac:dyDescent="0.2">
      <c r="A160" s="286"/>
      <c r="B160" s="333" t="s">
        <v>373</v>
      </c>
      <c r="C160" s="399">
        <v>0</v>
      </c>
      <c r="D160" s="407">
        <v>0</v>
      </c>
      <c r="E160" s="399">
        <v>0</v>
      </c>
      <c r="F160" s="401">
        <v>0</v>
      </c>
      <c r="H160" s="29"/>
      <c r="I160" s="29"/>
      <c r="J160" s="29"/>
    </row>
    <row r="161" spans="1:10" ht="14" x14ac:dyDescent="0.2">
      <c r="A161" s="286"/>
      <c r="B161" s="333" t="s">
        <v>374</v>
      </c>
      <c r="C161" s="399">
        <v>0</v>
      </c>
      <c r="D161" s="407">
        <v>0</v>
      </c>
      <c r="E161" s="399">
        <v>0</v>
      </c>
      <c r="F161" s="401">
        <v>0</v>
      </c>
      <c r="H161" s="29"/>
      <c r="I161" s="29"/>
      <c r="J161" s="29"/>
    </row>
    <row r="162" spans="1:10" ht="14" x14ac:dyDescent="0.2">
      <c r="A162" s="286"/>
      <c r="B162" s="333" t="s">
        <v>375</v>
      </c>
      <c r="C162" s="399">
        <v>6</v>
      </c>
      <c r="D162" s="407">
        <v>0</v>
      </c>
      <c r="E162" s="399">
        <v>0</v>
      </c>
      <c r="F162" s="401">
        <v>0</v>
      </c>
      <c r="H162" s="29"/>
      <c r="I162" s="29"/>
      <c r="J162" s="29"/>
    </row>
    <row r="163" spans="1:10" ht="14" x14ac:dyDescent="0.2">
      <c r="A163" s="286"/>
      <c r="B163" s="333" t="s">
        <v>376</v>
      </c>
      <c r="C163" s="399">
        <v>0</v>
      </c>
      <c r="D163" s="407">
        <v>0</v>
      </c>
      <c r="E163" s="399">
        <v>0</v>
      </c>
      <c r="F163" s="401">
        <v>0</v>
      </c>
      <c r="H163" s="29"/>
      <c r="I163" s="29"/>
      <c r="J163" s="29"/>
    </row>
    <row r="164" spans="1:10" ht="14" x14ac:dyDescent="0.2">
      <c r="A164" s="286"/>
      <c r="B164" s="333" t="s">
        <v>377</v>
      </c>
      <c r="C164" s="399">
        <v>0</v>
      </c>
      <c r="D164" s="407">
        <v>0</v>
      </c>
      <c r="E164" s="399">
        <v>0</v>
      </c>
      <c r="F164" s="401">
        <v>0</v>
      </c>
      <c r="H164" s="29"/>
      <c r="I164" s="29"/>
      <c r="J164" s="29"/>
    </row>
    <row r="165" spans="1:10" ht="14" x14ac:dyDescent="0.2">
      <c r="A165" s="286"/>
      <c r="B165" s="333" t="s">
        <v>378</v>
      </c>
      <c r="C165" s="399">
        <v>1</v>
      </c>
      <c r="D165" s="407">
        <v>0</v>
      </c>
      <c r="E165" s="399">
        <v>0</v>
      </c>
      <c r="F165" s="401">
        <v>0</v>
      </c>
      <c r="H165" s="29"/>
      <c r="I165" s="29"/>
      <c r="J165" s="29"/>
    </row>
    <row r="166" spans="1:10" ht="14" x14ac:dyDescent="0.2">
      <c r="A166" s="286"/>
      <c r="B166" s="333" t="s">
        <v>303</v>
      </c>
      <c r="C166" s="399">
        <v>0</v>
      </c>
      <c r="D166" s="407">
        <v>0</v>
      </c>
      <c r="E166" s="399">
        <v>0</v>
      </c>
      <c r="F166" s="401">
        <v>0</v>
      </c>
      <c r="H166" s="29"/>
      <c r="I166" s="29"/>
      <c r="J166" s="29"/>
    </row>
    <row r="167" spans="1:10" ht="14" x14ac:dyDescent="0.2">
      <c r="A167" s="286"/>
      <c r="B167" s="333" t="s">
        <v>379</v>
      </c>
      <c r="C167" s="399">
        <v>0</v>
      </c>
      <c r="D167" s="407">
        <v>0</v>
      </c>
      <c r="E167" s="399">
        <v>0</v>
      </c>
      <c r="F167" s="401">
        <v>0</v>
      </c>
      <c r="H167" s="29"/>
      <c r="I167" s="29"/>
      <c r="J167" s="29"/>
    </row>
    <row r="168" spans="1:10" ht="14" x14ac:dyDescent="0.2">
      <c r="A168" s="286"/>
      <c r="B168" s="333" t="s">
        <v>305</v>
      </c>
      <c r="C168" s="399">
        <v>0</v>
      </c>
      <c r="D168" s="407">
        <v>0</v>
      </c>
      <c r="E168" s="399">
        <v>1</v>
      </c>
      <c r="F168" s="401">
        <v>0</v>
      </c>
      <c r="H168" s="29"/>
      <c r="I168" s="29"/>
      <c r="J168" s="29"/>
    </row>
    <row r="169" spans="1:10" ht="14" x14ac:dyDescent="0.2">
      <c r="A169" s="286"/>
      <c r="B169" s="333" t="s">
        <v>462</v>
      </c>
      <c r="C169" s="399">
        <v>0</v>
      </c>
      <c r="D169" s="407">
        <v>0</v>
      </c>
      <c r="E169" s="399">
        <v>0</v>
      </c>
      <c r="F169" s="401">
        <v>0</v>
      </c>
      <c r="H169" s="29"/>
      <c r="I169" s="29"/>
      <c r="J169" s="29"/>
    </row>
    <row r="170" spans="1:10" ht="14" x14ac:dyDescent="0.2">
      <c r="A170" s="286"/>
      <c r="B170" s="333" t="s">
        <v>380</v>
      </c>
      <c r="C170" s="399">
        <v>0</v>
      </c>
      <c r="D170" s="407">
        <v>0</v>
      </c>
      <c r="E170" s="399">
        <v>0</v>
      </c>
      <c r="F170" s="401">
        <v>0</v>
      </c>
      <c r="H170" s="29"/>
      <c r="I170" s="29"/>
      <c r="J170" s="29"/>
    </row>
    <row r="171" spans="1:10" ht="14" x14ac:dyDescent="0.2">
      <c r="A171" s="286"/>
      <c r="B171" s="333" t="s">
        <v>381</v>
      </c>
      <c r="C171" s="399">
        <v>0</v>
      </c>
      <c r="D171" s="407">
        <v>0</v>
      </c>
      <c r="E171" s="399">
        <v>0</v>
      </c>
      <c r="F171" s="401">
        <v>0</v>
      </c>
      <c r="H171" s="29"/>
      <c r="I171" s="29"/>
      <c r="J171" s="29"/>
    </row>
    <row r="172" spans="1:10" ht="14" x14ac:dyDescent="0.2">
      <c r="A172" s="286"/>
      <c r="B172" s="333" t="s">
        <v>382</v>
      </c>
      <c r="C172" s="399">
        <v>0</v>
      </c>
      <c r="D172" s="407">
        <v>0</v>
      </c>
      <c r="E172" s="399">
        <v>0</v>
      </c>
      <c r="F172" s="401">
        <v>0</v>
      </c>
      <c r="H172" s="29"/>
      <c r="I172" s="29"/>
      <c r="J172" s="29"/>
    </row>
    <row r="173" spans="1:10" ht="14" x14ac:dyDescent="0.2">
      <c r="A173" s="286"/>
      <c r="B173" s="333" t="s">
        <v>383</v>
      </c>
      <c r="C173" s="399">
        <v>0</v>
      </c>
      <c r="D173" s="407">
        <v>0</v>
      </c>
      <c r="E173" s="399">
        <v>0</v>
      </c>
      <c r="F173" s="401">
        <v>0</v>
      </c>
      <c r="H173" s="29"/>
      <c r="I173" s="29"/>
      <c r="J173" s="29"/>
    </row>
    <row r="174" spans="1:10" ht="14" x14ac:dyDescent="0.2">
      <c r="A174" s="286"/>
      <c r="B174" s="333" t="s">
        <v>310</v>
      </c>
      <c r="C174" s="399">
        <v>1</v>
      </c>
      <c r="D174" s="407">
        <v>0</v>
      </c>
      <c r="E174" s="399">
        <v>0</v>
      </c>
      <c r="F174" s="401">
        <v>0</v>
      </c>
      <c r="H174" s="29"/>
      <c r="I174" s="29"/>
      <c r="J174" s="29"/>
    </row>
    <row r="175" spans="1:10" ht="14" x14ac:dyDescent="0.2">
      <c r="A175" s="286"/>
      <c r="B175" s="333" t="s">
        <v>384</v>
      </c>
      <c r="C175" s="399">
        <v>0</v>
      </c>
      <c r="D175" s="407">
        <v>0</v>
      </c>
      <c r="E175" s="399">
        <v>0</v>
      </c>
      <c r="F175" s="401">
        <v>0</v>
      </c>
      <c r="H175" s="29"/>
      <c r="I175" s="29"/>
      <c r="J175" s="29"/>
    </row>
    <row r="176" spans="1:10" ht="14" x14ac:dyDescent="0.2">
      <c r="A176" s="286"/>
      <c r="B176" s="333" t="s">
        <v>385</v>
      </c>
      <c r="C176" s="399">
        <v>0</v>
      </c>
      <c r="D176" s="407">
        <v>0</v>
      </c>
      <c r="E176" s="399">
        <v>0</v>
      </c>
      <c r="F176" s="401">
        <v>0</v>
      </c>
      <c r="H176" s="29"/>
      <c r="I176" s="29"/>
      <c r="J176" s="29"/>
    </row>
    <row r="177" spans="1:10" ht="14" x14ac:dyDescent="0.2">
      <c r="A177" s="286"/>
      <c r="B177" s="333" t="s">
        <v>386</v>
      </c>
      <c r="C177" s="399">
        <v>0</v>
      </c>
      <c r="D177" s="407">
        <v>0</v>
      </c>
      <c r="E177" s="399">
        <v>0</v>
      </c>
      <c r="F177" s="401">
        <v>0</v>
      </c>
      <c r="H177" s="29"/>
      <c r="I177" s="29"/>
      <c r="J177" s="29"/>
    </row>
    <row r="178" spans="1:10" ht="14" x14ac:dyDescent="0.2">
      <c r="A178" s="286"/>
      <c r="B178" s="333" t="s">
        <v>387</v>
      </c>
      <c r="C178" s="399">
        <v>1</v>
      </c>
      <c r="D178" s="407">
        <v>0</v>
      </c>
      <c r="E178" s="399">
        <v>0</v>
      </c>
      <c r="F178" s="401">
        <v>0</v>
      </c>
      <c r="H178" s="29"/>
      <c r="I178" s="29"/>
      <c r="J178" s="29"/>
    </row>
    <row r="179" spans="1:10" ht="14" x14ac:dyDescent="0.2">
      <c r="A179" s="286"/>
      <c r="B179" s="333" t="s">
        <v>388</v>
      </c>
      <c r="C179" s="399">
        <v>2</v>
      </c>
      <c r="D179" s="407">
        <v>2</v>
      </c>
      <c r="E179" s="399">
        <v>0</v>
      </c>
      <c r="F179" s="401">
        <v>0</v>
      </c>
      <c r="H179" s="29"/>
      <c r="I179" s="29"/>
      <c r="J179" s="29"/>
    </row>
    <row r="180" spans="1:10" ht="14" x14ac:dyDescent="0.2">
      <c r="A180" s="286"/>
      <c r="B180" s="333" t="s">
        <v>389</v>
      </c>
      <c r="C180" s="399">
        <v>0</v>
      </c>
      <c r="D180" s="407">
        <v>0</v>
      </c>
      <c r="E180" s="399">
        <v>0</v>
      </c>
      <c r="F180" s="401">
        <v>0</v>
      </c>
      <c r="H180" s="29"/>
      <c r="I180" s="29"/>
      <c r="J180" s="29"/>
    </row>
    <row r="181" spans="1:10" ht="14" x14ac:dyDescent="0.2">
      <c r="A181" s="286"/>
      <c r="B181" s="333" t="s">
        <v>390</v>
      </c>
      <c r="C181" s="399">
        <v>0</v>
      </c>
      <c r="D181" s="407">
        <v>0</v>
      </c>
      <c r="E181" s="399">
        <v>0</v>
      </c>
      <c r="F181" s="401">
        <v>0</v>
      </c>
      <c r="H181" s="29"/>
      <c r="I181" s="29"/>
      <c r="J181" s="29"/>
    </row>
    <row r="182" spans="1:10" ht="14" x14ac:dyDescent="0.2">
      <c r="A182" s="286"/>
      <c r="B182" s="333" t="s">
        <v>391</v>
      </c>
      <c r="C182" s="399">
        <v>1</v>
      </c>
      <c r="D182" s="407">
        <v>1</v>
      </c>
      <c r="E182" s="399">
        <v>1</v>
      </c>
      <c r="F182" s="401">
        <v>0</v>
      </c>
      <c r="H182" s="29"/>
      <c r="I182" s="29"/>
      <c r="J182" s="29"/>
    </row>
    <row r="183" spans="1:10" ht="14" x14ac:dyDescent="0.2">
      <c r="A183" s="286"/>
      <c r="B183" s="333" t="s">
        <v>392</v>
      </c>
      <c r="C183" s="399">
        <v>0</v>
      </c>
      <c r="D183" s="407">
        <v>0</v>
      </c>
      <c r="E183" s="399">
        <v>0</v>
      </c>
      <c r="F183" s="401">
        <v>0</v>
      </c>
      <c r="H183" s="29"/>
      <c r="I183" s="29"/>
      <c r="J183" s="29"/>
    </row>
    <row r="184" spans="1:10" ht="14" x14ac:dyDescent="0.2">
      <c r="A184" s="286"/>
      <c r="B184" s="333" t="s">
        <v>393</v>
      </c>
      <c r="C184" s="399">
        <v>0</v>
      </c>
      <c r="D184" s="407">
        <v>0</v>
      </c>
      <c r="E184" s="399">
        <v>0</v>
      </c>
      <c r="F184" s="401">
        <v>0</v>
      </c>
      <c r="H184" s="29"/>
      <c r="I184" s="29"/>
      <c r="J184" s="29"/>
    </row>
    <row r="185" spans="1:10" ht="14" x14ac:dyDescent="0.2">
      <c r="A185" s="286"/>
      <c r="B185" s="333" t="s">
        <v>394</v>
      </c>
      <c r="C185" s="399">
        <v>0</v>
      </c>
      <c r="D185" s="407">
        <v>0</v>
      </c>
      <c r="E185" s="399">
        <v>0</v>
      </c>
      <c r="F185" s="401">
        <v>0</v>
      </c>
      <c r="H185" s="29"/>
      <c r="I185" s="29"/>
      <c r="J185" s="29"/>
    </row>
    <row r="186" spans="1:10" ht="14" x14ac:dyDescent="0.2">
      <c r="A186" s="286"/>
      <c r="B186" s="333" t="s">
        <v>395</v>
      </c>
      <c r="C186" s="399">
        <v>0</v>
      </c>
      <c r="D186" s="407">
        <v>0</v>
      </c>
      <c r="E186" s="399">
        <v>0</v>
      </c>
      <c r="F186" s="401">
        <v>0</v>
      </c>
      <c r="H186" s="29"/>
      <c r="I186" s="29"/>
      <c r="J186" s="29"/>
    </row>
    <row r="187" spans="1:10" ht="14" x14ac:dyDescent="0.2">
      <c r="A187" s="286"/>
      <c r="B187" s="333" t="s">
        <v>396</v>
      </c>
      <c r="C187" s="399">
        <v>0</v>
      </c>
      <c r="D187" s="407">
        <v>0</v>
      </c>
      <c r="E187" s="399">
        <v>0</v>
      </c>
      <c r="F187" s="401">
        <v>0</v>
      </c>
      <c r="H187" s="29"/>
      <c r="I187" s="29"/>
      <c r="J187" s="29"/>
    </row>
    <row r="188" spans="1:10" ht="14" x14ac:dyDescent="0.2">
      <c r="A188" s="286"/>
      <c r="B188" s="333" t="s">
        <v>397</v>
      </c>
      <c r="C188" s="399">
        <v>1</v>
      </c>
      <c r="D188" s="407">
        <v>0</v>
      </c>
      <c r="E188" s="399">
        <v>0</v>
      </c>
      <c r="F188" s="401">
        <v>0</v>
      </c>
      <c r="H188" s="29"/>
      <c r="I188" s="29"/>
      <c r="J188" s="29"/>
    </row>
    <row r="189" spans="1:10" ht="14" x14ac:dyDescent="0.2">
      <c r="A189" s="286"/>
      <c r="B189" s="333" t="s">
        <v>398</v>
      </c>
      <c r="C189" s="399">
        <v>0</v>
      </c>
      <c r="D189" s="407">
        <v>0</v>
      </c>
      <c r="E189" s="399">
        <v>0</v>
      </c>
      <c r="F189" s="401">
        <v>0</v>
      </c>
      <c r="H189" s="29"/>
      <c r="I189" s="29"/>
      <c r="J189" s="29"/>
    </row>
    <row r="190" spans="1:10" ht="14" x14ac:dyDescent="0.2">
      <c r="A190" s="286"/>
      <c r="B190" s="333" t="s">
        <v>399</v>
      </c>
      <c r="C190" s="399">
        <v>0</v>
      </c>
      <c r="D190" s="407">
        <v>0</v>
      </c>
      <c r="E190" s="399">
        <v>0</v>
      </c>
      <c r="F190" s="401">
        <v>0</v>
      </c>
      <c r="H190" s="29"/>
      <c r="I190" s="29"/>
      <c r="J190" s="29"/>
    </row>
    <row r="191" spans="1:10" ht="14" x14ac:dyDescent="0.2">
      <c r="A191" s="286"/>
      <c r="B191" s="333" t="s">
        <v>400</v>
      </c>
      <c r="C191" s="399">
        <v>0</v>
      </c>
      <c r="D191" s="407">
        <v>0</v>
      </c>
      <c r="E191" s="399">
        <v>0</v>
      </c>
      <c r="F191" s="401">
        <v>0</v>
      </c>
      <c r="H191" s="29"/>
      <c r="I191" s="29"/>
      <c r="J191" s="29"/>
    </row>
    <row r="192" spans="1:10" ht="14" x14ac:dyDescent="0.2">
      <c r="A192" s="286"/>
      <c r="B192" s="334" t="s">
        <v>401</v>
      </c>
      <c r="C192" s="399">
        <v>0</v>
      </c>
      <c r="D192" s="407">
        <v>0</v>
      </c>
      <c r="E192" s="399">
        <v>0</v>
      </c>
      <c r="F192" s="401">
        <v>0</v>
      </c>
      <c r="H192" s="29"/>
      <c r="I192" s="29"/>
      <c r="J192" s="29"/>
    </row>
    <row r="193" spans="1:10" ht="14" x14ac:dyDescent="0.2">
      <c r="A193" s="286"/>
      <c r="B193" s="333" t="s">
        <v>329</v>
      </c>
      <c r="C193" s="399">
        <v>2</v>
      </c>
      <c r="D193" s="407">
        <v>0</v>
      </c>
      <c r="E193" s="399">
        <v>0</v>
      </c>
      <c r="F193" s="401">
        <v>0</v>
      </c>
      <c r="H193" s="29"/>
      <c r="I193" s="29"/>
      <c r="J193" s="29"/>
    </row>
    <row r="194" spans="1:10" ht="14" x14ac:dyDescent="0.2">
      <c r="A194" s="286"/>
      <c r="B194" s="333" t="s">
        <v>402</v>
      </c>
      <c r="C194" s="399">
        <v>0</v>
      </c>
      <c r="D194" s="407">
        <v>0</v>
      </c>
      <c r="E194" s="399">
        <v>0</v>
      </c>
      <c r="F194" s="401">
        <v>0</v>
      </c>
      <c r="H194" s="29"/>
      <c r="I194" s="29"/>
      <c r="J194" s="29"/>
    </row>
    <row r="195" spans="1:10" ht="14" x14ac:dyDescent="0.2">
      <c r="A195" s="263"/>
      <c r="B195" s="339" t="s">
        <v>403</v>
      </c>
      <c r="C195" s="399">
        <v>0</v>
      </c>
      <c r="D195" s="407">
        <v>0</v>
      </c>
      <c r="E195" s="399">
        <v>0</v>
      </c>
      <c r="F195" s="401">
        <v>0</v>
      </c>
      <c r="H195" s="29"/>
      <c r="I195" s="29"/>
      <c r="J195" s="29"/>
    </row>
    <row r="196" spans="1:10" s="35" customFormat="1" ht="14" x14ac:dyDescent="0.2">
      <c r="A196" s="286"/>
      <c r="B196" s="220" t="s">
        <v>429</v>
      </c>
      <c r="C196" s="499"/>
      <c r="D196" s="174"/>
      <c r="E196" s="172"/>
      <c r="F196" s="174"/>
    </row>
    <row r="197" spans="1:10" ht="14" x14ac:dyDescent="0.2">
      <c r="A197" s="286"/>
      <c r="B197" s="341" t="s">
        <v>409</v>
      </c>
      <c r="C197" s="399">
        <v>2</v>
      </c>
      <c r="D197" s="407">
        <v>0</v>
      </c>
      <c r="E197" s="399">
        <v>0</v>
      </c>
      <c r="F197" s="401">
        <v>0</v>
      </c>
      <c r="H197" s="29"/>
      <c r="I197" s="29"/>
      <c r="J197" s="29"/>
    </row>
    <row r="198" spans="1:10" ht="14" x14ac:dyDescent="0.2">
      <c r="A198" s="286"/>
      <c r="B198" s="333" t="s">
        <v>410</v>
      </c>
      <c r="C198" s="399">
        <v>0</v>
      </c>
      <c r="D198" s="407">
        <v>0</v>
      </c>
      <c r="E198" s="399">
        <v>0</v>
      </c>
      <c r="F198" s="401">
        <v>0</v>
      </c>
      <c r="H198" s="29"/>
      <c r="I198" s="29"/>
      <c r="J198" s="29"/>
    </row>
    <row r="199" spans="1:10" ht="14" x14ac:dyDescent="0.2">
      <c r="A199" s="286"/>
      <c r="B199" s="333" t="s">
        <v>411</v>
      </c>
      <c r="C199" s="399">
        <v>0</v>
      </c>
      <c r="D199" s="407">
        <v>0</v>
      </c>
      <c r="E199" s="399">
        <v>0</v>
      </c>
      <c r="F199" s="401">
        <v>0</v>
      </c>
      <c r="H199" s="29"/>
      <c r="I199" s="29"/>
      <c r="J199" s="29"/>
    </row>
    <row r="200" spans="1:10" ht="14" x14ac:dyDescent="0.2">
      <c r="A200" s="263"/>
      <c r="B200" s="339" t="s">
        <v>412</v>
      </c>
      <c r="C200" s="399">
        <v>0</v>
      </c>
      <c r="D200" s="407">
        <v>0</v>
      </c>
      <c r="E200" s="399">
        <v>0</v>
      </c>
      <c r="F200" s="401">
        <v>0</v>
      </c>
      <c r="H200" s="29"/>
      <c r="I200" s="29"/>
      <c r="J200" s="29"/>
    </row>
    <row r="201" spans="1:10" s="35" customFormat="1" ht="14" x14ac:dyDescent="0.2">
      <c r="A201" s="286"/>
      <c r="B201" s="133" t="s">
        <v>438</v>
      </c>
      <c r="C201" s="172"/>
      <c r="D201" s="230"/>
      <c r="E201" s="172"/>
      <c r="F201" s="174"/>
    </row>
    <row r="202" spans="1:10" ht="14.5" thickBot="1" x14ac:dyDescent="0.25">
      <c r="A202" s="286"/>
      <c r="B202" s="348" t="s">
        <v>426</v>
      </c>
      <c r="C202" s="399">
        <v>1</v>
      </c>
      <c r="D202" s="407">
        <v>1</v>
      </c>
      <c r="E202" s="399">
        <v>0</v>
      </c>
      <c r="F202" s="401">
        <v>0</v>
      </c>
      <c r="H202" s="29"/>
      <c r="I202" s="29"/>
      <c r="J202" s="29"/>
    </row>
    <row r="203" spans="1:10" ht="15" thickTop="1" thickBot="1" x14ac:dyDescent="0.25">
      <c r="A203" s="531" t="s">
        <v>471</v>
      </c>
      <c r="B203" s="532"/>
      <c r="C203" s="294">
        <f>SUM(C8:C202)</f>
        <v>122</v>
      </c>
      <c r="D203" s="59">
        <f t="shared" ref="D203:F203" si="0">SUM(D8:D202)</f>
        <v>8</v>
      </c>
      <c r="E203" s="294">
        <f t="shared" si="0"/>
        <v>35</v>
      </c>
      <c r="F203" s="59">
        <f t="shared" si="0"/>
        <v>10</v>
      </c>
      <c r="H203" s="29"/>
      <c r="I203" s="29"/>
      <c r="J203" s="29"/>
    </row>
    <row r="204" spans="1:10" x14ac:dyDescent="0.2">
      <c r="A204" s="35"/>
      <c r="B204" s="35"/>
      <c r="C204" s="35"/>
      <c r="G204" s="29"/>
      <c r="H204" s="29"/>
      <c r="I204" s="29"/>
      <c r="J204" s="29"/>
    </row>
  </sheetData>
  <mergeCells count="5">
    <mergeCell ref="B2:F2"/>
    <mergeCell ref="E5:F5"/>
    <mergeCell ref="C5:D5"/>
    <mergeCell ref="A5:B6"/>
    <mergeCell ref="A203:B203"/>
  </mergeCells>
  <phoneticPr fontId="54"/>
  <printOptions horizontalCentered="1"/>
  <pageMargins left="0.39370078740157483" right="0.39370078740157483" top="0.59055118110236227" bottom="0.39370078740157483" header="0.51181102362204722" footer="0.51181102362204722"/>
  <pageSetup paperSize="9" scale="49" fitToHeight="3" orientation="portrait" r:id="rId1"/>
  <headerFooter alignWithMargins="0"/>
  <rowBreaks count="1" manualBreakCount="1">
    <brk id="106" max="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pageSetUpPr fitToPage="1"/>
  </sheetPr>
  <dimension ref="A2:J204"/>
  <sheetViews>
    <sheetView view="pageBreakPreview" zoomScaleNormal="80" zoomScaleSheetLayoutView="100" workbookViewId="0">
      <pane xSplit="2" ySplit="6" topLeftCell="C7" activePane="bottomRight" state="frozen"/>
      <selection pane="topRight" activeCell="C1" sqref="C1"/>
      <selection pane="bottomLeft" activeCell="A7" sqref="A7"/>
      <selection pane="bottomRight" activeCell="A2" sqref="A2"/>
    </sheetView>
  </sheetViews>
  <sheetFormatPr defaultColWidth="9" defaultRowHeight="13" x14ac:dyDescent="0.2"/>
  <cols>
    <col min="1" max="1" width="3.54296875" style="29" customWidth="1"/>
    <col min="2" max="2" width="55.6328125" style="29" bestFit="1" customWidth="1"/>
    <col min="3" max="6" width="28.6328125" style="29" customWidth="1"/>
    <col min="7" max="7" width="10.08984375" style="35" customWidth="1"/>
    <col min="8" max="10" width="9" style="35"/>
    <col min="11" max="16384" width="9" style="29"/>
  </cols>
  <sheetData>
    <row r="2" spans="1:10" s="37" customFormat="1" ht="19" x14ac:dyDescent="0.3">
      <c r="B2" s="519" t="s">
        <v>478</v>
      </c>
      <c r="C2" s="519"/>
      <c r="D2" s="519"/>
      <c r="E2" s="519"/>
      <c r="F2" s="519"/>
      <c r="G2" s="181"/>
      <c r="H2" s="182"/>
      <c r="I2" s="182"/>
      <c r="J2" s="182"/>
    </row>
    <row r="3" spans="1:10" s="85" customFormat="1" ht="12" x14ac:dyDescent="0.2">
      <c r="C3" s="86"/>
      <c r="D3" s="86"/>
      <c r="E3" s="86"/>
      <c r="F3" s="86"/>
      <c r="G3" s="154"/>
    </row>
    <row r="4" spans="1:10" s="9" customFormat="1" ht="12.5" thickBot="1" x14ac:dyDescent="0.25">
      <c r="F4" s="8" t="s">
        <v>30</v>
      </c>
      <c r="G4" s="23"/>
    </row>
    <row r="5" spans="1:10" s="9" customFormat="1" ht="12" x14ac:dyDescent="0.2">
      <c r="A5" s="513" t="s">
        <v>425</v>
      </c>
      <c r="B5" s="528"/>
      <c r="C5" s="513" t="s">
        <v>97</v>
      </c>
      <c r="D5" s="528"/>
      <c r="E5" s="513" t="s">
        <v>90</v>
      </c>
      <c r="F5" s="528"/>
      <c r="G5" s="23"/>
    </row>
    <row r="6" spans="1:10" s="9" customFormat="1" ht="14.5" thickBot="1" x14ac:dyDescent="0.25">
      <c r="A6" s="517"/>
      <c r="B6" s="530"/>
      <c r="C6" s="250"/>
      <c r="D6" s="258" t="s">
        <v>41</v>
      </c>
      <c r="E6" s="251"/>
      <c r="F6" s="258" t="s">
        <v>41</v>
      </c>
      <c r="G6" s="23"/>
    </row>
    <row r="7" spans="1:10" s="44" customFormat="1" ht="13" customHeight="1" x14ac:dyDescent="0.2">
      <c r="A7" s="261"/>
      <c r="B7" s="134" t="s">
        <v>421</v>
      </c>
      <c r="C7" s="183"/>
      <c r="D7" s="170"/>
      <c r="E7" s="184"/>
      <c r="F7" s="185"/>
    </row>
    <row r="8" spans="1:10" s="44" customFormat="1" ht="14" x14ac:dyDescent="0.2">
      <c r="A8" s="261"/>
      <c r="B8" s="329" t="s">
        <v>191</v>
      </c>
      <c r="C8" s="399">
        <v>0</v>
      </c>
      <c r="D8" s="401">
        <v>0</v>
      </c>
      <c r="E8" s="408">
        <v>0</v>
      </c>
      <c r="F8" s="401">
        <v>0</v>
      </c>
    </row>
    <row r="9" spans="1:10" s="44" customFormat="1" ht="14" x14ac:dyDescent="0.2">
      <c r="A9" s="261"/>
      <c r="B9" s="333" t="s">
        <v>110</v>
      </c>
      <c r="C9" s="399">
        <v>0</v>
      </c>
      <c r="D9" s="401">
        <v>0</v>
      </c>
      <c r="E9" s="408">
        <v>2</v>
      </c>
      <c r="F9" s="401">
        <v>0</v>
      </c>
    </row>
    <row r="10" spans="1:10" s="44" customFormat="1" ht="14" x14ac:dyDescent="0.2">
      <c r="A10" s="261"/>
      <c r="B10" s="333" t="s">
        <v>192</v>
      </c>
      <c r="C10" s="399">
        <v>1</v>
      </c>
      <c r="D10" s="401">
        <v>1</v>
      </c>
      <c r="E10" s="408">
        <v>0</v>
      </c>
      <c r="F10" s="401">
        <v>0</v>
      </c>
    </row>
    <row r="11" spans="1:10" s="44" customFormat="1" ht="14" x14ac:dyDescent="0.2">
      <c r="A11" s="261"/>
      <c r="B11" s="333" t="s">
        <v>193</v>
      </c>
      <c r="C11" s="399">
        <v>0</v>
      </c>
      <c r="D11" s="401">
        <v>0</v>
      </c>
      <c r="E11" s="408">
        <v>0</v>
      </c>
      <c r="F11" s="401">
        <v>0</v>
      </c>
    </row>
    <row r="12" spans="1:10" ht="14" x14ac:dyDescent="0.2">
      <c r="A12" s="286"/>
      <c r="B12" s="333" t="s">
        <v>459</v>
      </c>
      <c r="C12" s="399">
        <v>0</v>
      </c>
      <c r="D12" s="401">
        <v>0</v>
      </c>
      <c r="E12" s="408">
        <v>0</v>
      </c>
      <c r="F12" s="401">
        <v>0</v>
      </c>
      <c r="H12" s="29"/>
      <c r="I12" s="29"/>
      <c r="J12" s="29"/>
    </row>
    <row r="13" spans="1:10" s="44" customFormat="1" ht="14" x14ac:dyDescent="0.2">
      <c r="A13" s="261"/>
      <c r="B13" s="333" t="s">
        <v>194</v>
      </c>
      <c r="C13" s="399">
        <v>0</v>
      </c>
      <c r="D13" s="401">
        <v>0</v>
      </c>
      <c r="E13" s="408">
        <v>0</v>
      </c>
      <c r="F13" s="401">
        <v>0</v>
      </c>
    </row>
    <row r="14" spans="1:10" s="44" customFormat="1" ht="14" x14ac:dyDescent="0.2">
      <c r="A14" s="261"/>
      <c r="B14" s="333" t="s">
        <v>195</v>
      </c>
      <c r="C14" s="399">
        <v>0</v>
      </c>
      <c r="D14" s="401">
        <v>0</v>
      </c>
      <c r="E14" s="408">
        <v>0</v>
      </c>
      <c r="F14" s="401">
        <v>0</v>
      </c>
    </row>
    <row r="15" spans="1:10" s="44" customFormat="1" ht="14" x14ac:dyDescent="0.2">
      <c r="A15" s="261"/>
      <c r="B15" s="333" t="s">
        <v>196</v>
      </c>
      <c r="C15" s="399">
        <v>0</v>
      </c>
      <c r="D15" s="401">
        <v>0</v>
      </c>
      <c r="E15" s="408">
        <v>0</v>
      </c>
      <c r="F15" s="401">
        <v>0</v>
      </c>
    </row>
    <row r="16" spans="1:10" s="44" customFormat="1" ht="14" x14ac:dyDescent="0.2">
      <c r="A16" s="261"/>
      <c r="B16" s="333" t="s">
        <v>197</v>
      </c>
      <c r="C16" s="399">
        <v>2</v>
      </c>
      <c r="D16" s="401">
        <v>0</v>
      </c>
      <c r="E16" s="408">
        <v>0</v>
      </c>
      <c r="F16" s="401">
        <v>0</v>
      </c>
    </row>
    <row r="17" spans="1:6" s="44" customFormat="1" ht="14" x14ac:dyDescent="0.2">
      <c r="A17" s="261"/>
      <c r="B17" s="333" t="s">
        <v>198</v>
      </c>
      <c r="C17" s="399">
        <v>0</v>
      </c>
      <c r="D17" s="401">
        <v>0</v>
      </c>
      <c r="E17" s="408">
        <v>0</v>
      </c>
      <c r="F17" s="401">
        <v>0</v>
      </c>
    </row>
    <row r="18" spans="1:6" s="44" customFormat="1" ht="14" x14ac:dyDescent="0.2">
      <c r="A18" s="261"/>
      <c r="B18" s="333" t="s">
        <v>199</v>
      </c>
      <c r="C18" s="399">
        <v>0</v>
      </c>
      <c r="D18" s="401">
        <v>0</v>
      </c>
      <c r="E18" s="408">
        <v>0</v>
      </c>
      <c r="F18" s="401">
        <v>0</v>
      </c>
    </row>
    <row r="19" spans="1:6" s="44" customFormat="1" ht="14" x14ac:dyDescent="0.2">
      <c r="A19" s="261"/>
      <c r="B19" s="333" t="s">
        <v>200</v>
      </c>
      <c r="C19" s="399">
        <v>0</v>
      </c>
      <c r="D19" s="401">
        <v>0</v>
      </c>
      <c r="E19" s="408">
        <v>0</v>
      </c>
      <c r="F19" s="401">
        <v>0</v>
      </c>
    </row>
    <row r="20" spans="1:6" s="44" customFormat="1" ht="14" x14ac:dyDescent="0.2">
      <c r="A20" s="261"/>
      <c r="B20" s="333" t="s">
        <v>201</v>
      </c>
      <c r="C20" s="399">
        <v>0</v>
      </c>
      <c r="D20" s="401">
        <v>0</v>
      </c>
      <c r="E20" s="408">
        <v>0</v>
      </c>
      <c r="F20" s="401">
        <v>0</v>
      </c>
    </row>
    <row r="21" spans="1:6" s="44" customFormat="1" ht="14" x14ac:dyDescent="0.2">
      <c r="A21" s="261"/>
      <c r="B21" s="333" t="s">
        <v>202</v>
      </c>
      <c r="C21" s="399">
        <v>0</v>
      </c>
      <c r="D21" s="401">
        <v>0</v>
      </c>
      <c r="E21" s="408">
        <v>0</v>
      </c>
      <c r="F21" s="401">
        <v>0</v>
      </c>
    </row>
    <row r="22" spans="1:6" s="44" customFormat="1" ht="14" x14ac:dyDescent="0.2">
      <c r="A22" s="261"/>
      <c r="B22" s="333" t="s">
        <v>120</v>
      </c>
      <c r="C22" s="399">
        <v>3</v>
      </c>
      <c r="D22" s="401">
        <v>0</v>
      </c>
      <c r="E22" s="408">
        <v>0</v>
      </c>
      <c r="F22" s="401">
        <v>0</v>
      </c>
    </row>
    <row r="23" spans="1:6" s="44" customFormat="1" ht="14" x14ac:dyDescent="0.2">
      <c r="A23" s="261"/>
      <c r="B23" s="333" t="s">
        <v>121</v>
      </c>
      <c r="C23" s="399">
        <v>0</v>
      </c>
      <c r="D23" s="401">
        <v>0</v>
      </c>
      <c r="E23" s="408">
        <v>0</v>
      </c>
      <c r="F23" s="401">
        <v>0</v>
      </c>
    </row>
    <row r="24" spans="1:6" s="44" customFormat="1" ht="14" x14ac:dyDescent="0.2">
      <c r="A24" s="261"/>
      <c r="B24" s="333" t="s">
        <v>203</v>
      </c>
      <c r="C24" s="399">
        <v>4</v>
      </c>
      <c r="D24" s="401">
        <v>0</v>
      </c>
      <c r="E24" s="408">
        <v>0</v>
      </c>
      <c r="F24" s="401">
        <v>0</v>
      </c>
    </row>
    <row r="25" spans="1:6" s="44" customFormat="1" ht="14" x14ac:dyDescent="0.2">
      <c r="A25" s="261"/>
      <c r="B25" s="333" t="s">
        <v>204</v>
      </c>
      <c r="C25" s="399">
        <v>0</v>
      </c>
      <c r="D25" s="401">
        <v>0</v>
      </c>
      <c r="E25" s="408">
        <v>0</v>
      </c>
      <c r="F25" s="401">
        <v>0</v>
      </c>
    </row>
    <row r="26" spans="1:6" s="44" customFormat="1" ht="14" x14ac:dyDescent="0.2">
      <c r="A26" s="261"/>
      <c r="B26" s="333" t="s">
        <v>124</v>
      </c>
      <c r="C26" s="399">
        <v>2</v>
      </c>
      <c r="D26" s="401">
        <v>0</v>
      </c>
      <c r="E26" s="408">
        <v>0</v>
      </c>
      <c r="F26" s="401">
        <v>0</v>
      </c>
    </row>
    <row r="27" spans="1:6" s="44" customFormat="1" ht="14" x14ac:dyDescent="0.2">
      <c r="A27" s="261"/>
      <c r="B27" s="333" t="s">
        <v>125</v>
      </c>
      <c r="C27" s="399">
        <v>0</v>
      </c>
      <c r="D27" s="401">
        <v>0</v>
      </c>
      <c r="E27" s="408">
        <v>0</v>
      </c>
      <c r="F27" s="401">
        <v>0</v>
      </c>
    </row>
    <row r="28" spans="1:6" s="44" customFormat="1" ht="14" x14ac:dyDescent="0.2">
      <c r="A28" s="261"/>
      <c r="B28" s="333" t="s">
        <v>126</v>
      </c>
      <c r="C28" s="399">
        <v>0</v>
      </c>
      <c r="D28" s="401">
        <v>0</v>
      </c>
      <c r="E28" s="408">
        <v>0</v>
      </c>
      <c r="F28" s="401">
        <v>0</v>
      </c>
    </row>
    <row r="29" spans="1:6" s="44" customFormat="1" ht="14" x14ac:dyDescent="0.2">
      <c r="A29" s="261"/>
      <c r="B29" s="333" t="s">
        <v>127</v>
      </c>
      <c r="C29" s="399">
        <v>0</v>
      </c>
      <c r="D29" s="401">
        <v>0</v>
      </c>
      <c r="E29" s="408">
        <v>0</v>
      </c>
      <c r="F29" s="401">
        <v>0</v>
      </c>
    </row>
    <row r="30" spans="1:6" s="44" customFormat="1" ht="14" x14ac:dyDescent="0.2">
      <c r="A30" s="261"/>
      <c r="B30" s="333" t="s">
        <v>128</v>
      </c>
      <c r="C30" s="399">
        <v>0</v>
      </c>
      <c r="D30" s="401">
        <v>0</v>
      </c>
      <c r="E30" s="408">
        <v>0</v>
      </c>
      <c r="F30" s="401">
        <v>0</v>
      </c>
    </row>
    <row r="31" spans="1:6" s="44" customFormat="1" ht="14" x14ac:dyDescent="0.2">
      <c r="A31" s="261"/>
      <c r="B31" s="333" t="s">
        <v>129</v>
      </c>
      <c r="C31" s="399">
        <v>0</v>
      </c>
      <c r="D31" s="401">
        <v>0</v>
      </c>
      <c r="E31" s="408">
        <v>0</v>
      </c>
      <c r="F31" s="401">
        <v>0</v>
      </c>
    </row>
    <row r="32" spans="1:6" s="44" customFormat="1" ht="14" x14ac:dyDescent="0.2">
      <c r="A32" s="261"/>
      <c r="B32" s="333" t="s">
        <v>130</v>
      </c>
      <c r="C32" s="399">
        <v>0</v>
      </c>
      <c r="D32" s="401">
        <v>0</v>
      </c>
      <c r="E32" s="408">
        <v>0</v>
      </c>
      <c r="F32" s="401">
        <v>0</v>
      </c>
    </row>
    <row r="33" spans="1:6" s="44" customFormat="1" ht="14" x14ac:dyDescent="0.2">
      <c r="A33" s="261"/>
      <c r="B33" s="333" t="s">
        <v>131</v>
      </c>
      <c r="C33" s="399">
        <v>0</v>
      </c>
      <c r="D33" s="401">
        <v>0</v>
      </c>
      <c r="E33" s="408">
        <v>0</v>
      </c>
      <c r="F33" s="401">
        <v>0</v>
      </c>
    </row>
    <row r="34" spans="1:6" s="44" customFormat="1" ht="14" x14ac:dyDescent="0.2">
      <c r="A34" s="261"/>
      <c r="B34" s="333" t="s">
        <v>132</v>
      </c>
      <c r="C34" s="399">
        <v>0</v>
      </c>
      <c r="D34" s="401">
        <v>0</v>
      </c>
      <c r="E34" s="408">
        <v>0</v>
      </c>
      <c r="F34" s="401">
        <v>0</v>
      </c>
    </row>
    <row r="35" spans="1:6" s="44" customFormat="1" ht="14" x14ac:dyDescent="0.2">
      <c r="A35" s="261"/>
      <c r="B35" s="333" t="s">
        <v>205</v>
      </c>
      <c r="C35" s="399">
        <v>0</v>
      </c>
      <c r="D35" s="401">
        <v>0</v>
      </c>
      <c r="E35" s="408">
        <v>0</v>
      </c>
      <c r="F35" s="401">
        <v>0</v>
      </c>
    </row>
    <row r="36" spans="1:6" s="44" customFormat="1" ht="14" x14ac:dyDescent="0.2">
      <c r="A36" s="261"/>
      <c r="B36" s="333" t="s">
        <v>134</v>
      </c>
      <c r="C36" s="399">
        <v>0</v>
      </c>
      <c r="D36" s="401">
        <v>0</v>
      </c>
      <c r="E36" s="408">
        <v>0</v>
      </c>
      <c r="F36" s="401">
        <v>0</v>
      </c>
    </row>
    <row r="37" spans="1:6" s="44" customFormat="1" ht="14" x14ac:dyDescent="0.2">
      <c r="A37" s="261"/>
      <c r="B37" s="333" t="s">
        <v>135</v>
      </c>
      <c r="C37" s="399">
        <v>0</v>
      </c>
      <c r="D37" s="401">
        <v>0</v>
      </c>
      <c r="E37" s="408">
        <v>0</v>
      </c>
      <c r="F37" s="401">
        <v>0</v>
      </c>
    </row>
    <row r="38" spans="1:6" s="44" customFormat="1" ht="14" x14ac:dyDescent="0.2">
      <c r="A38" s="261"/>
      <c r="B38" s="333" t="s">
        <v>136</v>
      </c>
      <c r="C38" s="399">
        <v>0</v>
      </c>
      <c r="D38" s="401">
        <v>0</v>
      </c>
      <c r="E38" s="408">
        <v>0</v>
      </c>
      <c r="F38" s="401">
        <v>0</v>
      </c>
    </row>
    <row r="39" spans="1:6" s="44" customFormat="1" ht="14" x14ac:dyDescent="0.2">
      <c r="A39" s="261"/>
      <c r="B39" s="333" t="s">
        <v>206</v>
      </c>
      <c r="C39" s="399">
        <v>0</v>
      </c>
      <c r="D39" s="401">
        <v>0</v>
      </c>
      <c r="E39" s="408">
        <v>0</v>
      </c>
      <c r="F39" s="401">
        <v>0</v>
      </c>
    </row>
    <row r="40" spans="1:6" s="44" customFormat="1" ht="14" x14ac:dyDescent="0.2">
      <c r="A40" s="261"/>
      <c r="B40" s="333" t="s">
        <v>138</v>
      </c>
      <c r="C40" s="399">
        <v>0</v>
      </c>
      <c r="D40" s="401">
        <v>0</v>
      </c>
      <c r="E40" s="408">
        <v>0</v>
      </c>
      <c r="F40" s="401">
        <v>0</v>
      </c>
    </row>
    <row r="41" spans="1:6" s="44" customFormat="1" ht="14" x14ac:dyDescent="0.2">
      <c r="A41" s="261"/>
      <c r="B41" s="333" t="s">
        <v>139</v>
      </c>
      <c r="C41" s="399">
        <v>0</v>
      </c>
      <c r="D41" s="401">
        <v>0</v>
      </c>
      <c r="E41" s="408">
        <v>0</v>
      </c>
      <c r="F41" s="401">
        <v>0</v>
      </c>
    </row>
    <row r="42" spans="1:6" s="44" customFormat="1" ht="14" x14ac:dyDescent="0.2">
      <c r="A42" s="261"/>
      <c r="B42" s="333" t="s">
        <v>140</v>
      </c>
      <c r="C42" s="399">
        <v>0</v>
      </c>
      <c r="D42" s="401">
        <v>0</v>
      </c>
      <c r="E42" s="408">
        <v>0</v>
      </c>
      <c r="F42" s="401">
        <v>0</v>
      </c>
    </row>
    <row r="43" spans="1:6" s="44" customFormat="1" ht="14" x14ac:dyDescent="0.2">
      <c r="A43" s="261"/>
      <c r="B43" s="333" t="s">
        <v>141</v>
      </c>
      <c r="C43" s="399">
        <v>0</v>
      </c>
      <c r="D43" s="401">
        <v>0</v>
      </c>
      <c r="E43" s="408">
        <v>0</v>
      </c>
      <c r="F43" s="401">
        <v>0</v>
      </c>
    </row>
    <row r="44" spans="1:6" s="44" customFormat="1" ht="14" x14ac:dyDescent="0.2">
      <c r="A44" s="261"/>
      <c r="B44" s="333" t="s">
        <v>142</v>
      </c>
      <c r="C44" s="399">
        <v>0</v>
      </c>
      <c r="D44" s="401">
        <v>0</v>
      </c>
      <c r="E44" s="408">
        <v>0</v>
      </c>
      <c r="F44" s="401">
        <v>0</v>
      </c>
    </row>
    <row r="45" spans="1:6" s="44" customFormat="1" ht="14" x14ac:dyDescent="0.2">
      <c r="A45" s="261"/>
      <c r="B45" s="333" t="s">
        <v>143</v>
      </c>
      <c r="C45" s="399">
        <v>0</v>
      </c>
      <c r="D45" s="401">
        <v>0</v>
      </c>
      <c r="E45" s="408">
        <v>0</v>
      </c>
      <c r="F45" s="401">
        <v>0</v>
      </c>
    </row>
    <row r="46" spans="1:6" s="44" customFormat="1" ht="14" x14ac:dyDescent="0.2">
      <c r="A46" s="261"/>
      <c r="B46" s="334" t="s">
        <v>144</v>
      </c>
      <c r="C46" s="399">
        <v>0</v>
      </c>
      <c r="D46" s="401">
        <v>0</v>
      </c>
      <c r="E46" s="408">
        <v>0</v>
      </c>
      <c r="F46" s="401">
        <v>0</v>
      </c>
    </row>
    <row r="47" spans="1:6" s="44" customFormat="1" ht="14" x14ac:dyDescent="0.2">
      <c r="A47" s="261"/>
      <c r="B47" s="333" t="s">
        <v>145</v>
      </c>
      <c r="C47" s="399">
        <v>0</v>
      </c>
      <c r="D47" s="401">
        <v>0</v>
      </c>
      <c r="E47" s="408">
        <v>0</v>
      </c>
      <c r="F47" s="401">
        <v>0</v>
      </c>
    </row>
    <row r="48" spans="1:6" s="44" customFormat="1" ht="14" x14ac:dyDescent="0.2">
      <c r="A48" s="261"/>
      <c r="B48" s="333" t="s">
        <v>146</v>
      </c>
      <c r="C48" s="399">
        <v>2</v>
      </c>
      <c r="D48" s="401">
        <v>0</v>
      </c>
      <c r="E48" s="408">
        <v>0</v>
      </c>
      <c r="F48" s="401">
        <v>0</v>
      </c>
    </row>
    <row r="49" spans="1:10" s="44" customFormat="1" ht="14" x14ac:dyDescent="0.2">
      <c r="A49" s="261"/>
      <c r="B49" s="333" t="s">
        <v>147</v>
      </c>
      <c r="C49" s="399">
        <v>0</v>
      </c>
      <c r="D49" s="401">
        <v>0</v>
      </c>
      <c r="E49" s="408">
        <v>0</v>
      </c>
      <c r="F49" s="401">
        <v>0</v>
      </c>
    </row>
    <row r="50" spans="1:10" s="44" customFormat="1" ht="14" x14ac:dyDescent="0.2">
      <c r="A50" s="261"/>
      <c r="B50" s="335" t="s">
        <v>148</v>
      </c>
      <c r="C50" s="399">
        <v>0</v>
      </c>
      <c r="D50" s="401">
        <v>0</v>
      </c>
      <c r="E50" s="408">
        <v>0</v>
      </c>
      <c r="F50" s="401">
        <v>0</v>
      </c>
    </row>
    <row r="51" spans="1:10" s="44" customFormat="1" ht="14" x14ac:dyDescent="0.2">
      <c r="A51" s="261"/>
      <c r="B51" s="333" t="s">
        <v>207</v>
      </c>
      <c r="C51" s="399">
        <v>0</v>
      </c>
      <c r="D51" s="401">
        <v>0</v>
      </c>
      <c r="E51" s="408">
        <v>0</v>
      </c>
      <c r="F51" s="401">
        <v>0</v>
      </c>
    </row>
    <row r="52" spans="1:10" s="44" customFormat="1" ht="14" x14ac:dyDescent="0.2">
      <c r="A52" s="261"/>
      <c r="B52" s="333" t="s">
        <v>150</v>
      </c>
      <c r="C52" s="399">
        <v>0</v>
      </c>
      <c r="D52" s="401">
        <v>0</v>
      </c>
      <c r="E52" s="408">
        <v>0</v>
      </c>
      <c r="F52" s="401">
        <v>0</v>
      </c>
    </row>
    <row r="53" spans="1:10" s="44" customFormat="1" ht="14" x14ac:dyDescent="0.2">
      <c r="A53" s="261"/>
      <c r="B53" s="333" t="s">
        <v>151</v>
      </c>
      <c r="C53" s="399">
        <v>1</v>
      </c>
      <c r="D53" s="401">
        <v>0</v>
      </c>
      <c r="E53" s="408">
        <v>0</v>
      </c>
      <c r="F53" s="401">
        <v>0</v>
      </c>
    </row>
    <row r="54" spans="1:10" s="44" customFormat="1" ht="14" x14ac:dyDescent="0.2">
      <c r="A54" s="261"/>
      <c r="B54" s="333" t="s">
        <v>152</v>
      </c>
      <c r="C54" s="399">
        <v>0</v>
      </c>
      <c r="D54" s="401">
        <v>0</v>
      </c>
      <c r="E54" s="408">
        <v>0</v>
      </c>
      <c r="F54" s="401">
        <v>0</v>
      </c>
    </row>
    <row r="55" spans="1:10" s="44" customFormat="1" ht="14" x14ac:dyDescent="0.2">
      <c r="A55" s="261"/>
      <c r="B55" s="336" t="s">
        <v>208</v>
      </c>
      <c r="C55" s="399">
        <v>0</v>
      </c>
      <c r="D55" s="401">
        <v>0</v>
      </c>
      <c r="E55" s="408">
        <v>0</v>
      </c>
      <c r="F55" s="401">
        <v>0</v>
      </c>
    </row>
    <row r="56" spans="1:10" s="44" customFormat="1" ht="14" x14ac:dyDescent="0.2">
      <c r="A56" s="261"/>
      <c r="B56" s="333" t="s">
        <v>209</v>
      </c>
      <c r="C56" s="399">
        <v>0</v>
      </c>
      <c r="D56" s="401">
        <v>0</v>
      </c>
      <c r="E56" s="408">
        <v>0</v>
      </c>
      <c r="F56" s="401">
        <v>0</v>
      </c>
    </row>
    <row r="57" spans="1:10" s="44" customFormat="1" ht="14" x14ac:dyDescent="0.2">
      <c r="A57" s="261"/>
      <c r="B57" s="337" t="s">
        <v>155</v>
      </c>
      <c r="C57" s="399">
        <v>0</v>
      </c>
      <c r="D57" s="401">
        <v>0</v>
      </c>
      <c r="E57" s="408">
        <v>0</v>
      </c>
      <c r="F57" s="401">
        <v>0</v>
      </c>
    </row>
    <row r="58" spans="1:10" ht="14" x14ac:dyDescent="0.2">
      <c r="A58" s="261"/>
      <c r="B58" s="338" t="s">
        <v>156</v>
      </c>
      <c r="C58" s="399">
        <v>0</v>
      </c>
      <c r="D58" s="401">
        <v>0</v>
      </c>
      <c r="E58" s="408">
        <v>0</v>
      </c>
      <c r="F58" s="401">
        <v>0</v>
      </c>
      <c r="H58" s="29"/>
      <c r="I58" s="29"/>
      <c r="J58" s="29"/>
    </row>
    <row r="59" spans="1:10" ht="14" x14ac:dyDescent="0.2">
      <c r="A59" s="261"/>
      <c r="B59" s="333" t="s">
        <v>157</v>
      </c>
      <c r="C59" s="399">
        <v>0</v>
      </c>
      <c r="D59" s="401">
        <v>0</v>
      </c>
      <c r="E59" s="408">
        <v>0</v>
      </c>
      <c r="F59" s="401">
        <v>0</v>
      </c>
      <c r="H59" s="29"/>
      <c r="I59" s="29"/>
      <c r="J59" s="29"/>
    </row>
    <row r="60" spans="1:10" ht="14" x14ac:dyDescent="0.2">
      <c r="A60" s="286"/>
      <c r="B60" s="333" t="s">
        <v>210</v>
      </c>
      <c r="C60" s="399">
        <v>0</v>
      </c>
      <c r="D60" s="401">
        <v>0</v>
      </c>
      <c r="E60" s="408">
        <v>0</v>
      </c>
      <c r="F60" s="401">
        <v>0</v>
      </c>
      <c r="H60" s="29"/>
      <c r="I60" s="29"/>
      <c r="J60" s="29"/>
    </row>
    <row r="61" spans="1:10" ht="14" x14ac:dyDescent="0.2">
      <c r="A61" s="286"/>
      <c r="B61" s="333" t="s">
        <v>211</v>
      </c>
      <c r="C61" s="399">
        <v>0</v>
      </c>
      <c r="D61" s="401">
        <v>0</v>
      </c>
      <c r="E61" s="408">
        <v>0</v>
      </c>
      <c r="F61" s="401">
        <v>0</v>
      </c>
      <c r="H61" s="29"/>
      <c r="I61" s="29"/>
      <c r="J61" s="29"/>
    </row>
    <row r="62" spans="1:10" ht="14" x14ac:dyDescent="0.2">
      <c r="A62" s="286"/>
      <c r="B62" s="333" t="s">
        <v>212</v>
      </c>
      <c r="C62" s="399">
        <v>0</v>
      </c>
      <c r="D62" s="401">
        <v>0</v>
      </c>
      <c r="E62" s="408">
        <v>0</v>
      </c>
      <c r="F62" s="401">
        <v>0</v>
      </c>
      <c r="H62" s="29"/>
      <c r="I62" s="29"/>
      <c r="J62" s="29"/>
    </row>
    <row r="63" spans="1:10" ht="14" x14ac:dyDescent="0.2">
      <c r="A63" s="286"/>
      <c r="B63" s="333" t="s">
        <v>161</v>
      </c>
      <c r="C63" s="399">
        <v>0</v>
      </c>
      <c r="D63" s="401">
        <v>0</v>
      </c>
      <c r="E63" s="408">
        <v>0</v>
      </c>
      <c r="F63" s="401">
        <v>0</v>
      </c>
      <c r="H63" s="29"/>
      <c r="I63" s="29"/>
      <c r="J63" s="29"/>
    </row>
    <row r="64" spans="1:10" ht="14" x14ac:dyDescent="0.2">
      <c r="A64" s="286"/>
      <c r="B64" s="333" t="s">
        <v>213</v>
      </c>
      <c r="C64" s="399">
        <v>0</v>
      </c>
      <c r="D64" s="401">
        <v>0</v>
      </c>
      <c r="E64" s="408">
        <v>0</v>
      </c>
      <c r="F64" s="401">
        <v>0</v>
      </c>
      <c r="H64" s="29"/>
      <c r="I64" s="29"/>
      <c r="J64" s="29"/>
    </row>
    <row r="65" spans="1:10" ht="14" x14ac:dyDescent="0.2">
      <c r="A65" s="286"/>
      <c r="B65" s="333" t="s">
        <v>214</v>
      </c>
      <c r="C65" s="399">
        <v>0</v>
      </c>
      <c r="D65" s="401">
        <v>0</v>
      </c>
      <c r="E65" s="408">
        <v>0</v>
      </c>
      <c r="F65" s="401">
        <v>0</v>
      </c>
      <c r="H65" s="29"/>
      <c r="I65" s="29"/>
      <c r="J65" s="29"/>
    </row>
    <row r="66" spans="1:10" ht="14" x14ac:dyDescent="0.2">
      <c r="A66" s="286"/>
      <c r="B66" s="333" t="s">
        <v>215</v>
      </c>
      <c r="C66" s="399">
        <v>0</v>
      </c>
      <c r="D66" s="401">
        <v>0</v>
      </c>
      <c r="E66" s="408">
        <v>0</v>
      </c>
      <c r="F66" s="401">
        <v>0</v>
      </c>
      <c r="H66" s="29"/>
      <c r="I66" s="29"/>
      <c r="J66" s="29"/>
    </row>
    <row r="67" spans="1:10" ht="14" x14ac:dyDescent="0.2">
      <c r="A67" s="286"/>
      <c r="B67" s="333" t="s">
        <v>164</v>
      </c>
      <c r="C67" s="399">
        <v>0</v>
      </c>
      <c r="D67" s="401">
        <v>0</v>
      </c>
      <c r="E67" s="408">
        <v>1</v>
      </c>
      <c r="F67" s="401">
        <v>0</v>
      </c>
      <c r="H67" s="29"/>
      <c r="I67" s="29"/>
      <c r="J67" s="29"/>
    </row>
    <row r="68" spans="1:10" ht="14" x14ac:dyDescent="0.2">
      <c r="A68" s="286"/>
      <c r="B68" s="333" t="s">
        <v>165</v>
      </c>
      <c r="C68" s="399">
        <v>0</v>
      </c>
      <c r="D68" s="401">
        <v>0</v>
      </c>
      <c r="E68" s="408">
        <v>0</v>
      </c>
      <c r="F68" s="401">
        <v>0</v>
      </c>
      <c r="H68" s="29"/>
      <c r="I68" s="29"/>
      <c r="J68" s="29"/>
    </row>
    <row r="69" spans="1:10" ht="14" x14ac:dyDescent="0.2">
      <c r="A69" s="286"/>
      <c r="B69" s="333" t="s">
        <v>166</v>
      </c>
      <c r="C69" s="399">
        <v>2</v>
      </c>
      <c r="D69" s="401">
        <v>0</v>
      </c>
      <c r="E69" s="408">
        <v>0</v>
      </c>
      <c r="F69" s="401">
        <v>0</v>
      </c>
      <c r="H69" s="29"/>
      <c r="I69" s="29"/>
      <c r="J69" s="29"/>
    </row>
    <row r="70" spans="1:10" ht="14" x14ac:dyDescent="0.2">
      <c r="A70" s="286"/>
      <c r="B70" s="333" t="s">
        <v>167</v>
      </c>
      <c r="C70" s="399">
        <v>0</v>
      </c>
      <c r="D70" s="401">
        <v>0</v>
      </c>
      <c r="E70" s="408">
        <v>0</v>
      </c>
      <c r="F70" s="401">
        <v>0</v>
      </c>
      <c r="H70" s="29"/>
      <c r="I70" s="29"/>
      <c r="J70" s="29"/>
    </row>
    <row r="71" spans="1:10" ht="14" x14ac:dyDescent="0.2">
      <c r="A71" s="286"/>
      <c r="B71" s="333" t="s">
        <v>216</v>
      </c>
      <c r="C71" s="399">
        <v>41</v>
      </c>
      <c r="D71" s="401">
        <v>0</v>
      </c>
      <c r="E71" s="408">
        <v>3</v>
      </c>
      <c r="F71" s="401">
        <v>0</v>
      </c>
      <c r="H71" s="29"/>
      <c r="I71" s="29"/>
      <c r="J71" s="29"/>
    </row>
    <row r="72" spans="1:10" ht="14" x14ac:dyDescent="0.2">
      <c r="A72" s="286"/>
      <c r="B72" s="333" t="s">
        <v>169</v>
      </c>
      <c r="C72" s="399">
        <v>2</v>
      </c>
      <c r="D72" s="401">
        <v>0</v>
      </c>
      <c r="E72" s="408">
        <v>0</v>
      </c>
      <c r="F72" s="401">
        <v>0</v>
      </c>
      <c r="H72" s="29"/>
      <c r="I72" s="29"/>
      <c r="J72" s="29"/>
    </row>
    <row r="73" spans="1:10" ht="14" x14ac:dyDescent="0.2">
      <c r="A73" s="286"/>
      <c r="B73" s="333" t="s">
        <v>217</v>
      </c>
      <c r="C73" s="399">
        <v>0</v>
      </c>
      <c r="D73" s="401">
        <v>0</v>
      </c>
      <c r="E73" s="408">
        <v>0</v>
      </c>
      <c r="F73" s="401">
        <v>0</v>
      </c>
      <c r="H73" s="29"/>
      <c r="I73" s="29"/>
      <c r="J73" s="29"/>
    </row>
    <row r="74" spans="1:10" ht="14" x14ac:dyDescent="0.2">
      <c r="A74" s="286"/>
      <c r="B74" s="333" t="s">
        <v>171</v>
      </c>
      <c r="C74" s="399">
        <v>1</v>
      </c>
      <c r="D74" s="401">
        <v>0</v>
      </c>
      <c r="E74" s="408">
        <v>0</v>
      </c>
      <c r="F74" s="401">
        <v>0</v>
      </c>
      <c r="H74" s="29"/>
      <c r="I74" s="29"/>
      <c r="J74" s="29"/>
    </row>
    <row r="75" spans="1:10" ht="14" x14ac:dyDescent="0.2">
      <c r="A75" s="286"/>
      <c r="B75" s="333" t="s">
        <v>172</v>
      </c>
      <c r="C75" s="399">
        <v>0</v>
      </c>
      <c r="D75" s="401">
        <v>0</v>
      </c>
      <c r="E75" s="408">
        <v>0</v>
      </c>
      <c r="F75" s="401">
        <v>0</v>
      </c>
      <c r="H75" s="29"/>
      <c r="I75" s="29"/>
      <c r="J75" s="29"/>
    </row>
    <row r="76" spans="1:10" ht="14" x14ac:dyDescent="0.2">
      <c r="A76" s="286"/>
      <c r="B76" s="333" t="s">
        <v>173</v>
      </c>
      <c r="C76" s="399">
        <v>0</v>
      </c>
      <c r="D76" s="401">
        <v>0</v>
      </c>
      <c r="E76" s="408">
        <v>0</v>
      </c>
      <c r="F76" s="401">
        <v>0</v>
      </c>
      <c r="H76" s="29"/>
      <c r="I76" s="29"/>
      <c r="J76" s="29"/>
    </row>
    <row r="77" spans="1:10" ht="14" x14ac:dyDescent="0.2">
      <c r="A77" s="286"/>
      <c r="B77" s="333" t="s">
        <v>174</v>
      </c>
      <c r="C77" s="399">
        <v>0</v>
      </c>
      <c r="D77" s="401">
        <v>0</v>
      </c>
      <c r="E77" s="408">
        <v>0</v>
      </c>
      <c r="F77" s="401">
        <v>0</v>
      </c>
      <c r="H77" s="29"/>
      <c r="I77" s="29"/>
      <c r="J77" s="29"/>
    </row>
    <row r="78" spans="1:10" ht="14" x14ac:dyDescent="0.2">
      <c r="A78" s="286"/>
      <c r="B78" s="333" t="s">
        <v>218</v>
      </c>
      <c r="C78" s="399">
        <v>0</v>
      </c>
      <c r="D78" s="401">
        <v>0</v>
      </c>
      <c r="E78" s="408">
        <v>0</v>
      </c>
      <c r="F78" s="401">
        <v>0</v>
      </c>
      <c r="H78" s="29"/>
      <c r="I78" s="29"/>
      <c r="J78" s="29"/>
    </row>
    <row r="79" spans="1:10" ht="14" x14ac:dyDescent="0.2">
      <c r="A79" s="286"/>
      <c r="B79" s="333" t="s">
        <v>176</v>
      </c>
      <c r="C79" s="399">
        <v>0</v>
      </c>
      <c r="D79" s="401">
        <v>0</v>
      </c>
      <c r="E79" s="408">
        <v>0</v>
      </c>
      <c r="F79" s="401">
        <v>0</v>
      </c>
      <c r="H79" s="29"/>
      <c r="I79" s="29"/>
      <c r="J79" s="29"/>
    </row>
    <row r="80" spans="1:10" ht="14" x14ac:dyDescent="0.2">
      <c r="A80" s="286"/>
      <c r="B80" s="333" t="s">
        <v>177</v>
      </c>
      <c r="C80" s="399">
        <v>0</v>
      </c>
      <c r="D80" s="401">
        <v>0</v>
      </c>
      <c r="E80" s="408">
        <v>0</v>
      </c>
      <c r="F80" s="401">
        <v>0</v>
      </c>
      <c r="H80" s="29"/>
      <c r="I80" s="29"/>
      <c r="J80" s="29"/>
    </row>
    <row r="81" spans="1:10" ht="14" x14ac:dyDescent="0.2">
      <c r="A81" s="286"/>
      <c r="B81" s="333" t="s">
        <v>178</v>
      </c>
      <c r="C81" s="399">
        <v>0</v>
      </c>
      <c r="D81" s="401">
        <v>0</v>
      </c>
      <c r="E81" s="408">
        <v>1</v>
      </c>
      <c r="F81" s="401">
        <v>1</v>
      </c>
      <c r="H81" s="29"/>
      <c r="I81" s="29"/>
      <c r="J81" s="29"/>
    </row>
    <row r="82" spans="1:10" ht="14" x14ac:dyDescent="0.2">
      <c r="A82" s="286"/>
      <c r="B82" s="333" t="s">
        <v>219</v>
      </c>
      <c r="C82" s="399">
        <v>0</v>
      </c>
      <c r="D82" s="401">
        <v>0</v>
      </c>
      <c r="E82" s="408">
        <v>0</v>
      </c>
      <c r="F82" s="401">
        <v>0</v>
      </c>
      <c r="H82" s="29"/>
      <c r="I82" s="29"/>
      <c r="J82" s="29"/>
    </row>
    <row r="83" spans="1:10" ht="14" x14ac:dyDescent="0.2">
      <c r="A83" s="286"/>
      <c r="B83" s="333" t="s">
        <v>180</v>
      </c>
      <c r="C83" s="399">
        <v>0</v>
      </c>
      <c r="D83" s="401">
        <v>0</v>
      </c>
      <c r="E83" s="408">
        <v>0</v>
      </c>
      <c r="F83" s="401">
        <v>0</v>
      </c>
      <c r="H83" s="29"/>
      <c r="I83" s="29"/>
      <c r="J83" s="29"/>
    </row>
    <row r="84" spans="1:10" ht="14" x14ac:dyDescent="0.2">
      <c r="A84" s="286"/>
      <c r="B84" s="333" t="s">
        <v>181</v>
      </c>
      <c r="C84" s="399">
        <v>0</v>
      </c>
      <c r="D84" s="401">
        <v>0</v>
      </c>
      <c r="E84" s="408">
        <v>0</v>
      </c>
      <c r="F84" s="401">
        <v>0</v>
      </c>
      <c r="H84" s="29"/>
      <c r="I84" s="29"/>
      <c r="J84" s="29"/>
    </row>
    <row r="85" spans="1:10" ht="14" x14ac:dyDescent="0.2">
      <c r="A85" s="286"/>
      <c r="B85" s="333" t="s">
        <v>182</v>
      </c>
      <c r="C85" s="399">
        <v>0</v>
      </c>
      <c r="D85" s="401">
        <v>0</v>
      </c>
      <c r="E85" s="408">
        <v>0</v>
      </c>
      <c r="F85" s="401">
        <v>0</v>
      </c>
      <c r="H85" s="29"/>
      <c r="I85" s="29"/>
      <c r="J85" s="29"/>
    </row>
    <row r="86" spans="1:10" ht="14" x14ac:dyDescent="0.2">
      <c r="A86" s="286"/>
      <c r="B86" s="333" t="s">
        <v>183</v>
      </c>
      <c r="C86" s="399">
        <v>0</v>
      </c>
      <c r="D86" s="401">
        <v>0</v>
      </c>
      <c r="E86" s="408">
        <v>0</v>
      </c>
      <c r="F86" s="401">
        <v>0</v>
      </c>
      <c r="H86" s="29"/>
      <c r="I86" s="29"/>
      <c r="J86" s="29"/>
    </row>
    <row r="87" spans="1:10" ht="14" x14ac:dyDescent="0.2">
      <c r="A87" s="286"/>
      <c r="B87" s="333" t="s">
        <v>220</v>
      </c>
      <c r="C87" s="399">
        <v>0</v>
      </c>
      <c r="D87" s="401">
        <v>0</v>
      </c>
      <c r="E87" s="408">
        <v>0</v>
      </c>
      <c r="F87" s="401">
        <v>0</v>
      </c>
      <c r="H87" s="29"/>
      <c r="I87" s="29"/>
      <c r="J87" s="29"/>
    </row>
    <row r="88" spans="1:10" ht="14" x14ac:dyDescent="0.2">
      <c r="A88" s="286"/>
      <c r="B88" s="333" t="s">
        <v>185</v>
      </c>
      <c r="C88" s="399">
        <v>0</v>
      </c>
      <c r="D88" s="401">
        <v>0</v>
      </c>
      <c r="E88" s="408">
        <v>0</v>
      </c>
      <c r="F88" s="401">
        <v>0</v>
      </c>
      <c r="H88" s="29"/>
      <c r="I88" s="29"/>
      <c r="J88" s="29"/>
    </row>
    <row r="89" spans="1:10" ht="14" x14ac:dyDescent="0.2">
      <c r="A89" s="286"/>
      <c r="B89" s="333" t="s">
        <v>186</v>
      </c>
      <c r="C89" s="399">
        <v>0</v>
      </c>
      <c r="D89" s="401">
        <v>0</v>
      </c>
      <c r="E89" s="408">
        <v>0</v>
      </c>
      <c r="F89" s="401">
        <v>0</v>
      </c>
      <c r="H89" s="29"/>
      <c r="I89" s="29"/>
      <c r="J89" s="29"/>
    </row>
    <row r="90" spans="1:10" ht="14" x14ac:dyDescent="0.2">
      <c r="A90" s="286"/>
      <c r="B90" s="333" t="s">
        <v>221</v>
      </c>
      <c r="C90" s="399">
        <v>0</v>
      </c>
      <c r="D90" s="401">
        <v>0</v>
      </c>
      <c r="E90" s="408">
        <v>1</v>
      </c>
      <c r="F90" s="401">
        <v>0</v>
      </c>
      <c r="H90" s="29"/>
      <c r="I90" s="29"/>
      <c r="J90" s="29"/>
    </row>
    <row r="91" spans="1:10" ht="14" x14ac:dyDescent="0.2">
      <c r="A91" s="286"/>
      <c r="B91" s="333" t="s">
        <v>222</v>
      </c>
      <c r="C91" s="399">
        <v>0</v>
      </c>
      <c r="D91" s="401">
        <v>0</v>
      </c>
      <c r="E91" s="408">
        <v>0</v>
      </c>
      <c r="F91" s="401">
        <v>0</v>
      </c>
      <c r="H91" s="29"/>
      <c r="I91" s="29"/>
      <c r="J91" s="29"/>
    </row>
    <row r="92" spans="1:10" ht="14" x14ac:dyDescent="0.2">
      <c r="A92" s="286"/>
      <c r="B92" s="333" t="s">
        <v>188</v>
      </c>
      <c r="C92" s="399">
        <v>0</v>
      </c>
      <c r="D92" s="401">
        <v>0</v>
      </c>
      <c r="E92" s="408">
        <v>0</v>
      </c>
      <c r="F92" s="401">
        <v>0</v>
      </c>
      <c r="H92" s="29"/>
      <c r="I92" s="29"/>
      <c r="J92" s="29"/>
    </row>
    <row r="93" spans="1:10" ht="14" x14ac:dyDescent="0.2">
      <c r="A93" s="286"/>
      <c r="B93" s="339" t="s">
        <v>189</v>
      </c>
      <c r="C93" s="399">
        <v>0</v>
      </c>
      <c r="D93" s="401">
        <v>0</v>
      </c>
      <c r="E93" s="408">
        <v>0</v>
      </c>
      <c r="F93" s="401">
        <v>0</v>
      </c>
      <c r="H93" s="29"/>
      <c r="I93" s="29"/>
      <c r="J93" s="29"/>
    </row>
    <row r="94" spans="1:10" ht="14" x14ac:dyDescent="0.2">
      <c r="A94" s="262"/>
      <c r="B94" s="340" t="s">
        <v>223</v>
      </c>
      <c r="C94" s="399">
        <v>0</v>
      </c>
      <c r="D94" s="401">
        <v>0</v>
      </c>
      <c r="E94" s="408">
        <v>0</v>
      </c>
      <c r="F94" s="401">
        <v>0</v>
      </c>
      <c r="H94" s="29"/>
      <c r="I94" s="29"/>
      <c r="J94" s="29"/>
    </row>
    <row r="95" spans="1:10" s="35" customFormat="1" ht="14" x14ac:dyDescent="0.2">
      <c r="A95" s="286"/>
      <c r="B95" s="238" t="s">
        <v>439</v>
      </c>
      <c r="C95" s="172"/>
      <c r="D95" s="174"/>
      <c r="E95" s="231"/>
      <c r="F95" s="174"/>
    </row>
    <row r="96" spans="1:10" ht="14" x14ac:dyDescent="0.2">
      <c r="A96" s="286"/>
      <c r="B96" s="341" t="s">
        <v>225</v>
      </c>
      <c r="C96" s="399">
        <v>0</v>
      </c>
      <c r="D96" s="401">
        <v>0</v>
      </c>
      <c r="E96" s="408">
        <v>0</v>
      </c>
      <c r="F96" s="401">
        <v>0</v>
      </c>
      <c r="H96" s="29"/>
      <c r="I96" s="29"/>
      <c r="J96" s="29"/>
    </row>
    <row r="97" spans="1:10" ht="14" x14ac:dyDescent="0.2">
      <c r="A97" s="286"/>
      <c r="B97" s="333" t="s">
        <v>235</v>
      </c>
      <c r="C97" s="399">
        <v>0</v>
      </c>
      <c r="D97" s="401">
        <v>0</v>
      </c>
      <c r="E97" s="408">
        <v>0</v>
      </c>
      <c r="F97" s="401">
        <v>0</v>
      </c>
      <c r="H97" s="29"/>
      <c r="I97" s="29"/>
      <c r="J97" s="29"/>
    </row>
    <row r="98" spans="1:10" ht="14" x14ac:dyDescent="0.2">
      <c r="A98" s="286"/>
      <c r="B98" s="333" t="s">
        <v>227</v>
      </c>
      <c r="C98" s="399">
        <v>2</v>
      </c>
      <c r="D98" s="401">
        <v>0</v>
      </c>
      <c r="E98" s="408">
        <v>0</v>
      </c>
      <c r="F98" s="401">
        <v>0</v>
      </c>
      <c r="H98" s="29"/>
      <c r="I98" s="29"/>
      <c r="J98" s="29"/>
    </row>
    <row r="99" spans="1:10" ht="14" x14ac:dyDescent="0.2">
      <c r="A99" s="286"/>
      <c r="B99" s="335" t="s">
        <v>236</v>
      </c>
      <c r="C99" s="399">
        <v>0</v>
      </c>
      <c r="D99" s="401">
        <v>0</v>
      </c>
      <c r="E99" s="408">
        <v>0</v>
      </c>
      <c r="F99" s="401">
        <v>0</v>
      </c>
      <c r="H99" s="29"/>
      <c r="I99" s="29"/>
      <c r="J99" s="29"/>
    </row>
    <row r="100" spans="1:10" ht="14" x14ac:dyDescent="0.2">
      <c r="A100" s="286"/>
      <c r="B100" s="333" t="s">
        <v>229</v>
      </c>
      <c r="C100" s="399">
        <v>0</v>
      </c>
      <c r="D100" s="401">
        <v>0</v>
      </c>
      <c r="E100" s="408">
        <v>0</v>
      </c>
      <c r="F100" s="401">
        <v>0</v>
      </c>
      <c r="H100" s="29"/>
      <c r="I100" s="29"/>
      <c r="J100" s="29"/>
    </row>
    <row r="101" spans="1:10" ht="14" x14ac:dyDescent="0.2">
      <c r="A101" s="286"/>
      <c r="B101" s="333" t="s">
        <v>230</v>
      </c>
      <c r="C101" s="399">
        <v>0</v>
      </c>
      <c r="D101" s="401">
        <v>0</v>
      </c>
      <c r="E101" s="408">
        <v>0</v>
      </c>
      <c r="F101" s="401">
        <v>0</v>
      </c>
      <c r="H101" s="29"/>
      <c r="I101" s="29"/>
      <c r="J101" s="29"/>
    </row>
    <row r="102" spans="1:10" ht="14" x14ac:dyDescent="0.2">
      <c r="A102" s="286"/>
      <c r="B102" s="333" t="s">
        <v>237</v>
      </c>
      <c r="C102" s="399">
        <v>0</v>
      </c>
      <c r="D102" s="401">
        <v>0</v>
      </c>
      <c r="E102" s="408">
        <v>0</v>
      </c>
      <c r="F102" s="401">
        <v>0</v>
      </c>
      <c r="H102" s="29"/>
      <c r="I102" s="29"/>
      <c r="J102" s="29"/>
    </row>
    <row r="103" spans="1:10" ht="14" x14ac:dyDescent="0.2">
      <c r="A103" s="286"/>
      <c r="B103" s="333" t="s">
        <v>238</v>
      </c>
      <c r="C103" s="399">
        <v>0</v>
      </c>
      <c r="D103" s="401">
        <v>0</v>
      </c>
      <c r="E103" s="408">
        <v>0</v>
      </c>
      <c r="F103" s="401">
        <v>0</v>
      </c>
      <c r="H103" s="29"/>
      <c r="I103" s="29"/>
      <c r="J103" s="29"/>
    </row>
    <row r="104" spans="1:10" ht="14" x14ac:dyDescent="0.2">
      <c r="A104" s="286"/>
      <c r="B104" s="336" t="s">
        <v>239</v>
      </c>
      <c r="C104" s="399">
        <v>6</v>
      </c>
      <c r="D104" s="401">
        <v>0</v>
      </c>
      <c r="E104" s="408">
        <v>0</v>
      </c>
      <c r="F104" s="401">
        <v>0</v>
      </c>
      <c r="H104" s="29"/>
      <c r="I104" s="29"/>
      <c r="J104" s="29"/>
    </row>
    <row r="105" spans="1:10" s="285" customFormat="1" ht="14" x14ac:dyDescent="0.2">
      <c r="A105" s="286"/>
      <c r="B105" s="336" t="s">
        <v>516</v>
      </c>
      <c r="C105" s="399">
        <v>0</v>
      </c>
      <c r="D105" s="401">
        <v>0</v>
      </c>
      <c r="E105" s="408">
        <v>0</v>
      </c>
      <c r="F105" s="401">
        <v>0</v>
      </c>
      <c r="G105" s="35"/>
    </row>
    <row r="106" spans="1:10" ht="14" x14ac:dyDescent="0.2">
      <c r="A106" s="263"/>
      <c r="B106" s="360" t="s">
        <v>240</v>
      </c>
      <c r="C106" s="399">
        <v>0</v>
      </c>
      <c r="D106" s="401">
        <v>0</v>
      </c>
      <c r="E106" s="408">
        <v>0</v>
      </c>
      <c r="F106" s="401">
        <v>0</v>
      </c>
      <c r="H106" s="29"/>
      <c r="I106" s="29"/>
      <c r="J106" s="29"/>
    </row>
    <row r="107" spans="1:10" s="35" customFormat="1" ht="14" x14ac:dyDescent="0.2">
      <c r="A107" s="286"/>
      <c r="B107" s="213" t="s">
        <v>433</v>
      </c>
      <c r="C107" s="172"/>
      <c r="D107" s="174"/>
      <c r="E107" s="231"/>
      <c r="F107" s="174"/>
    </row>
    <row r="108" spans="1:10" ht="14" x14ac:dyDescent="0.2">
      <c r="A108" s="286"/>
      <c r="B108" s="343" t="s">
        <v>246</v>
      </c>
      <c r="C108" s="399">
        <v>0</v>
      </c>
      <c r="D108" s="401">
        <v>0</v>
      </c>
      <c r="E108" s="408">
        <v>0</v>
      </c>
      <c r="F108" s="401">
        <v>0</v>
      </c>
      <c r="H108" s="29"/>
      <c r="I108" s="29"/>
      <c r="J108" s="29"/>
    </row>
    <row r="109" spans="1:10" ht="14" x14ac:dyDescent="0.2">
      <c r="A109" s="286"/>
      <c r="B109" s="344" t="s">
        <v>247</v>
      </c>
      <c r="C109" s="399">
        <v>0</v>
      </c>
      <c r="D109" s="401">
        <v>0</v>
      </c>
      <c r="E109" s="408">
        <v>0</v>
      </c>
      <c r="F109" s="401">
        <v>0</v>
      </c>
      <c r="H109" s="29"/>
      <c r="I109" s="29"/>
      <c r="J109" s="29"/>
    </row>
    <row r="110" spans="1:10" ht="14" x14ac:dyDescent="0.2">
      <c r="A110" s="286"/>
      <c r="B110" s="345" t="s">
        <v>250</v>
      </c>
      <c r="C110" s="399">
        <v>1</v>
      </c>
      <c r="D110" s="401">
        <v>0</v>
      </c>
      <c r="E110" s="408">
        <v>0</v>
      </c>
      <c r="F110" s="401">
        <v>0</v>
      </c>
      <c r="H110" s="29"/>
      <c r="I110" s="29"/>
      <c r="J110" s="29"/>
    </row>
    <row r="111" spans="1:10" ht="14" x14ac:dyDescent="0.2">
      <c r="A111" s="286"/>
      <c r="B111" s="346" t="s">
        <v>248</v>
      </c>
      <c r="C111" s="399">
        <v>0</v>
      </c>
      <c r="D111" s="401">
        <v>0</v>
      </c>
      <c r="E111" s="408">
        <v>0</v>
      </c>
      <c r="F111" s="401">
        <v>0</v>
      </c>
      <c r="H111" s="29"/>
      <c r="I111" s="29"/>
      <c r="J111" s="29"/>
    </row>
    <row r="112" spans="1:10" ht="14" x14ac:dyDescent="0.2">
      <c r="A112" s="262"/>
      <c r="B112" s="347" t="s">
        <v>249</v>
      </c>
      <c r="C112" s="399">
        <v>0</v>
      </c>
      <c r="D112" s="401">
        <v>0</v>
      </c>
      <c r="E112" s="408">
        <v>0</v>
      </c>
      <c r="F112" s="401">
        <v>0</v>
      </c>
      <c r="H112" s="29"/>
      <c r="I112" s="29"/>
      <c r="J112" s="29"/>
    </row>
    <row r="113" spans="1:10" s="35" customFormat="1" ht="14" x14ac:dyDescent="0.2">
      <c r="A113" s="286"/>
      <c r="B113" s="236" t="s">
        <v>431</v>
      </c>
      <c r="C113" s="172"/>
      <c r="D113" s="174"/>
      <c r="E113" s="231"/>
      <c r="F113" s="174"/>
    </row>
    <row r="114" spans="1:10" ht="14" x14ac:dyDescent="0.2">
      <c r="A114" s="286"/>
      <c r="B114" s="341" t="s">
        <v>332</v>
      </c>
      <c r="C114" s="399">
        <v>1</v>
      </c>
      <c r="D114" s="401">
        <v>0</v>
      </c>
      <c r="E114" s="408">
        <v>0</v>
      </c>
      <c r="F114" s="401">
        <v>0</v>
      </c>
      <c r="H114" s="29"/>
      <c r="I114" s="29"/>
      <c r="J114" s="29"/>
    </row>
    <row r="115" spans="1:10" ht="14" x14ac:dyDescent="0.2">
      <c r="A115" s="286"/>
      <c r="B115" s="333" t="s">
        <v>333</v>
      </c>
      <c r="C115" s="399">
        <v>1</v>
      </c>
      <c r="D115" s="401">
        <v>0</v>
      </c>
      <c r="E115" s="408">
        <v>0</v>
      </c>
      <c r="F115" s="401">
        <v>0</v>
      </c>
      <c r="H115" s="29"/>
      <c r="I115" s="29"/>
      <c r="J115" s="29"/>
    </row>
    <row r="116" spans="1:10" ht="14" x14ac:dyDescent="0.2">
      <c r="A116" s="286"/>
      <c r="B116" s="333" t="s">
        <v>254</v>
      </c>
      <c r="C116" s="399">
        <v>0</v>
      </c>
      <c r="D116" s="401">
        <v>0</v>
      </c>
      <c r="E116" s="408">
        <v>0</v>
      </c>
      <c r="F116" s="401">
        <v>0</v>
      </c>
      <c r="H116" s="29"/>
      <c r="I116" s="29"/>
      <c r="J116" s="29"/>
    </row>
    <row r="117" spans="1:10" ht="14" x14ac:dyDescent="0.2">
      <c r="A117" s="286"/>
      <c r="B117" s="333" t="s">
        <v>466</v>
      </c>
      <c r="C117" s="399">
        <v>0</v>
      </c>
      <c r="D117" s="401">
        <v>0</v>
      </c>
      <c r="E117" s="408">
        <v>0</v>
      </c>
      <c r="F117" s="401">
        <v>0</v>
      </c>
      <c r="H117" s="29"/>
      <c r="I117" s="29"/>
      <c r="J117" s="29"/>
    </row>
    <row r="118" spans="1:10" ht="14" x14ac:dyDescent="0.2">
      <c r="A118" s="286"/>
      <c r="B118" s="333" t="s">
        <v>334</v>
      </c>
      <c r="C118" s="399">
        <v>1</v>
      </c>
      <c r="D118" s="401">
        <v>0</v>
      </c>
      <c r="E118" s="408">
        <v>0</v>
      </c>
      <c r="F118" s="401">
        <v>0</v>
      </c>
      <c r="H118" s="29"/>
      <c r="I118" s="29"/>
      <c r="J118" s="29"/>
    </row>
    <row r="119" spans="1:10" ht="14" x14ac:dyDescent="0.2">
      <c r="A119" s="286"/>
      <c r="B119" s="333" t="s">
        <v>335</v>
      </c>
      <c r="C119" s="399">
        <v>0</v>
      </c>
      <c r="D119" s="401">
        <v>0</v>
      </c>
      <c r="E119" s="408">
        <v>0</v>
      </c>
      <c r="F119" s="401">
        <v>0</v>
      </c>
      <c r="H119" s="29"/>
      <c r="I119" s="29"/>
      <c r="J119" s="29"/>
    </row>
    <row r="120" spans="1:10" ht="14" x14ac:dyDescent="0.2">
      <c r="A120" s="286"/>
      <c r="B120" s="333" t="s">
        <v>336</v>
      </c>
      <c r="C120" s="399">
        <v>0</v>
      </c>
      <c r="D120" s="401">
        <v>0</v>
      </c>
      <c r="E120" s="408">
        <v>0</v>
      </c>
      <c r="F120" s="401">
        <v>0</v>
      </c>
      <c r="H120" s="29"/>
      <c r="I120" s="29"/>
      <c r="J120" s="29"/>
    </row>
    <row r="121" spans="1:10" ht="14" x14ac:dyDescent="0.2">
      <c r="A121" s="286"/>
      <c r="B121" s="333" t="s">
        <v>337</v>
      </c>
      <c r="C121" s="399">
        <v>2</v>
      </c>
      <c r="D121" s="401">
        <v>0</v>
      </c>
      <c r="E121" s="408">
        <v>1</v>
      </c>
      <c r="F121" s="401">
        <v>0</v>
      </c>
      <c r="H121" s="29"/>
      <c r="I121" s="29"/>
      <c r="J121" s="29"/>
    </row>
    <row r="122" spans="1:10" ht="14" x14ac:dyDescent="0.2">
      <c r="A122" s="286"/>
      <c r="B122" s="333" t="s">
        <v>338</v>
      </c>
      <c r="C122" s="399">
        <v>0</v>
      </c>
      <c r="D122" s="401">
        <v>0</v>
      </c>
      <c r="E122" s="408">
        <v>0</v>
      </c>
      <c r="F122" s="401">
        <v>0</v>
      </c>
      <c r="H122" s="29"/>
      <c r="I122" s="29"/>
      <c r="J122" s="29"/>
    </row>
    <row r="123" spans="1:10" ht="14" x14ac:dyDescent="0.2">
      <c r="A123" s="286"/>
      <c r="B123" s="333" t="s">
        <v>339</v>
      </c>
      <c r="C123" s="399">
        <v>0</v>
      </c>
      <c r="D123" s="401">
        <v>0</v>
      </c>
      <c r="E123" s="408">
        <v>0</v>
      </c>
      <c r="F123" s="401">
        <v>0</v>
      </c>
      <c r="H123" s="29"/>
      <c r="I123" s="29"/>
      <c r="J123" s="29"/>
    </row>
    <row r="124" spans="1:10" ht="14" x14ac:dyDescent="0.2">
      <c r="A124" s="286"/>
      <c r="B124" s="333" t="s">
        <v>340</v>
      </c>
      <c r="C124" s="399">
        <v>0</v>
      </c>
      <c r="D124" s="401">
        <v>0</v>
      </c>
      <c r="E124" s="408">
        <v>0</v>
      </c>
      <c r="F124" s="401">
        <v>0</v>
      </c>
      <c r="H124" s="29"/>
      <c r="I124" s="29"/>
      <c r="J124" s="29"/>
    </row>
    <row r="125" spans="1:10" ht="14" x14ac:dyDescent="0.2">
      <c r="A125" s="286"/>
      <c r="B125" s="333" t="s">
        <v>341</v>
      </c>
      <c r="C125" s="399">
        <v>0</v>
      </c>
      <c r="D125" s="401">
        <v>0</v>
      </c>
      <c r="E125" s="408">
        <v>0</v>
      </c>
      <c r="F125" s="401">
        <v>0</v>
      </c>
      <c r="H125" s="29"/>
      <c r="I125" s="29"/>
      <c r="J125" s="29"/>
    </row>
    <row r="126" spans="1:10" ht="14" x14ac:dyDescent="0.2">
      <c r="A126" s="286"/>
      <c r="B126" s="333" t="s">
        <v>342</v>
      </c>
      <c r="C126" s="399">
        <v>0</v>
      </c>
      <c r="D126" s="401">
        <v>0</v>
      </c>
      <c r="E126" s="408">
        <v>0</v>
      </c>
      <c r="F126" s="401">
        <v>0</v>
      </c>
      <c r="H126" s="29"/>
      <c r="I126" s="29"/>
      <c r="J126" s="29"/>
    </row>
    <row r="127" spans="1:10" ht="14" x14ac:dyDescent="0.2">
      <c r="A127" s="286"/>
      <c r="B127" s="333" t="s">
        <v>343</v>
      </c>
      <c r="C127" s="399">
        <v>1</v>
      </c>
      <c r="D127" s="401">
        <v>0</v>
      </c>
      <c r="E127" s="408">
        <v>0</v>
      </c>
      <c r="F127" s="401">
        <v>0</v>
      </c>
      <c r="H127" s="29"/>
      <c r="I127" s="29"/>
      <c r="J127" s="29"/>
    </row>
    <row r="128" spans="1:10" ht="14" x14ac:dyDescent="0.2">
      <c r="A128" s="286"/>
      <c r="B128" s="333" t="s">
        <v>344</v>
      </c>
      <c r="C128" s="399">
        <v>0</v>
      </c>
      <c r="D128" s="401">
        <v>0</v>
      </c>
      <c r="E128" s="408">
        <v>0</v>
      </c>
      <c r="F128" s="401">
        <v>0</v>
      </c>
      <c r="H128" s="29"/>
      <c r="I128" s="29"/>
      <c r="J128" s="29"/>
    </row>
    <row r="129" spans="1:10" ht="14" x14ac:dyDescent="0.2">
      <c r="A129" s="286"/>
      <c r="B129" s="333" t="s">
        <v>345</v>
      </c>
      <c r="C129" s="399">
        <v>0</v>
      </c>
      <c r="D129" s="401">
        <v>0</v>
      </c>
      <c r="E129" s="408">
        <v>0</v>
      </c>
      <c r="F129" s="401">
        <v>0</v>
      </c>
      <c r="H129" s="29"/>
      <c r="I129" s="29"/>
      <c r="J129" s="29"/>
    </row>
    <row r="130" spans="1:10" ht="14" x14ac:dyDescent="0.2">
      <c r="A130" s="286"/>
      <c r="B130" s="333" t="s">
        <v>346</v>
      </c>
      <c r="C130" s="399">
        <v>0</v>
      </c>
      <c r="D130" s="401">
        <v>0</v>
      </c>
      <c r="E130" s="408">
        <v>0</v>
      </c>
      <c r="F130" s="401">
        <v>0</v>
      </c>
      <c r="H130" s="29"/>
      <c r="I130" s="29"/>
      <c r="J130" s="29"/>
    </row>
    <row r="131" spans="1:10" ht="14" x14ac:dyDescent="0.2">
      <c r="A131" s="286"/>
      <c r="B131" s="333" t="s">
        <v>347</v>
      </c>
      <c r="C131" s="399">
        <v>0</v>
      </c>
      <c r="D131" s="401">
        <v>0</v>
      </c>
      <c r="E131" s="408">
        <v>0</v>
      </c>
      <c r="F131" s="401">
        <v>0</v>
      </c>
      <c r="H131" s="29"/>
      <c r="I131" s="29"/>
      <c r="J131" s="29"/>
    </row>
    <row r="132" spans="1:10" ht="14" x14ac:dyDescent="0.2">
      <c r="A132" s="286"/>
      <c r="B132" s="333" t="s">
        <v>348</v>
      </c>
      <c r="C132" s="399">
        <v>3</v>
      </c>
      <c r="D132" s="401">
        <v>0</v>
      </c>
      <c r="E132" s="408">
        <v>0</v>
      </c>
      <c r="F132" s="401">
        <v>0</v>
      </c>
      <c r="H132" s="29"/>
      <c r="I132" s="29"/>
      <c r="J132" s="29"/>
    </row>
    <row r="133" spans="1:10" ht="14" x14ac:dyDescent="0.2">
      <c r="A133" s="286"/>
      <c r="B133" s="333" t="s">
        <v>349</v>
      </c>
      <c r="C133" s="399">
        <v>18</v>
      </c>
      <c r="D133" s="401">
        <v>0</v>
      </c>
      <c r="E133" s="408">
        <v>6</v>
      </c>
      <c r="F133" s="401">
        <v>0</v>
      </c>
      <c r="H133" s="29"/>
      <c r="I133" s="29"/>
      <c r="J133" s="29"/>
    </row>
    <row r="134" spans="1:10" ht="14" x14ac:dyDescent="0.2">
      <c r="A134" s="286"/>
      <c r="B134" s="333" t="s">
        <v>350</v>
      </c>
      <c r="C134" s="399">
        <v>0</v>
      </c>
      <c r="D134" s="401">
        <v>0</v>
      </c>
      <c r="E134" s="408">
        <v>0</v>
      </c>
      <c r="F134" s="401">
        <v>0</v>
      </c>
      <c r="H134" s="29"/>
      <c r="I134" s="29"/>
      <c r="J134" s="29"/>
    </row>
    <row r="135" spans="1:10" ht="14" x14ac:dyDescent="0.2">
      <c r="A135" s="286"/>
      <c r="B135" s="333" t="s">
        <v>272</v>
      </c>
      <c r="C135" s="399">
        <v>0</v>
      </c>
      <c r="D135" s="401">
        <v>0</v>
      </c>
      <c r="E135" s="408">
        <v>0</v>
      </c>
      <c r="F135" s="401">
        <v>0</v>
      </c>
      <c r="H135" s="29"/>
      <c r="I135" s="29"/>
      <c r="J135" s="29"/>
    </row>
    <row r="136" spans="1:10" ht="14" x14ac:dyDescent="0.2">
      <c r="A136" s="286"/>
      <c r="B136" s="333" t="s">
        <v>351</v>
      </c>
      <c r="C136" s="399">
        <v>0</v>
      </c>
      <c r="D136" s="401">
        <v>0</v>
      </c>
      <c r="E136" s="408">
        <v>0</v>
      </c>
      <c r="F136" s="401">
        <v>0</v>
      </c>
      <c r="H136" s="29"/>
      <c r="I136" s="29"/>
      <c r="J136" s="29"/>
    </row>
    <row r="137" spans="1:10" ht="14" x14ac:dyDescent="0.2">
      <c r="A137" s="286"/>
      <c r="B137" s="333" t="s">
        <v>352</v>
      </c>
      <c r="C137" s="399">
        <v>0</v>
      </c>
      <c r="D137" s="401">
        <v>0</v>
      </c>
      <c r="E137" s="408">
        <v>0</v>
      </c>
      <c r="F137" s="401">
        <v>0</v>
      </c>
      <c r="H137" s="29"/>
      <c r="I137" s="29"/>
      <c r="J137" s="29"/>
    </row>
    <row r="138" spans="1:10" ht="14" x14ac:dyDescent="0.2">
      <c r="A138" s="286"/>
      <c r="B138" s="333" t="s">
        <v>353</v>
      </c>
      <c r="C138" s="399">
        <v>0</v>
      </c>
      <c r="D138" s="401">
        <v>0</v>
      </c>
      <c r="E138" s="408">
        <v>0</v>
      </c>
      <c r="F138" s="401">
        <v>0</v>
      </c>
      <c r="H138" s="29"/>
      <c r="I138" s="29"/>
      <c r="J138" s="29"/>
    </row>
    <row r="139" spans="1:10" ht="14" x14ac:dyDescent="0.2">
      <c r="A139" s="286"/>
      <c r="B139" s="333" t="s">
        <v>354</v>
      </c>
      <c r="C139" s="399">
        <v>0</v>
      </c>
      <c r="D139" s="401">
        <v>0</v>
      </c>
      <c r="E139" s="408">
        <v>0</v>
      </c>
      <c r="F139" s="401">
        <v>0</v>
      </c>
      <c r="H139" s="29"/>
      <c r="I139" s="29"/>
      <c r="J139" s="29"/>
    </row>
    <row r="140" spans="1:10" ht="14" x14ac:dyDescent="0.2">
      <c r="A140" s="286"/>
      <c r="B140" s="333" t="s">
        <v>277</v>
      </c>
      <c r="C140" s="399">
        <v>0</v>
      </c>
      <c r="D140" s="401">
        <v>0</v>
      </c>
      <c r="E140" s="408">
        <v>0</v>
      </c>
      <c r="F140" s="401">
        <v>0</v>
      </c>
      <c r="H140" s="29"/>
      <c r="I140" s="29"/>
      <c r="J140" s="29"/>
    </row>
    <row r="141" spans="1:10" ht="14" x14ac:dyDescent="0.2">
      <c r="A141" s="286"/>
      <c r="B141" s="333" t="s">
        <v>355</v>
      </c>
      <c r="C141" s="399">
        <v>1</v>
      </c>
      <c r="D141" s="401">
        <v>0</v>
      </c>
      <c r="E141" s="408">
        <v>0</v>
      </c>
      <c r="F141" s="401">
        <v>0</v>
      </c>
      <c r="H141" s="29"/>
      <c r="I141" s="29"/>
      <c r="J141" s="29"/>
    </row>
    <row r="142" spans="1:10" ht="14" x14ac:dyDescent="0.2">
      <c r="A142" s="286"/>
      <c r="B142" s="333" t="s">
        <v>356</v>
      </c>
      <c r="C142" s="399">
        <v>0</v>
      </c>
      <c r="D142" s="401">
        <v>0</v>
      </c>
      <c r="E142" s="408">
        <v>0</v>
      </c>
      <c r="F142" s="401">
        <v>0</v>
      </c>
      <c r="H142" s="29"/>
      <c r="I142" s="29"/>
      <c r="J142" s="29"/>
    </row>
    <row r="143" spans="1:10" ht="14" x14ac:dyDescent="0.2">
      <c r="A143" s="286"/>
      <c r="B143" s="333" t="s">
        <v>357</v>
      </c>
      <c r="C143" s="399">
        <v>0</v>
      </c>
      <c r="D143" s="401">
        <v>0</v>
      </c>
      <c r="E143" s="408">
        <v>0</v>
      </c>
      <c r="F143" s="401">
        <v>0</v>
      </c>
      <c r="H143" s="29"/>
      <c r="I143" s="29"/>
      <c r="J143" s="29"/>
    </row>
    <row r="144" spans="1:10" ht="14" x14ac:dyDescent="0.2">
      <c r="A144" s="286"/>
      <c r="B144" s="334" t="s">
        <v>358</v>
      </c>
      <c r="C144" s="399">
        <v>0</v>
      </c>
      <c r="D144" s="401">
        <v>0</v>
      </c>
      <c r="E144" s="408">
        <v>0</v>
      </c>
      <c r="F144" s="401">
        <v>0</v>
      </c>
      <c r="H144" s="29"/>
      <c r="I144" s="29"/>
      <c r="J144" s="29"/>
    </row>
    <row r="145" spans="1:10" ht="14" x14ac:dyDescent="0.2">
      <c r="A145" s="286"/>
      <c r="B145" s="333" t="s">
        <v>359</v>
      </c>
      <c r="C145" s="399">
        <v>4</v>
      </c>
      <c r="D145" s="401">
        <v>0</v>
      </c>
      <c r="E145" s="408">
        <v>0</v>
      </c>
      <c r="F145" s="401">
        <v>0</v>
      </c>
      <c r="H145" s="29"/>
      <c r="I145" s="29"/>
      <c r="J145" s="29"/>
    </row>
    <row r="146" spans="1:10" ht="14" x14ac:dyDescent="0.2">
      <c r="A146" s="286"/>
      <c r="B146" s="333" t="s">
        <v>360</v>
      </c>
      <c r="C146" s="399">
        <v>0</v>
      </c>
      <c r="D146" s="401">
        <v>0</v>
      </c>
      <c r="E146" s="408">
        <v>0</v>
      </c>
      <c r="F146" s="401">
        <v>0</v>
      </c>
      <c r="H146" s="29"/>
      <c r="I146" s="29"/>
      <c r="J146" s="29"/>
    </row>
    <row r="147" spans="1:10" ht="14" x14ac:dyDescent="0.2">
      <c r="A147" s="286"/>
      <c r="B147" s="333" t="s">
        <v>361</v>
      </c>
      <c r="C147" s="399">
        <v>0</v>
      </c>
      <c r="D147" s="401">
        <v>0</v>
      </c>
      <c r="E147" s="408">
        <v>0</v>
      </c>
      <c r="F147" s="401">
        <v>0</v>
      </c>
      <c r="H147" s="29"/>
      <c r="I147" s="29"/>
      <c r="J147" s="29"/>
    </row>
    <row r="148" spans="1:10" ht="14" x14ac:dyDescent="0.2">
      <c r="A148" s="286"/>
      <c r="B148" s="335" t="s">
        <v>362</v>
      </c>
      <c r="C148" s="399">
        <v>0</v>
      </c>
      <c r="D148" s="401">
        <v>0</v>
      </c>
      <c r="E148" s="408">
        <v>0</v>
      </c>
      <c r="F148" s="401">
        <v>0</v>
      </c>
      <c r="H148" s="29"/>
      <c r="I148" s="29"/>
      <c r="J148" s="29"/>
    </row>
    <row r="149" spans="1:10" ht="14" x14ac:dyDescent="0.2">
      <c r="A149" s="286"/>
      <c r="B149" s="333" t="s">
        <v>363</v>
      </c>
      <c r="C149" s="399">
        <v>0</v>
      </c>
      <c r="D149" s="401">
        <v>0</v>
      </c>
      <c r="E149" s="408">
        <v>0</v>
      </c>
      <c r="F149" s="401">
        <v>0</v>
      </c>
      <c r="H149" s="29"/>
      <c r="I149" s="29"/>
      <c r="J149" s="29"/>
    </row>
    <row r="150" spans="1:10" ht="14" x14ac:dyDescent="0.2">
      <c r="A150" s="286"/>
      <c r="B150" s="333" t="s">
        <v>364</v>
      </c>
      <c r="C150" s="399">
        <v>0</v>
      </c>
      <c r="D150" s="401">
        <v>0</v>
      </c>
      <c r="E150" s="408">
        <v>0</v>
      </c>
      <c r="F150" s="401">
        <v>0</v>
      </c>
      <c r="H150" s="29"/>
      <c r="I150" s="29"/>
      <c r="J150" s="29"/>
    </row>
    <row r="151" spans="1:10" ht="14" x14ac:dyDescent="0.2">
      <c r="A151" s="286"/>
      <c r="B151" s="333" t="s">
        <v>365</v>
      </c>
      <c r="C151" s="399">
        <v>0</v>
      </c>
      <c r="D151" s="401">
        <v>0</v>
      </c>
      <c r="E151" s="408">
        <v>0</v>
      </c>
      <c r="F151" s="401">
        <v>0</v>
      </c>
      <c r="H151" s="29"/>
      <c r="I151" s="29"/>
      <c r="J151" s="29"/>
    </row>
    <row r="152" spans="1:10" ht="14" x14ac:dyDescent="0.2">
      <c r="A152" s="286"/>
      <c r="B152" s="333" t="s">
        <v>366</v>
      </c>
      <c r="C152" s="399">
        <v>0</v>
      </c>
      <c r="D152" s="401">
        <v>0</v>
      </c>
      <c r="E152" s="408">
        <v>0</v>
      </c>
      <c r="F152" s="401">
        <v>0</v>
      </c>
      <c r="H152" s="29"/>
      <c r="I152" s="29"/>
      <c r="J152" s="29"/>
    </row>
    <row r="153" spans="1:10" ht="14" x14ac:dyDescent="0.2">
      <c r="A153" s="286"/>
      <c r="B153" s="336" t="s">
        <v>367</v>
      </c>
      <c r="C153" s="399">
        <v>0</v>
      </c>
      <c r="D153" s="401">
        <v>0</v>
      </c>
      <c r="E153" s="408">
        <v>0</v>
      </c>
      <c r="F153" s="401">
        <v>0</v>
      </c>
      <c r="H153" s="29"/>
      <c r="I153" s="29"/>
      <c r="J153" s="29"/>
    </row>
    <row r="154" spans="1:10" ht="14" x14ac:dyDescent="0.2">
      <c r="A154" s="286"/>
      <c r="B154" s="333" t="s">
        <v>368</v>
      </c>
      <c r="C154" s="399">
        <v>0</v>
      </c>
      <c r="D154" s="401">
        <v>0</v>
      </c>
      <c r="E154" s="408">
        <v>0</v>
      </c>
      <c r="F154" s="401">
        <v>0</v>
      </c>
      <c r="H154" s="29"/>
      <c r="I154" s="29"/>
      <c r="J154" s="29"/>
    </row>
    <row r="155" spans="1:10" ht="14" x14ac:dyDescent="0.2">
      <c r="A155" s="286"/>
      <c r="B155" s="337" t="s">
        <v>292</v>
      </c>
      <c r="C155" s="399">
        <v>3</v>
      </c>
      <c r="D155" s="401">
        <v>0</v>
      </c>
      <c r="E155" s="408">
        <v>0</v>
      </c>
      <c r="F155" s="401">
        <v>0</v>
      </c>
      <c r="H155" s="29"/>
      <c r="I155" s="29"/>
      <c r="J155" s="29"/>
    </row>
    <row r="156" spans="1:10" ht="14" x14ac:dyDescent="0.2">
      <c r="A156" s="286"/>
      <c r="B156" s="338" t="s">
        <v>369</v>
      </c>
      <c r="C156" s="399">
        <v>0</v>
      </c>
      <c r="D156" s="401">
        <v>0</v>
      </c>
      <c r="E156" s="408">
        <v>0</v>
      </c>
      <c r="F156" s="401">
        <v>0</v>
      </c>
      <c r="H156" s="29"/>
      <c r="I156" s="29"/>
      <c r="J156" s="29"/>
    </row>
    <row r="157" spans="1:10" ht="14" x14ac:dyDescent="0.2">
      <c r="A157" s="286"/>
      <c r="B157" s="333" t="s">
        <v>370</v>
      </c>
      <c r="C157" s="399">
        <v>1</v>
      </c>
      <c r="D157" s="401">
        <v>0</v>
      </c>
      <c r="E157" s="408">
        <v>0</v>
      </c>
      <c r="F157" s="401">
        <v>0</v>
      </c>
      <c r="H157" s="29"/>
      <c r="I157" s="29"/>
      <c r="J157" s="29"/>
    </row>
    <row r="158" spans="1:10" ht="14" x14ac:dyDescent="0.2">
      <c r="A158" s="286"/>
      <c r="B158" s="333" t="s">
        <v>371</v>
      </c>
      <c r="C158" s="399">
        <v>0</v>
      </c>
      <c r="D158" s="401">
        <v>0</v>
      </c>
      <c r="E158" s="408">
        <v>0</v>
      </c>
      <c r="F158" s="401">
        <v>0</v>
      </c>
      <c r="H158" s="29"/>
      <c r="I158" s="29"/>
      <c r="J158" s="29"/>
    </row>
    <row r="159" spans="1:10" ht="14" x14ac:dyDescent="0.2">
      <c r="A159" s="286"/>
      <c r="B159" s="333" t="s">
        <v>372</v>
      </c>
      <c r="C159" s="399">
        <v>0</v>
      </c>
      <c r="D159" s="401">
        <v>0</v>
      </c>
      <c r="E159" s="408">
        <v>0</v>
      </c>
      <c r="F159" s="401">
        <v>0</v>
      </c>
      <c r="H159" s="29"/>
      <c r="I159" s="29"/>
      <c r="J159" s="29"/>
    </row>
    <row r="160" spans="1:10" ht="14" x14ac:dyDescent="0.2">
      <c r="A160" s="286"/>
      <c r="B160" s="333" t="s">
        <v>373</v>
      </c>
      <c r="C160" s="399">
        <v>0</v>
      </c>
      <c r="D160" s="401">
        <v>0</v>
      </c>
      <c r="E160" s="408">
        <v>0</v>
      </c>
      <c r="F160" s="401">
        <v>0</v>
      </c>
      <c r="H160" s="29"/>
      <c r="I160" s="29"/>
      <c r="J160" s="29"/>
    </row>
    <row r="161" spans="1:10" ht="14" x14ac:dyDescent="0.2">
      <c r="A161" s="286"/>
      <c r="B161" s="333" t="s">
        <v>374</v>
      </c>
      <c r="C161" s="399">
        <v>0</v>
      </c>
      <c r="D161" s="401">
        <v>0</v>
      </c>
      <c r="E161" s="408">
        <v>0</v>
      </c>
      <c r="F161" s="401">
        <v>0</v>
      </c>
      <c r="H161" s="29"/>
      <c r="I161" s="29"/>
      <c r="J161" s="29"/>
    </row>
    <row r="162" spans="1:10" ht="14" x14ac:dyDescent="0.2">
      <c r="A162" s="286"/>
      <c r="B162" s="333" t="s">
        <v>375</v>
      </c>
      <c r="C162" s="399">
        <v>0</v>
      </c>
      <c r="D162" s="401">
        <v>0</v>
      </c>
      <c r="E162" s="408">
        <v>0</v>
      </c>
      <c r="F162" s="401">
        <v>0</v>
      </c>
      <c r="H162" s="29"/>
      <c r="I162" s="29"/>
      <c r="J162" s="29"/>
    </row>
    <row r="163" spans="1:10" ht="14" x14ac:dyDescent="0.2">
      <c r="A163" s="286"/>
      <c r="B163" s="333" t="s">
        <v>376</v>
      </c>
      <c r="C163" s="399">
        <v>0</v>
      </c>
      <c r="D163" s="401">
        <v>0</v>
      </c>
      <c r="E163" s="408">
        <v>0</v>
      </c>
      <c r="F163" s="401">
        <v>0</v>
      </c>
      <c r="H163" s="29"/>
      <c r="I163" s="29"/>
      <c r="J163" s="29"/>
    </row>
    <row r="164" spans="1:10" ht="14" x14ac:dyDescent="0.2">
      <c r="A164" s="286"/>
      <c r="B164" s="333" t="s">
        <v>377</v>
      </c>
      <c r="C164" s="399">
        <v>0</v>
      </c>
      <c r="D164" s="401">
        <v>0</v>
      </c>
      <c r="E164" s="408">
        <v>0</v>
      </c>
      <c r="F164" s="401">
        <v>0</v>
      </c>
      <c r="H164" s="29"/>
      <c r="I164" s="29"/>
      <c r="J164" s="29"/>
    </row>
    <row r="165" spans="1:10" ht="14" x14ac:dyDescent="0.2">
      <c r="A165" s="286"/>
      <c r="B165" s="333" t="s">
        <v>378</v>
      </c>
      <c r="C165" s="399">
        <v>1</v>
      </c>
      <c r="D165" s="401">
        <v>0</v>
      </c>
      <c r="E165" s="408">
        <v>0</v>
      </c>
      <c r="F165" s="401">
        <v>0</v>
      </c>
      <c r="H165" s="29"/>
      <c r="I165" s="29"/>
      <c r="J165" s="29"/>
    </row>
    <row r="166" spans="1:10" ht="14" x14ac:dyDescent="0.2">
      <c r="A166" s="286"/>
      <c r="B166" s="333" t="s">
        <v>303</v>
      </c>
      <c r="C166" s="399">
        <v>0</v>
      </c>
      <c r="D166" s="401">
        <v>0</v>
      </c>
      <c r="E166" s="408">
        <v>0</v>
      </c>
      <c r="F166" s="401">
        <v>0</v>
      </c>
      <c r="H166" s="29"/>
      <c r="I166" s="29"/>
      <c r="J166" s="29"/>
    </row>
    <row r="167" spans="1:10" ht="14" x14ac:dyDescent="0.2">
      <c r="A167" s="286"/>
      <c r="B167" s="333" t="s">
        <v>379</v>
      </c>
      <c r="C167" s="399">
        <v>0</v>
      </c>
      <c r="D167" s="401">
        <v>0</v>
      </c>
      <c r="E167" s="408">
        <v>0</v>
      </c>
      <c r="F167" s="401">
        <v>0</v>
      </c>
      <c r="H167" s="29"/>
      <c r="I167" s="29"/>
      <c r="J167" s="29"/>
    </row>
    <row r="168" spans="1:10" ht="14" x14ac:dyDescent="0.2">
      <c r="A168" s="286"/>
      <c r="B168" s="333" t="s">
        <v>305</v>
      </c>
      <c r="C168" s="399">
        <v>0</v>
      </c>
      <c r="D168" s="401">
        <v>0</v>
      </c>
      <c r="E168" s="408">
        <v>0</v>
      </c>
      <c r="F168" s="401">
        <v>0</v>
      </c>
      <c r="H168" s="29"/>
      <c r="I168" s="29"/>
      <c r="J168" s="29"/>
    </row>
    <row r="169" spans="1:10" ht="14" x14ac:dyDescent="0.2">
      <c r="A169" s="286"/>
      <c r="B169" s="333" t="s">
        <v>462</v>
      </c>
      <c r="C169" s="399">
        <v>0</v>
      </c>
      <c r="D169" s="401">
        <v>0</v>
      </c>
      <c r="E169" s="408">
        <v>0</v>
      </c>
      <c r="F169" s="401">
        <v>0</v>
      </c>
      <c r="H169" s="29"/>
      <c r="I169" s="29"/>
      <c r="J169" s="29"/>
    </row>
    <row r="170" spans="1:10" ht="14" x14ac:dyDescent="0.2">
      <c r="A170" s="286"/>
      <c r="B170" s="333" t="s">
        <v>380</v>
      </c>
      <c r="C170" s="399">
        <v>0</v>
      </c>
      <c r="D170" s="401">
        <v>0</v>
      </c>
      <c r="E170" s="408">
        <v>0</v>
      </c>
      <c r="F170" s="401">
        <v>0</v>
      </c>
      <c r="H170" s="29"/>
      <c r="I170" s="29"/>
      <c r="J170" s="29"/>
    </row>
    <row r="171" spans="1:10" ht="14" x14ac:dyDescent="0.2">
      <c r="A171" s="286"/>
      <c r="B171" s="333" t="s">
        <v>381</v>
      </c>
      <c r="C171" s="399">
        <v>0</v>
      </c>
      <c r="D171" s="401">
        <v>0</v>
      </c>
      <c r="E171" s="408">
        <v>0</v>
      </c>
      <c r="F171" s="401">
        <v>0</v>
      </c>
      <c r="H171" s="29"/>
      <c r="I171" s="29"/>
      <c r="J171" s="29"/>
    </row>
    <row r="172" spans="1:10" ht="14" x14ac:dyDescent="0.2">
      <c r="A172" s="286"/>
      <c r="B172" s="333" t="s">
        <v>382</v>
      </c>
      <c r="C172" s="399">
        <v>0</v>
      </c>
      <c r="D172" s="401">
        <v>0</v>
      </c>
      <c r="E172" s="408">
        <v>0</v>
      </c>
      <c r="F172" s="401">
        <v>0</v>
      </c>
      <c r="H172" s="29"/>
      <c r="I172" s="29"/>
      <c r="J172" s="29"/>
    </row>
    <row r="173" spans="1:10" ht="14" x14ac:dyDescent="0.2">
      <c r="A173" s="286"/>
      <c r="B173" s="333" t="s">
        <v>383</v>
      </c>
      <c r="C173" s="399">
        <v>0</v>
      </c>
      <c r="D173" s="401">
        <v>0</v>
      </c>
      <c r="E173" s="408">
        <v>0</v>
      </c>
      <c r="F173" s="401">
        <v>0</v>
      </c>
      <c r="H173" s="29"/>
      <c r="I173" s="29"/>
      <c r="J173" s="29"/>
    </row>
    <row r="174" spans="1:10" ht="14" x14ac:dyDescent="0.2">
      <c r="A174" s="286"/>
      <c r="B174" s="333" t="s">
        <v>310</v>
      </c>
      <c r="C174" s="399">
        <v>2</v>
      </c>
      <c r="D174" s="401">
        <v>0</v>
      </c>
      <c r="E174" s="408">
        <v>0</v>
      </c>
      <c r="F174" s="401">
        <v>0</v>
      </c>
      <c r="H174" s="29"/>
      <c r="I174" s="29"/>
      <c r="J174" s="29"/>
    </row>
    <row r="175" spans="1:10" ht="14" x14ac:dyDescent="0.2">
      <c r="A175" s="286"/>
      <c r="B175" s="333" t="s">
        <v>384</v>
      </c>
      <c r="C175" s="399">
        <v>0</v>
      </c>
      <c r="D175" s="401">
        <v>0</v>
      </c>
      <c r="E175" s="408">
        <v>0</v>
      </c>
      <c r="F175" s="401">
        <v>0</v>
      </c>
      <c r="H175" s="29"/>
      <c r="I175" s="29"/>
      <c r="J175" s="29"/>
    </row>
    <row r="176" spans="1:10" ht="14" x14ac:dyDescent="0.2">
      <c r="A176" s="286"/>
      <c r="B176" s="333" t="s">
        <v>385</v>
      </c>
      <c r="C176" s="399">
        <v>0</v>
      </c>
      <c r="D176" s="401">
        <v>0</v>
      </c>
      <c r="E176" s="408">
        <v>0</v>
      </c>
      <c r="F176" s="401">
        <v>0</v>
      </c>
      <c r="H176" s="29"/>
      <c r="I176" s="29"/>
      <c r="J176" s="29"/>
    </row>
    <row r="177" spans="1:10" ht="14" x14ac:dyDescent="0.2">
      <c r="A177" s="286"/>
      <c r="B177" s="333" t="s">
        <v>386</v>
      </c>
      <c r="C177" s="399">
        <v>0</v>
      </c>
      <c r="D177" s="401">
        <v>0</v>
      </c>
      <c r="E177" s="408">
        <v>0</v>
      </c>
      <c r="F177" s="401">
        <v>0</v>
      </c>
      <c r="H177" s="29"/>
      <c r="I177" s="29"/>
      <c r="J177" s="29"/>
    </row>
    <row r="178" spans="1:10" ht="14" x14ac:dyDescent="0.2">
      <c r="A178" s="286"/>
      <c r="B178" s="333" t="s">
        <v>387</v>
      </c>
      <c r="C178" s="399">
        <v>2</v>
      </c>
      <c r="D178" s="401">
        <v>0</v>
      </c>
      <c r="E178" s="408">
        <v>0</v>
      </c>
      <c r="F178" s="401">
        <v>0</v>
      </c>
      <c r="H178" s="29"/>
      <c r="I178" s="29"/>
      <c r="J178" s="29"/>
    </row>
    <row r="179" spans="1:10" ht="14" x14ac:dyDescent="0.2">
      <c r="A179" s="286"/>
      <c r="B179" s="333" t="s">
        <v>388</v>
      </c>
      <c r="C179" s="399">
        <v>0</v>
      </c>
      <c r="D179" s="401">
        <v>0</v>
      </c>
      <c r="E179" s="408">
        <v>0</v>
      </c>
      <c r="F179" s="401">
        <v>0</v>
      </c>
      <c r="H179" s="29"/>
      <c r="I179" s="29"/>
      <c r="J179" s="29"/>
    </row>
    <row r="180" spans="1:10" ht="14" x14ac:dyDescent="0.2">
      <c r="A180" s="286"/>
      <c r="B180" s="333" t="s">
        <v>389</v>
      </c>
      <c r="C180" s="399">
        <v>0</v>
      </c>
      <c r="D180" s="401">
        <v>0</v>
      </c>
      <c r="E180" s="408">
        <v>0</v>
      </c>
      <c r="F180" s="401">
        <v>0</v>
      </c>
      <c r="H180" s="29"/>
      <c r="I180" s="29"/>
      <c r="J180" s="29"/>
    </row>
    <row r="181" spans="1:10" ht="14" x14ac:dyDescent="0.2">
      <c r="A181" s="286"/>
      <c r="B181" s="333" t="s">
        <v>390</v>
      </c>
      <c r="C181" s="399">
        <v>0</v>
      </c>
      <c r="D181" s="401">
        <v>0</v>
      </c>
      <c r="E181" s="408">
        <v>0</v>
      </c>
      <c r="F181" s="401">
        <v>0</v>
      </c>
      <c r="H181" s="29"/>
      <c r="I181" s="29"/>
      <c r="J181" s="29"/>
    </row>
    <row r="182" spans="1:10" ht="14" x14ac:dyDescent="0.2">
      <c r="A182" s="286"/>
      <c r="B182" s="333" t="s">
        <v>391</v>
      </c>
      <c r="C182" s="399">
        <v>1</v>
      </c>
      <c r="D182" s="401">
        <v>1</v>
      </c>
      <c r="E182" s="408">
        <v>1</v>
      </c>
      <c r="F182" s="401">
        <v>0</v>
      </c>
      <c r="H182" s="29"/>
      <c r="I182" s="29"/>
      <c r="J182" s="29"/>
    </row>
    <row r="183" spans="1:10" ht="14" x14ac:dyDescent="0.2">
      <c r="A183" s="286"/>
      <c r="B183" s="333" t="s">
        <v>392</v>
      </c>
      <c r="C183" s="399">
        <v>0</v>
      </c>
      <c r="D183" s="401">
        <v>0</v>
      </c>
      <c r="E183" s="408">
        <v>0</v>
      </c>
      <c r="F183" s="401">
        <v>0</v>
      </c>
      <c r="H183" s="29"/>
      <c r="I183" s="29"/>
      <c r="J183" s="29"/>
    </row>
    <row r="184" spans="1:10" ht="14" x14ac:dyDescent="0.2">
      <c r="A184" s="286"/>
      <c r="B184" s="333" t="s">
        <v>393</v>
      </c>
      <c r="C184" s="399">
        <v>0</v>
      </c>
      <c r="D184" s="401">
        <v>0</v>
      </c>
      <c r="E184" s="408">
        <v>0</v>
      </c>
      <c r="F184" s="401">
        <v>0</v>
      </c>
      <c r="H184" s="29"/>
      <c r="I184" s="29"/>
      <c r="J184" s="29"/>
    </row>
    <row r="185" spans="1:10" ht="14" x14ac:dyDescent="0.2">
      <c r="A185" s="286"/>
      <c r="B185" s="333" t="s">
        <v>394</v>
      </c>
      <c r="C185" s="399">
        <v>0</v>
      </c>
      <c r="D185" s="401">
        <v>0</v>
      </c>
      <c r="E185" s="408">
        <v>0</v>
      </c>
      <c r="F185" s="401">
        <v>0</v>
      </c>
      <c r="H185" s="29"/>
      <c r="I185" s="29"/>
      <c r="J185" s="29"/>
    </row>
    <row r="186" spans="1:10" ht="14" x14ac:dyDescent="0.2">
      <c r="A186" s="286"/>
      <c r="B186" s="333" t="s">
        <v>395</v>
      </c>
      <c r="C186" s="399">
        <v>1</v>
      </c>
      <c r="D186" s="401">
        <v>0</v>
      </c>
      <c r="E186" s="408">
        <v>0</v>
      </c>
      <c r="F186" s="401">
        <v>0</v>
      </c>
      <c r="H186" s="29"/>
      <c r="I186" s="29"/>
      <c r="J186" s="29"/>
    </row>
    <row r="187" spans="1:10" ht="14" x14ac:dyDescent="0.2">
      <c r="A187" s="286"/>
      <c r="B187" s="333" t="s">
        <v>396</v>
      </c>
      <c r="C187" s="399">
        <v>0</v>
      </c>
      <c r="D187" s="401">
        <v>0</v>
      </c>
      <c r="E187" s="408">
        <v>0</v>
      </c>
      <c r="F187" s="401">
        <v>0</v>
      </c>
      <c r="H187" s="29"/>
      <c r="I187" s="29"/>
      <c r="J187" s="29"/>
    </row>
    <row r="188" spans="1:10" ht="14" x14ac:dyDescent="0.2">
      <c r="A188" s="286"/>
      <c r="B188" s="333" t="s">
        <v>397</v>
      </c>
      <c r="C188" s="399">
        <v>0</v>
      </c>
      <c r="D188" s="401">
        <v>0</v>
      </c>
      <c r="E188" s="408">
        <v>0</v>
      </c>
      <c r="F188" s="401">
        <v>0</v>
      </c>
      <c r="H188" s="29"/>
      <c r="I188" s="29"/>
      <c r="J188" s="29"/>
    </row>
    <row r="189" spans="1:10" ht="14" x14ac:dyDescent="0.2">
      <c r="A189" s="286"/>
      <c r="B189" s="333" t="s">
        <v>398</v>
      </c>
      <c r="C189" s="399">
        <v>0</v>
      </c>
      <c r="D189" s="401">
        <v>0</v>
      </c>
      <c r="E189" s="408">
        <v>0</v>
      </c>
      <c r="F189" s="401">
        <v>0</v>
      </c>
      <c r="H189" s="29"/>
      <c r="I189" s="29"/>
      <c r="J189" s="29"/>
    </row>
    <row r="190" spans="1:10" ht="14" x14ac:dyDescent="0.2">
      <c r="A190" s="286"/>
      <c r="B190" s="333" t="s">
        <v>399</v>
      </c>
      <c r="C190" s="399">
        <v>0</v>
      </c>
      <c r="D190" s="401">
        <v>0</v>
      </c>
      <c r="E190" s="408">
        <v>0</v>
      </c>
      <c r="F190" s="401">
        <v>0</v>
      </c>
      <c r="H190" s="29"/>
      <c r="I190" s="29"/>
      <c r="J190" s="29"/>
    </row>
    <row r="191" spans="1:10" ht="14" x14ac:dyDescent="0.2">
      <c r="A191" s="286"/>
      <c r="B191" s="333" t="s">
        <v>400</v>
      </c>
      <c r="C191" s="399">
        <v>0</v>
      </c>
      <c r="D191" s="401">
        <v>0</v>
      </c>
      <c r="E191" s="408">
        <v>0</v>
      </c>
      <c r="F191" s="401">
        <v>0</v>
      </c>
      <c r="H191" s="29"/>
      <c r="I191" s="29"/>
      <c r="J191" s="29"/>
    </row>
    <row r="192" spans="1:10" ht="14" x14ac:dyDescent="0.2">
      <c r="A192" s="286"/>
      <c r="B192" s="334" t="s">
        <v>401</v>
      </c>
      <c r="C192" s="399">
        <v>0</v>
      </c>
      <c r="D192" s="401">
        <v>0</v>
      </c>
      <c r="E192" s="408">
        <v>0</v>
      </c>
      <c r="F192" s="401">
        <v>0</v>
      </c>
      <c r="H192" s="29"/>
      <c r="I192" s="29"/>
      <c r="J192" s="29"/>
    </row>
    <row r="193" spans="1:10" ht="14" x14ac:dyDescent="0.2">
      <c r="A193" s="286"/>
      <c r="B193" s="333" t="s">
        <v>329</v>
      </c>
      <c r="C193" s="399">
        <v>0</v>
      </c>
      <c r="D193" s="401">
        <v>0</v>
      </c>
      <c r="E193" s="408">
        <v>0</v>
      </c>
      <c r="F193" s="401">
        <v>0</v>
      </c>
      <c r="H193" s="29"/>
      <c r="I193" s="29"/>
      <c r="J193" s="29"/>
    </row>
    <row r="194" spans="1:10" ht="14" x14ac:dyDescent="0.2">
      <c r="A194" s="286"/>
      <c r="B194" s="333" t="s">
        <v>402</v>
      </c>
      <c r="C194" s="399">
        <v>0</v>
      </c>
      <c r="D194" s="401">
        <v>0</v>
      </c>
      <c r="E194" s="408">
        <v>0</v>
      </c>
      <c r="F194" s="401">
        <v>0</v>
      </c>
      <c r="H194" s="29"/>
      <c r="I194" s="29"/>
      <c r="J194" s="29"/>
    </row>
    <row r="195" spans="1:10" ht="14" x14ac:dyDescent="0.2">
      <c r="A195" s="263"/>
      <c r="B195" s="339" t="s">
        <v>403</v>
      </c>
      <c r="C195" s="399">
        <v>0</v>
      </c>
      <c r="D195" s="401">
        <v>0</v>
      </c>
      <c r="E195" s="408">
        <v>0</v>
      </c>
      <c r="F195" s="401">
        <v>0</v>
      </c>
      <c r="H195" s="29"/>
      <c r="I195" s="29"/>
      <c r="J195" s="29"/>
    </row>
    <row r="196" spans="1:10" s="35" customFormat="1" ht="14" x14ac:dyDescent="0.2">
      <c r="A196" s="286"/>
      <c r="B196" s="214" t="s">
        <v>429</v>
      </c>
      <c r="C196" s="172"/>
      <c r="D196" s="174"/>
      <c r="E196" s="231"/>
      <c r="F196" s="174"/>
    </row>
    <row r="197" spans="1:10" ht="14" x14ac:dyDescent="0.2">
      <c r="A197" s="286"/>
      <c r="B197" s="360" t="s">
        <v>409</v>
      </c>
      <c r="C197" s="399">
        <v>0</v>
      </c>
      <c r="D197" s="401">
        <v>0</v>
      </c>
      <c r="E197" s="408">
        <v>1</v>
      </c>
      <c r="F197" s="401">
        <v>1</v>
      </c>
      <c r="H197" s="29"/>
      <c r="I197" s="29"/>
      <c r="J197" s="29"/>
    </row>
    <row r="198" spans="1:10" ht="14" x14ac:dyDescent="0.2">
      <c r="A198" s="286"/>
      <c r="B198" s="333" t="s">
        <v>410</v>
      </c>
      <c r="C198" s="399">
        <v>0</v>
      </c>
      <c r="D198" s="401">
        <v>0</v>
      </c>
      <c r="E198" s="408">
        <v>0</v>
      </c>
      <c r="F198" s="401">
        <v>0</v>
      </c>
      <c r="H198" s="29"/>
      <c r="I198" s="29"/>
      <c r="J198" s="29"/>
    </row>
    <row r="199" spans="1:10" ht="14" x14ac:dyDescent="0.2">
      <c r="A199" s="286"/>
      <c r="B199" s="333" t="s">
        <v>411</v>
      </c>
      <c r="C199" s="399">
        <v>0</v>
      </c>
      <c r="D199" s="401">
        <v>0</v>
      </c>
      <c r="E199" s="408">
        <v>0</v>
      </c>
      <c r="F199" s="401">
        <v>0</v>
      </c>
      <c r="H199" s="29"/>
      <c r="I199" s="29"/>
      <c r="J199" s="29"/>
    </row>
    <row r="200" spans="1:10" ht="14" x14ac:dyDescent="0.2">
      <c r="A200" s="263"/>
      <c r="B200" s="339" t="s">
        <v>412</v>
      </c>
      <c r="C200" s="399">
        <v>1</v>
      </c>
      <c r="D200" s="401">
        <v>0</v>
      </c>
      <c r="E200" s="408">
        <v>0</v>
      </c>
      <c r="F200" s="401">
        <v>0</v>
      </c>
      <c r="H200" s="29"/>
      <c r="I200" s="29"/>
      <c r="J200" s="29"/>
    </row>
    <row r="201" spans="1:10" s="35" customFormat="1" ht="14" x14ac:dyDescent="0.2">
      <c r="A201" s="286"/>
      <c r="B201" s="133" t="s">
        <v>438</v>
      </c>
      <c r="C201" s="172"/>
      <c r="D201" s="174"/>
      <c r="E201" s="231"/>
      <c r="F201" s="174"/>
    </row>
    <row r="202" spans="1:10" ht="14.5" thickBot="1" x14ac:dyDescent="0.25">
      <c r="A202" s="286"/>
      <c r="B202" s="348" t="s">
        <v>426</v>
      </c>
      <c r="C202" s="399">
        <v>4</v>
      </c>
      <c r="D202" s="401">
        <v>0</v>
      </c>
      <c r="E202" s="408">
        <v>2</v>
      </c>
      <c r="F202" s="401">
        <v>2</v>
      </c>
      <c r="H202" s="29"/>
      <c r="I202" s="29"/>
      <c r="J202" s="29"/>
    </row>
    <row r="203" spans="1:10" ht="15" thickTop="1" thickBot="1" x14ac:dyDescent="0.25">
      <c r="A203" s="533" t="s">
        <v>471</v>
      </c>
      <c r="B203" s="534"/>
      <c r="C203" s="294">
        <f>SUM(C8:C202)</f>
        <v>118</v>
      </c>
      <c r="D203" s="59">
        <f t="shared" ref="D203:F203" si="0">SUM(D8:D202)</f>
        <v>2</v>
      </c>
      <c r="E203" s="294">
        <f t="shared" si="0"/>
        <v>19</v>
      </c>
      <c r="F203" s="59">
        <f t="shared" si="0"/>
        <v>4</v>
      </c>
      <c r="H203" s="29"/>
      <c r="I203" s="29"/>
      <c r="J203" s="29"/>
    </row>
    <row r="204" spans="1:10" x14ac:dyDescent="0.2">
      <c r="A204" s="35"/>
      <c r="B204" s="95"/>
      <c r="C204" s="95"/>
      <c r="D204" s="95"/>
      <c r="E204" s="95"/>
      <c r="F204" s="35"/>
      <c r="H204" s="29"/>
      <c r="I204" s="29"/>
      <c r="J204" s="29"/>
    </row>
  </sheetData>
  <mergeCells count="5">
    <mergeCell ref="B2:F2"/>
    <mergeCell ref="C5:D5"/>
    <mergeCell ref="E5:F5"/>
    <mergeCell ref="A5:B6"/>
    <mergeCell ref="A203:B203"/>
  </mergeCells>
  <phoneticPr fontId="54"/>
  <printOptions horizontalCentered="1"/>
  <pageMargins left="0.39370078740157483" right="0.39370078740157483" top="0.59055118110236227" bottom="0.39370078740157483" header="0.51181102362204722" footer="0.51181102362204722"/>
  <pageSetup paperSize="9" scale="55" fitToHeight="0" orientation="portrait" r:id="rId1"/>
  <headerFooter alignWithMargins="0"/>
  <rowBreaks count="1" manualBreakCount="1">
    <brk id="106" max="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31CE6-A394-409B-857F-5919742F71FF}">
  <sheetPr codeName="Sheet21">
    <pageSetUpPr fitToPage="1"/>
  </sheetPr>
  <dimension ref="A2:M70"/>
  <sheetViews>
    <sheetView view="pageBreakPreview" zoomScaleNormal="85" zoomScaleSheetLayoutView="100" workbookViewId="0">
      <pane xSplit="2" ySplit="6" topLeftCell="C7" activePane="bottomRight" state="frozen"/>
      <selection pane="topRight" activeCell="C1" sqref="C1"/>
      <selection pane="bottomLeft" activeCell="A7" sqref="A7"/>
      <selection pane="bottomRight" activeCell="A2" sqref="A2"/>
    </sheetView>
  </sheetViews>
  <sheetFormatPr defaultColWidth="9" defaultRowHeight="16.5" x14ac:dyDescent="0.25"/>
  <cols>
    <col min="1" max="1" width="3.54296875" style="35" customWidth="1"/>
    <col min="2" max="2" width="53.6328125" style="35" bestFit="1" customWidth="1"/>
    <col min="3" max="4" width="15.453125" style="25" customWidth="1"/>
    <col min="5" max="10" width="15.453125" style="35" customWidth="1"/>
    <col min="11" max="11" width="5.08984375" style="35" customWidth="1"/>
    <col min="12" max="12" width="9" style="36" customWidth="1"/>
    <col min="13" max="16384" width="9" style="35"/>
  </cols>
  <sheetData>
    <row r="2" spans="1:12" ht="19" x14ac:dyDescent="0.2">
      <c r="B2" s="611" t="s">
        <v>456</v>
      </c>
      <c r="C2" s="611"/>
      <c r="D2" s="611"/>
      <c r="E2" s="611"/>
      <c r="F2" s="611"/>
      <c r="G2" s="611"/>
      <c r="H2" s="611"/>
      <c r="I2" s="611"/>
      <c r="J2" s="611"/>
    </row>
    <row r="3" spans="1:12" s="23" customFormat="1" ht="12.5" thickBot="1" x14ac:dyDescent="0.25">
      <c r="E3" s="24"/>
      <c r="I3" s="612" t="s">
        <v>2</v>
      </c>
      <c r="J3" s="612"/>
      <c r="L3" s="32"/>
    </row>
    <row r="4" spans="1:12" s="23" customFormat="1" ht="12" x14ac:dyDescent="0.2">
      <c r="A4" s="513" t="s">
        <v>418</v>
      </c>
      <c r="B4" s="528"/>
      <c r="C4" s="613" t="s">
        <v>63</v>
      </c>
      <c r="D4" s="616" t="s">
        <v>43</v>
      </c>
      <c r="E4" s="503" t="s">
        <v>44</v>
      </c>
      <c r="F4" s="55" t="s">
        <v>42</v>
      </c>
      <c r="G4" s="61" t="s">
        <v>70</v>
      </c>
      <c r="H4" s="54" t="s">
        <v>42</v>
      </c>
      <c r="I4" s="621" t="s">
        <v>64</v>
      </c>
      <c r="J4" s="508" t="s">
        <v>48</v>
      </c>
      <c r="L4" s="625"/>
    </row>
    <row r="5" spans="1:12" s="23" customFormat="1" ht="12" x14ac:dyDescent="0.2">
      <c r="A5" s="515"/>
      <c r="B5" s="529"/>
      <c r="C5" s="614"/>
      <c r="D5" s="617"/>
      <c r="E5" s="619"/>
      <c r="F5" s="626" t="s">
        <v>47</v>
      </c>
      <c r="G5" s="628" t="s">
        <v>46</v>
      </c>
      <c r="H5" s="630" t="s">
        <v>45</v>
      </c>
      <c r="I5" s="622"/>
      <c r="J5" s="509"/>
      <c r="L5" s="625"/>
    </row>
    <row r="6" spans="1:12" s="23" customFormat="1" ht="24.5" customHeight="1" thickBot="1" x14ac:dyDescent="0.25">
      <c r="A6" s="517"/>
      <c r="B6" s="529"/>
      <c r="C6" s="615"/>
      <c r="D6" s="618"/>
      <c r="E6" s="620"/>
      <c r="F6" s="627"/>
      <c r="G6" s="629"/>
      <c r="H6" s="631"/>
      <c r="I6" s="623"/>
      <c r="J6" s="510"/>
      <c r="L6" s="625"/>
    </row>
    <row r="7" spans="1:12" s="44" customFormat="1" ht="15" customHeight="1" x14ac:dyDescent="0.2">
      <c r="A7" s="261"/>
      <c r="B7" s="134" t="s">
        <v>421</v>
      </c>
      <c r="C7" s="186"/>
      <c r="D7" s="191"/>
      <c r="E7" s="187"/>
      <c r="F7" s="188"/>
      <c r="G7" s="189"/>
      <c r="H7" s="190"/>
      <c r="I7" s="190"/>
      <c r="J7" s="191"/>
      <c r="L7" s="456"/>
    </row>
    <row r="8" spans="1:12" ht="15" customHeight="1" x14ac:dyDescent="0.2">
      <c r="A8" s="286"/>
      <c r="B8" s="333" t="s">
        <v>110</v>
      </c>
      <c r="C8" s="415">
        <v>2</v>
      </c>
      <c r="D8" s="416">
        <v>0</v>
      </c>
      <c r="E8" s="417">
        <v>2</v>
      </c>
      <c r="F8" s="418">
        <v>0</v>
      </c>
      <c r="G8" s="419">
        <v>1</v>
      </c>
      <c r="H8" s="420">
        <v>1</v>
      </c>
      <c r="I8" s="421">
        <v>0</v>
      </c>
      <c r="J8" s="416">
        <v>0</v>
      </c>
    </row>
    <row r="9" spans="1:12" ht="15" customHeight="1" x14ac:dyDescent="0.2">
      <c r="A9" s="286"/>
      <c r="B9" s="333" t="s">
        <v>192</v>
      </c>
      <c r="C9" s="415">
        <v>2</v>
      </c>
      <c r="D9" s="416">
        <v>0</v>
      </c>
      <c r="E9" s="417">
        <v>0</v>
      </c>
      <c r="F9" s="418">
        <v>0</v>
      </c>
      <c r="G9" s="419">
        <v>0</v>
      </c>
      <c r="H9" s="420">
        <v>0</v>
      </c>
      <c r="I9" s="421">
        <v>0</v>
      </c>
      <c r="J9" s="416">
        <v>2</v>
      </c>
    </row>
    <row r="10" spans="1:12" ht="15" customHeight="1" x14ac:dyDescent="0.2">
      <c r="A10" s="286"/>
      <c r="B10" s="333" t="s">
        <v>459</v>
      </c>
      <c r="C10" s="415">
        <v>1</v>
      </c>
      <c r="D10" s="416">
        <v>0</v>
      </c>
      <c r="E10" s="417">
        <v>0</v>
      </c>
      <c r="F10" s="418">
        <v>0</v>
      </c>
      <c r="G10" s="419">
        <v>0</v>
      </c>
      <c r="H10" s="420">
        <v>0</v>
      </c>
      <c r="I10" s="421">
        <v>0</v>
      </c>
      <c r="J10" s="416">
        <v>1</v>
      </c>
    </row>
    <row r="11" spans="1:12" s="44" customFormat="1" ht="15" customHeight="1" x14ac:dyDescent="0.2">
      <c r="A11" s="261"/>
      <c r="B11" s="333" t="s">
        <v>490</v>
      </c>
      <c r="C11" s="415">
        <v>1</v>
      </c>
      <c r="D11" s="416">
        <v>2</v>
      </c>
      <c r="E11" s="417">
        <v>2</v>
      </c>
      <c r="F11" s="418">
        <v>2</v>
      </c>
      <c r="G11" s="419">
        <v>0</v>
      </c>
      <c r="H11" s="420">
        <v>0</v>
      </c>
      <c r="I11" s="421">
        <v>0</v>
      </c>
      <c r="J11" s="416">
        <v>1</v>
      </c>
      <c r="L11" s="32"/>
    </row>
    <row r="12" spans="1:12" ht="15" customHeight="1" x14ac:dyDescent="0.2">
      <c r="A12" s="286"/>
      <c r="B12" s="333" t="s">
        <v>497</v>
      </c>
      <c r="C12" s="415">
        <v>0</v>
      </c>
      <c r="D12" s="416">
        <v>3</v>
      </c>
      <c r="E12" s="417">
        <v>3</v>
      </c>
      <c r="F12" s="418">
        <v>2</v>
      </c>
      <c r="G12" s="419">
        <v>0</v>
      </c>
      <c r="H12" s="420">
        <v>1</v>
      </c>
      <c r="I12" s="421">
        <v>0</v>
      </c>
      <c r="J12" s="416">
        <v>0</v>
      </c>
    </row>
    <row r="13" spans="1:12" ht="15" customHeight="1" x14ac:dyDescent="0.2">
      <c r="A13" s="286"/>
      <c r="B13" s="333" t="s">
        <v>498</v>
      </c>
      <c r="C13" s="415">
        <v>1</v>
      </c>
      <c r="D13" s="416">
        <v>9</v>
      </c>
      <c r="E13" s="417">
        <v>3</v>
      </c>
      <c r="F13" s="418">
        <v>2</v>
      </c>
      <c r="G13" s="419">
        <v>0</v>
      </c>
      <c r="H13" s="420">
        <v>1</v>
      </c>
      <c r="I13" s="421">
        <v>0</v>
      </c>
      <c r="J13" s="416">
        <v>7</v>
      </c>
    </row>
    <row r="14" spans="1:12" ht="15" customHeight="1" x14ac:dyDescent="0.2">
      <c r="A14" s="286"/>
      <c r="B14" s="333" t="s">
        <v>494</v>
      </c>
      <c r="C14" s="415">
        <v>8</v>
      </c>
      <c r="D14" s="416">
        <v>2</v>
      </c>
      <c r="E14" s="417">
        <v>2</v>
      </c>
      <c r="F14" s="418">
        <v>2</v>
      </c>
      <c r="G14" s="419">
        <v>0</v>
      </c>
      <c r="H14" s="420">
        <v>0</v>
      </c>
      <c r="I14" s="421">
        <v>0</v>
      </c>
      <c r="J14" s="416">
        <v>8</v>
      </c>
    </row>
    <row r="15" spans="1:12" s="44" customFormat="1" ht="15" customHeight="1" x14ac:dyDescent="0.2">
      <c r="A15" s="261"/>
      <c r="B15" s="333" t="s">
        <v>126</v>
      </c>
      <c r="C15" s="415">
        <v>0</v>
      </c>
      <c r="D15" s="416">
        <v>3</v>
      </c>
      <c r="E15" s="417">
        <v>0</v>
      </c>
      <c r="F15" s="418">
        <v>0</v>
      </c>
      <c r="G15" s="419">
        <v>0</v>
      </c>
      <c r="H15" s="420">
        <v>0</v>
      </c>
      <c r="I15" s="421">
        <v>0</v>
      </c>
      <c r="J15" s="416">
        <v>3</v>
      </c>
      <c r="L15" s="32"/>
    </row>
    <row r="16" spans="1:12" s="44" customFormat="1" ht="15" customHeight="1" x14ac:dyDescent="0.2">
      <c r="A16" s="261"/>
      <c r="B16" s="333" t="s">
        <v>489</v>
      </c>
      <c r="C16" s="415">
        <v>1</v>
      </c>
      <c r="D16" s="416">
        <v>0</v>
      </c>
      <c r="E16" s="417">
        <v>0</v>
      </c>
      <c r="F16" s="418">
        <v>0</v>
      </c>
      <c r="G16" s="419">
        <v>0</v>
      </c>
      <c r="H16" s="420">
        <v>0</v>
      </c>
      <c r="I16" s="421">
        <v>0</v>
      </c>
      <c r="J16" s="416">
        <v>1</v>
      </c>
      <c r="L16" s="32"/>
    </row>
    <row r="17" spans="1:13" ht="15" customHeight="1" x14ac:dyDescent="0.2">
      <c r="A17" s="286"/>
      <c r="B17" s="333" t="s">
        <v>499</v>
      </c>
      <c r="C17" s="415">
        <v>1</v>
      </c>
      <c r="D17" s="416">
        <v>0</v>
      </c>
      <c r="E17" s="417">
        <v>0</v>
      </c>
      <c r="F17" s="418">
        <v>0</v>
      </c>
      <c r="G17" s="419">
        <v>0</v>
      </c>
      <c r="H17" s="420">
        <v>0</v>
      </c>
      <c r="I17" s="421">
        <v>0</v>
      </c>
      <c r="J17" s="416">
        <v>1</v>
      </c>
    </row>
    <row r="18" spans="1:13" ht="15" customHeight="1" x14ac:dyDescent="0.2">
      <c r="A18" s="286"/>
      <c r="B18" s="333" t="s">
        <v>495</v>
      </c>
      <c r="C18" s="415">
        <v>4</v>
      </c>
      <c r="D18" s="416">
        <v>1</v>
      </c>
      <c r="E18" s="417">
        <v>1</v>
      </c>
      <c r="F18" s="418">
        <v>1</v>
      </c>
      <c r="G18" s="419">
        <v>0</v>
      </c>
      <c r="H18" s="420">
        <v>0</v>
      </c>
      <c r="I18" s="421">
        <v>1</v>
      </c>
      <c r="J18" s="416">
        <v>3</v>
      </c>
    </row>
    <row r="19" spans="1:13" ht="15" customHeight="1" x14ac:dyDescent="0.2">
      <c r="A19" s="286"/>
      <c r="B19" s="333" t="s">
        <v>151</v>
      </c>
      <c r="C19" s="415">
        <v>1</v>
      </c>
      <c r="D19" s="416">
        <v>1</v>
      </c>
      <c r="E19" s="417">
        <v>1</v>
      </c>
      <c r="F19" s="418">
        <v>1</v>
      </c>
      <c r="G19" s="419">
        <v>0</v>
      </c>
      <c r="H19" s="420">
        <v>0</v>
      </c>
      <c r="I19" s="421">
        <v>0</v>
      </c>
      <c r="J19" s="416">
        <v>1</v>
      </c>
    </row>
    <row r="20" spans="1:13" ht="15" customHeight="1" x14ac:dyDescent="0.2">
      <c r="A20" s="286"/>
      <c r="B20" s="333" t="s">
        <v>493</v>
      </c>
      <c r="C20" s="415">
        <v>2</v>
      </c>
      <c r="D20" s="416">
        <v>0</v>
      </c>
      <c r="E20" s="417">
        <v>0</v>
      </c>
      <c r="F20" s="418">
        <v>0</v>
      </c>
      <c r="G20" s="419">
        <v>0</v>
      </c>
      <c r="H20" s="420">
        <v>0</v>
      </c>
      <c r="I20" s="421">
        <v>0</v>
      </c>
      <c r="J20" s="416">
        <v>2</v>
      </c>
      <c r="K20" s="81"/>
    </row>
    <row r="21" spans="1:13" ht="15" customHeight="1" x14ac:dyDescent="0.2">
      <c r="A21" s="286"/>
      <c r="B21" s="333" t="s">
        <v>214</v>
      </c>
      <c r="C21" s="415">
        <v>1</v>
      </c>
      <c r="D21" s="416">
        <v>0</v>
      </c>
      <c r="E21" s="417">
        <v>0</v>
      </c>
      <c r="F21" s="418">
        <v>0</v>
      </c>
      <c r="G21" s="419">
        <v>0</v>
      </c>
      <c r="H21" s="420">
        <v>0</v>
      </c>
      <c r="I21" s="421">
        <v>0</v>
      </c>
      <c r="J21" s="416">
        <v>1</v>
      </c>
    </row>
    <row r="22" spans="1:13" ht="15" customHeight="1" x14ac:dyDescent="0.2">
      <c r="A22" s="286"/>
      <c r="B22" s="333" t="s">
        <v>164</v>
      </c>
      <c r="C22" s="415">
        <v>3</v>
      </c>
      <c r="D22" s="416">
        <v>0</v>
      </c>
      <c r="E22" s="417">
        <v>1</v>
      </c>
      <c r="F22" s="418">
        <v>0</v>
      </c>
      <c r="G22" s="419">
        <v>0</v>
      </c>
      <c r="H22" s="420">
        <v>1</v>
      </c>
      <c r="I22" s="421">
        <v>0</v>
      </c>
      <c r="J22" s="416">
        <v>2</v>
      </c>
    </row>
    <row r="23" spans="1:13" ht="15" customHeight="1" x14ac:dyDescent="0.2">
      <c r="A23" s="286"/>
      <c r="B23" s="333" t="s">
        <v>166</v>
      </c>
      <c r="C23" s="415">
        <v>4</v>
      </c>
      <c r="D23" s="416">
        <v>2</v>
      </c>
      <c r="E23" s="417">
        <v>2</v>
      </c>
      <c r="F23" s="418">
        <v>2</v>
      </c>
      <c r="G23" s="419">
        <v>0</v>
      </c>
      <c r="H23" s="420">
        <v>0</v>
      </c>
      <c r="I23" s="421">
        <v>0</v>
      </c>
      <c r="J23" s="416">
        <v>4</v>
      </c>
    </row>
    <row r="24" spans="1:13" s="44" customFormat="1" ht="15" customHeight="1" x14ac:dyDescent="0.2">
      <c r="A24" s="261"/>
      <c r="B24" s="333" t="s">
        <v>488</v>
      </c>
      <c r="C24" s="415">
        <v>13</v>
      </c>
      <c r="D24" s="416">
        <v>36</v>
      </c>
      <c r="E24" s="417">
        <v>43</v>
      </c>
      <c r="F24" s="418">
        <v>40</v>
      </c>
      <c r="G24" s="419">
        <v>1</v>
      </c>
      <c r="H24" s="420">
        <v>2</v>
      </c>
      <c r="I24" s="421">
        <v>0</v>
      </c>
      <c r="J24" s="416">
        <v>6</v>
      </c>
      <c r="L24" s="32"/>
    </row>
    <row r="25" spans="1:13" s="44" customFormat="1" ht="15" customHeight="1" x14ac:dyDescent="0.2">
      <c r="A25" s="261"/>
      <c r="B25" s="333" t="s">
        <v>491</v>
      </c>
      <c r="C25" s="415">
        <v>0</v>
      </c>
      <c r="D25" s="416">
        <v>1</v>
      </c>
      <c r="E25" s="417">
        <v>1</v>
      </c>
      <c r="F25" s="418">
        <v>1</v>
      </c>
      <c r="G25" s="419">
        <v>0</v>
      </c>
      <c r="H25" s="420">
        <v>0</v>
      </c>
      <c r="I25" s="421">
        <v>0</v>
      </c>
      <c r="J25" s="416">
        <v>0</v>
      </c>
      <c r="L25" s="32"/>
      <c r="M25" s="43"/>
    </row>
    <row r="26" spans="1:13" s="44" customFormat="1" ht="15" customHeight="1" x14ac:dyDescent="0.2">
      <c r="A26" s="261"/>
      <c r="B26" s="333" t="s">
        <v>492</v>
      </c>
      <c r="C26" s="415">
        <v>0</v>
      </c>
      <c r="D26" s="416">
        <v>1</v>
      </c>
      <c r="E26" s="417">
        <v>1</v>
      </c>
      <c r="F26" s="418">
        <v>1</v>
      </c>
      <c r="G26" s="419">
        <v>0</v>
      </c>
      <c r="H26" s="420">
        <v>0</v>
      </c>
      <c r="I26" s="421">
        <v>0</v>
      </c>
      <c r="J26" s="416">
        <v>0</v>
      </c>
      <c r="L26" s="32"/>
    </row>
    <row r="27" spans="1:13" s="44" customFormat="1" ht="15" customHeight="1" x14ac:dyDescent="0.2">
      <c r="A27" s="261"/>
      <c r="B27" s="333" t="s">
        <v>174</v>
      </c>
      <c r="C27" s="415">
        <v>2</v>
      </c>
      <c r="D27" s="416">
        <v>0</v>
      </c>
      <c r="E27" s="417">
        <v>0</v>
      </c>
      <c r="F27" s="418">
        <v>0</v>
      </c>
      <c r="G27" s="419">
        <v>0</v>
      </c>
      <c r="H27" s="420">
        <v>0</v>
      </c>
      <c r="I27" s="421">
        <v>0</v>
      </c>
      <c r="J27" s="416">
        <v>2</v>
      </c>
      <c r="L27" s="32"/>
    </row>
    <row r="28" spans="1:13" ht="15" customHeight="1" x14ac:dyDescent="0.2">
      <c r="A28" s="286"/>
      <c r="B28" s="333" t="s">
        <v>178</v>
      </c>
      <c r="C28" s="415">
        <v>1</v>
      </c>
      <c r="D28" s="416">
        <v>0</v>
      </c>
      <c r="E28" s="417">
        <v>1</v>
      </c>
      <c r="F28" s="418">
        <v>0</v>
      </c>
      <c r="G28" s="419">
        <v>0</v>
      </c>
      <c r="H28" s="420">
        <v>1</v>
      </c>
      <c r="I28" s="421">
        <v>0</v>
      </c>
      <c r="J28" s="416">
        <v>0</v>
      </c>
    </row>
    <row r="29" spans="1:13" s="44" customFormat="1" ht="15" customHeight="1" x14ac:dyDescent="0.2">
      <c r="A29" s="261"/>
      <c r="B29" s="333" t="s">
        <v>221</v>
      </c>
      <c r="C29" s="415">
        <v>1</v>
      </c>
      <c r="D29" s="416">
        <v>0</v>
      </c>
      <c r="E29" s="417">
        <v>1</v>
      </c>
      <c r="F29" s="418">
        <v>1</v>
      </c>
      <c r="G29" s="419">
        <v>0</v>
      </c>
      <c r="H29" s="420">
        <v>0</v>
      </c>
      <c r="I29" s="421">
        <v>0</v>
      </c>
      <c r="J29" s="416">
        <v>0</v>
      </c>
      <c r="L29" s="32"/>
    </row>
    <row r="30" spans="1:13" ht="15" customHeight="1" x14ac:dyDescent="0.2">
      <c r="A30" s="264"/>
      <c r="B30" s="238" t="s">
        <v>439</v>
      </c>
      <c r="C30" s="409"/>
      <c r="D30" s="410"/>
      <c r="E30" s="187"/>
      <c r="F30" s="411"/>
      <c r="G30" s="412"/>
      <c r="H30" s="413"/>
      <c r="I30" s="414"/>
      <c r="J30" s="410"/>
    </row>
    <row r="31" spans="1:13" ht="15" customHeight="1" x14ac:dyDescent="0.2">
      <c r="A31" s="286"/>
      <c r="B31" s="335" t="s">
        <v>236</v>
      </c>
      <c r="C31" s="415">
        <v>0</v>
      </c>
      <c r="D31" s="416">
        <v>3</v>
      </c>
      <c r="E31" s="417">
        <v>0</v>
      </c>
      <c r="F31" s="418">
        <v>0</v>
      </c>
      <c r="G31" s="419">
        <v>0</v>
      </c>
      <c r="H31" s="420">
        <v>0</v>
      </c>
      <c r="I31" s="421">
        <v>0</v>
      </c>
      <c r="J31" s="416">
        <v>3</v>
      </c>
    </row>
    <row r="32" spans="1:13" ht="15" customHeight="1" x14ac:dyDescent="0.2">
      <c r="A32" s="286"/>
      <c r="B32" s="333" t="s">
        <v>496</v>
      </c>
      <c r="C32" s="415">
        <v>1</v>
      </c>
      <c r="D32" s="416">
        <v>0</v>
      </c>
      <c r="E32" s="417">
        <v>0</v>
      </c>
      <c r="F32" s="418">
        <v>0</v>
      </c>
      <c r="G32" s="419">
        <v>0</v>
      </c>
      <c r="H32" s="420">
        <v>0</v>
      </c>
      <c r="I32" s="421">
        <v>0</v>
      </c>
      <c r="J32" s="416">
        <v>1</v>
      </c>
    </row>
    <row r="33" spans="1:10" ht="15" customHeight="1" x14ac:dyDescent="0.2">
      <c r="A33" s="286"/>
      <c r="B33" s="336" t="s">
        <v>239</v>
      </c>
      <c r="C33" s="415">
        <v>2</v>
      </c>
      <c r="D33" s="416">
        <v>4</v>
      </c>
      <c r="E33" s="417">
        <v>5</v>
      </c>
      <c r="F33" s="418">
        <v>2</v>
      </c>
      <c r="G33" s="419">
        <v>2</v>
      </c>
      <c r="H33" s="420">
        <v>1</v>
      </c>
      <c r="I33" s="421">
        <v>0</v>
      </c>
      <c r="J33" s="416">
        <v>1</v>
      </c>
    </row>
    <row r="34" spans="1:10" ht="15" customHeight="1" x14ac:dyDescent="0.2">
      <c r="A34" s="264"/>
      <c r="B34" s="213" t="s">
        <v>251</v>
      </c>
      <c r="C34" s="409"/>
      <c r="D34" s="410"/>
      <c r="E34" s="187"/>
      <c r="F34" s="411"/>
      <c r="G34" s="412"/>
      <c r="H34" s="413"/>
      <c r="I34" s="414"/>
      <c r="J34" s="410"/>
    </row>
    <row r="35" spans="1:10" ht="15" customHeight="1" x14ac:dyDescent="0.2">
      <c r="A35" s="286"/>
      <c r="B35" s="341" t="s">
        <v>253</v>
      </c>
      <c r="C35" s="415">
        <v>0</v>
      </c>
      <c r="D35" s="416">
        <v>1</v>
      </c>
      <c r="E35" s="417">
        <v>1</v>
      </c>
      <c r="F35" s="418">
        <v>1</v>
      </c>
      <c r="G35" s="419">
        <v>0</v>
      </c>
      <c r="H35" s="420">
        <v>0</v>
      </c>
      <c r="I35" s="421">
        <v>0</v>
      </c>
      <c r="J35" s="416">
        <v>0</v>
      </c>
    </row>
    <row r="36" spans="1:10" ht="15" customHeight="1" x14ac:dyDescent="0.2">
      <c r="A36" s="286"/>
      <c r="B36" s="333" t="s">
        <v>334</v>
      </c>
      <c r="C36" s="415">
        <v>0</v>
      </c>
      <c r="D36" s="416">
        <v>1</v>
      </c>
      <c r="E36" s="417">
        <v>1</v>
      </c>
      <c r="F36" s="418">
        <v>1</v>
      </c>
      <c r="G36" s="419">
        <v>0</v>
      </c>
      <c r="H36" s="420">
        <v>0</v>
      </c>
      <c r="I36" s="421">
        <v>0</v>
      </c>
      <c r="J36" s="416">
        <v>0</v>
      </c>
    </row>
    <row r="37" spans="1:10" ht="15" customHeight="1" x14ac:dyDescent="0.2">
      <c r="A37" s="286"/>
      <c r="B37" s="333" t="s">
        <v>337</v>
      </c>
      <c r="C37" s="415">
        <v>2</v>
      </c>
      <c r="D37" s="416">
        <v>5</v>
      </c>
      <c r="E37" s="417">
        <v>2</v>
      </c>
      <c r="F37" s="418">
        <v>2</v>
      </c>
      <c r="G37" s="419">
        <v>0</v>
      </c>
      <c r="H37" s="420">
        <v>0</v>
      </c>
      <c r="I37" s="421">
        <v>0</v>
      </c>
      <c r="J37" s="416">
        <v>5</v>
      </c>
    </row>
    <row r="38" spans="1:10" ht="15" customHeight="1" x14ac:dyDescent="0.2">
      <c r="A38" s="286"/>
      <c r="B38" s="333" t="s">
        <v>500</v>
      </c>
      <c r="C38" s="415">
        <v>1</v>
      </c>
      <c r="D38" s="416">
        <v>0</v>
      </c>
      <c r="E38" s="417">
        <v>0</v>
      </c>
      <c r="F38" s="418">
        <v>0</v>
      </c>
      <c r="G38" s="419">
        <v>0</v>
      </c>
      <c r="H38" s="420">
        <v>0</v>
      </c>
      <c r="I38" s="421">
        <v>0</v>
      </c>
      <c r="J38" s="416">
        <v>1</v>
      </c>
    </row>
    <row r="39" spans="1:10" ht="15" customHeight="1" x14ac:dyDescent="0.2">
      <c r="A39" s="286"/>
      <c r="B39" s="333" t="s">
        <v>501</v>
      </c>
      <c r="C39" s="415">
        <v>3</v>
      </c>
      <c r="D39" s="416">
        <v>0</v>
      </c>
      <c r="E39" s="417">
        <v>0</v>
      </c>
      <c r="F39" s="418">
        <v>0</v>
      </c>
      <c r="G39" s="419">
        <v>0</v>
      </c>
      <c r="H39" s="420">
        <v>0</v>
      </c>
      <c r="I39" s="421">
        <v>0</v>
      </c>
      <c r="J39" s="416">
        <v>3</v>
      </c>
    </row>
    <row r="40" spans="1:10" ht="15" customHeight="1" x14ac:dyDescent="0.2">
      <c r="A40" s="286"/>
      <c r="B40" s="333" t="s">
        <v>502</v>
      </c>
      <c r="C40" s="415">
        <v>3</v>
      </c>
      <c r="D40" s="416">
        <v>1</v>
      </c>
      <c r="E40" s="417">
        <v>1</v>
      </c>
      <c r="F40" s="418">
        <v>1</v>
      </c>
      <c r="G40" s="419">
        <v>0</v>
      </c>
      <c r="H40" s="420">
        <v>0</v>
      </c>
      <c r="I40" s="421">
        <v>0</v>
      </c>
      <c r="J40" s="416">
        <v>3</v>
      </c>
    </row>
    <row r="41" spans="1:10" ht="15" customHeight="1" x14ac:dyDescent="0.2">
      <c r="A41" s="286"/>
      <c r="B41" s="333" t="s">
        <v>503</v>
      </c>
      <c r="C41" s="415">
        <v>1</v>
      </c>
      <c r="D41" s="416">
        <v>0</v>
      </c>
      <c r="E41" s="417">
        <v>0</v>
      </c>
      <c r="F41" s="418">
        <v>0</v>
      </c>
      <c r="G41" s="419">
        <v>0</v>
      </c>
      <c r="H41" s="420">
        <v>0</v>
      </c>
      <c r="I41" s="421">
        <v>0</v>
      </c>
      <c r="J41" s="416">
        <v>1</v>
      </c>
    </row>
    <row r="42" spans="1:10" ht="15" customHeight="1" x14ac:dyDescent="0.2">
      <c r="A42" s="286"/>
      <c r="B42" s="333" t="s">
        <v>504</v>
      </c>
      <c r="C42" s="415">
        <v>0</v>
      </c>
      <c r="D42" s="416">
        <v>2</v>
      </c>
      <c r="E42" s="417">
        <v>2</v>
      </c>
      <c r="F42" s="418">
        <v>2</v>
      </c>
      <c r="G42" s="419">
        <v>0</v>
      </c>
      <c r="H42" s="420">
        <v>0</v>
      </c>
      <c r="I42" s="421">
        <v>0</v>
      </c>
      <c r="J42" s="416">
        <v>0</v>
      </c>
    </row>
    <row r="43" spans="1:10" ht="15" customHeight="1" x14ac:dyDescent="0.2">
      <c r="A43" s="286"/>
      <c r="B43" s="333" t="s">
        <v>349</v>
      </c>
      <c r="C43" s="415">
        <v>33</v>
      </c>
      <c r="D43" s="416">
        <v>20</v>
      </c>
      <c r="E43" s="417">
        <v>22</v>
      </c>
      <c r="F43" s="418">
        <v>15</v>
      </c>
      <c r="G43" s="419">
        <v>7</v>
      </c>
      <c r="H43" s="420">
        <v>0</v>
      </c>
      <c r="I43" s="421">
        <v>0</v>
      </c>
      <c r="J43" s="416">
        <v>31</v>
      </c>
    </row>
    <row r="44" spans="1:10" ht="15" customHeight="1" x14ac:dyDescent="0.2">
      <c r="A44" s="286"/>
      <c r="B44" s="464" t="s">
        <v>523</v>
      </c>
      <c r="C44" s="415">
        <v>1</v>
      </c>
      <c r="D44" s="416">
        <v>0</v>
      </c>
      <c r="E44" s="417">
        <v>0</v>
      </c>
      <c r="F44" s="418">
        <v>0</v>
      </c>
      <c r="G44" s="419">
        <v>0</v>
      </c>
      <c r="H44" s="420">
        <v>0</v>
      </c>
      <c r="I44" s="421">
        <v>0</v>
      </c>
      <c r="J44" s="416">
        <v>1</v>
      </c>
    </row>
    <row r="45" spans="1:10" ht="15" customHeight="1" x14ac:dyDescent="0.2">
      <c r="A45" s="286"/>
      <c r="B45" s="333" t="s">
        <v>354</v>
      </c>
      <c r="C45" s="415">
        <v>1</v>
      </c>
      <c r="D45" s="416">
        <v>0</v>
      </c>
      <c r="E45" s="417">
        <v>0</v>
      </c>
      <c r="F45" s="418">
        <v>0</v>
      </c>
      <c r="G45" s="419">
        <v>0</v>
      </c>
      <c r="H45" s="420">
        <v>0</v>
      </c>
      <c r="I45" s="421">
        <v>0</v>
      </c>
      <c r="J45" s="416">
        <v>1</v>
      </c>
    </row>
    <row r="46" spans="1:10" ht="15" customHeight="1" x14ac:dyDescent="0.2">
      <c r="A46" s="286"/>
      <c r="B46" s="333" t="s">
        <v>505</v>
      </c>
      <c r="C46" s="415">
        <v>0</v>
      </c>
      <c r="D46" s="416">
        <v>1</v>
      </c>
      <c r="E46" s="417">
        <v>1</v>
      </c>
      <c r="F46" s="418">
        <v>1</v>
      </c>
      <c r="G46" s="419">
        <v>0</v>
      </c>
      <c r="H46" s="420">
        <v>0</v>
      </c>
      <c r="I46" s="421">
        <v>0</v>
      </c>
      <c r="J46" s="416">
        <v>0</v>
      </c>
    </row>
    <row r="47" spans="1:10" ht="15" customHeight="1" x14ac:dyDescent="0.2">
      <c r="A47" s="286"/>
      <c r="B47" s="333" t="s">
        <v>359</v>
      </c>
      <c r="C47" s="415">
        <v>2</v>
      </c>
      <c r="D47" s="416">
        <v>1</v>
      </c>
      <c r="E47" s="417">
        <v>1</v>
      </c>
      <c r="F47" s="418">
        <v>0</v>
      </c>
      <c r="G47" s="419">
        <v>0</v>
      </c>
      <c r="H47" s="420">
        <v>1</v>
      </c>
      <c r="I47" s="421">
        <v>0</v>
      </c>
      <c r="J47" s="416">
        <v>2</v>
      </c>
    </row>
    <row r="48" spans="1:10" ht="15" customHeight="1" x14ac:dyDescent="0.2">
      <c r="A48" s="286"/>
      <c r="B48" s="336" t="s">
        <v>366</v>
      </c>
      <c r="C48" s="415">
        <v>1</v>
      </c>
      <c r="D48" s="416">
        <v>1</v>
      </c>
      <c r="E48" s="417">
        <v>0</v>
      </c>
      <c r="F48" s="418">
        <v>0</v>
      </c>
      <c r="G48" s="419">
        <v>0</v>
      </c>
      <c r="H48" s="420">
        <v>0</v>
      </c>
      <c r="I48" s="421">
        <v>0</v>
      </c>
      <c r="J48" s="416">
        <v>2</v>
      </c>
    </row>
    <row r="49" spans="1:10" ht="15" customHeight="1" x14ac:dyDescent="0.2">
      <c r="A49" s="286"/>
      <c r="B49" s="333" t="s">
        <v>506</v>
      </c>
      <c r="C49" s="415">
        <v>0</v>
      </c>
      <c r="D49" s="416">
        <v>1</v>
      </c>
      <c r="E49" s="417">
        <v>1</v>
      </c>
      <c r="F49" s="418">
        <v>1</v>
      </c>
      <c r="G49" s="419">
        <v>0</v>
      </c>
      <c r="H49" s="420">
        <v>0</v>
      </c>
      <c r="I49" s="421">
        <v>0</v>
      </c>
      <c r="J49" s="416">
        <v>0</v>
      </c>
    </row>
    <row r="50" spans="1:10" ht="15" customHeight="1" x14ac:dyDescent="0.2">
      <c r="A50" s="286"/>
      <c r="B50" s="333" t="s">
        <v>370</v>
      </c>
      <c r="C50" s="415">
        <v>1</v>
      </c>
      <c r="D50" s="416">
        <v>0</v>
      </c>
      <c r="E50" s="417">
        <v>1</v>
      </c>
      <c r="F50" s="418">
        <v>0</v>
      </c>
      <c r="G50" s="419">
        <v>1</v>
      </c>
      <c r="H50" s="420">
        <v>0</v>
      </c>
      <c r="I50" s="421">
        <v>0</v>
      </c>
      <c r="J50" s="416">
        <v>0</v>
      </c>
    </row>
    <row r="51" spans="1:10" ht="15" customHeight="1" x14ac:dyDescent="0.2">
      <c r="A51" s="286"/>
      <c r="B51" s="333" t="s">
        <v>372</v>
      </c>
      <c r="C51" s="415">
        <v>0</v>
      </c>
      <c r="D51" s="416">
        <v>1</v>
      </c>
      <c r="E51" s="417">
        <v>0</v>
      </c>
      <c r="F51" s="418">
        <v>0</v>
      </c>
      <c r="G51" s="419">
        <v>0</v>
      </c>
      <c r="H51" s="420">
        <v>0</v>
      </c>
      <c r="I51" s="421">
        <v>0</v>
      </c>
      <c r="J51" s="416">
        <v>1</v>
      </c>
    </row>
    <row r="52" spans="1:10" ht="15" customHeight="1" x14ac:dyDescent="0.2">
      <c r="A52" s="286"/>
      <c r="B52" s="333" t="s">
        <v>375</v>
      </c>
      <c r="C52" s="415">
        <v>6</v>
      </c>
      <c r="D52" s="416">
        <v>0</v>
      </c>
      <c r="E52" s="417">
        <v>0</v>
      </c>
      <c r="F52" s="418">
        <v>0</v>
      </c>
      <c r="G52" s="419">
        <v>0</v>
      </c>
      <c r="H52" s="420">
        <v>0</v>
      </c>
      <c r="I52" s="421">
        <v>0</v>
      </c>
      <c r="J52" s="416">
        <v>6</v>
      </c>
    </row>
    <row r="53" spans="1:10" ht="15" customHeight="1" x14ac:dyDescent="0.2">
      <c r="A53" s="286"/>
      <c r="B53" s="333" t="s">
        <v>378</v>
      </c>
      <c r="C53" s="415">
        <v>1</v>
      </c>
      <c r="D53" s="416">
        <v>0</v>
      </c>
      <c r="E53" s="417">
        <v>1</v>
      </c>
      <c r="F53" s="418">
        <v>1</v>
      </c>
      <c r="G53" s="419">
        <v>0</v>
      </c>
      <c r="H53" s="420">
        <v>0</v>
      </c>
      <c r="I53" s="421">
        <v>0</v>
      </c>
      <c r="J53" s="416">
        <v>0</v>
      </c>
    </row>
    <row r="54" spans="1:10" ht="15" customHeight="1" x14ac:dyDescent="0.2">
      <c r="A54" s="286"/>
      <c r="B54" s="333" t="s">
        <v>507</v>
      </c>
      <c r="C54" s="415">
        <v>1</v>
      </c>
      <c r="D54" s="416">
        <v>1</v>
      </c>
      <c r="E54" s="417">
        <v>2</v>
      </c>
      <c r="F54" s="418">
        <v>2</v>
      </c>
      <c r="G54" s="419">
        <v>0</v>
      </c>
      <c r="H54" s="420">
        <v>0</v>
      </c>
      <c r="I54" s="421">
        <v>0</v>
      </c>
      <c r="J54" s="416">
        <v>0</v>
      </c>
    </row>
    <row r="55" spans="1:10" ht="15" customHeight="1" x14ac:dyDescent="0.2">
      <c r="A55" s="286"/>
      <c r="B55" s="333" t="s">
        <v>508</v>
      </c>
      <c r="C55" s="415">
        <v>1</v>
      </c>
      <c r="D55" s="416">
        <v>2</v>
      </c>
      <c r="E55" s="417">
        <v>2</v>
      </c>
      <c r="F55" s="418">
        <v>0</v>
      </c>
      <c r="G55" s="419">
        <v>0</v>
      </c>
      <c r="H55" s="420">
        <v>2</v>
      </c>
      <c r="I55" s="421">
        <v>0</v>
      </c>
      <c r="J55" s="416">
        <v>1</v>
      </c>
    </row>
    <row r="56" spans="1:10" ht="15" customHeight="1" x14ac:dyDescent="0.2">
      <c r="A56" s="286"/>
      <c r="B56" s="333" t="s">
        <v>509</v>
      </c>
      <c r="C56" s="415">
        <v>1</v>
      </c>
      <c r="D56" s="416">
        <v>0</v>
      </c>
      <c r="E56" s="417">
        <v>0</v>
      </c>
      <c r="F56" s="418">
        <v>0</v>
      </c>
      <c r="G56" s="419">
        <v>0</v>
      </c>
      <c r="H56" s="420">
        <v>0</v>
      </c>
      <c r="I56" s="421">
        <v>0</v>
      </c>
      <c r="J56" s="416">
        <v>1</v>
      </c>
    </row>
    <row r="57" spans="1:10" ht="15" customHeight="1" x14ac:dyDescent="0.2">
      <c r="A57" s="286"/>
      <c r="B57" s="333" t="s">
        <v>510</v>
      </c>
      <c r="C57" s="415">
        <v>1</v>
      </c>
      <c r="D57" s="416">
        <v>1</v>
      </c>
      <c r="E57" s="417">
        <v>2</v>
      </c>
      <c r="F57" s="418">
        <v>1</v>
      </c>
      <c r="G57" s="419">
        <v>1</v>
      </c>
      <c r="H57" s="420">
        <v>0</v>
      </c>
      <c r="I57" s="421">
        <v>0</v>
      </c>
      <c r="J57" s="416">
        <v>0</v>
      </c>
    </row>
    <row r="58" spans="1:10" ht="15" customHeight="1" x14ac:dyDescent="0.2">
      <c r="A58" s="286"/>
      <c r="B58" s="333" t="s">
        <v>511</v>
      </c>
      <c r="C58" s="415">
        <v>0</v>
      </c>
      <c r="D58" s="416">
        <v>1</v>
      </c>
      <c r="E58" s="417">
        <v>1</v>
      </c>
      <c r="F58" s="418">
        <v>1</v>
      </c>
      <c r="G58" s="419">
        <v>0</v>
      </c>
      <c r="H58" s="420">
        <v>0</v>
      </c>
      <c r="I58" s="421">
        <v>0</v>
      </c>
      <c r="J58" s="416">
        <v>0</v>
      </c>
    </row>
    <row r="59" spans="1:10" ht="15" customHeight="1" x14ac:dyDescent="0.2">
      <c r="A59" s="286"/>
      <c r="B59" s="333" t="s">
        <v>512</v>
      </c>
      <c r="C59" s="415">
        <v>1</v>
      </c>
      <c r="D59" s="416">
        <v>0</v>
      </c>
      <c r="E59" s="417">
        <v>0</v>
      </c>
      <c r="F59" s="418">
        <v>0</v>
      </c>
      <c r="G59" s="419">
        <v>0</v>
      </c>
      <c r="H59" s="420">
        <v>0</v>
      </c>
      <c r="I59" s="421">
        <v>0</v>
      </c>
      <c r="J59" s="416">
        <v>1</v>
      </c>
    </row>
    <row r="60" spans="1:10" ht="15" customHeight="1" x14ac:dyDescent="0.2">
      <c r="A60" s="263"/>
      <c r="B60" s="337" t="s">
        <v>329</v>
      </c>
      <c r="C60" s="415">
        <v>2</v>
      </c>
      <c r="D60" s="416">
        <v>0</v>
      </c>
      <c r="E60" s="417">
        <v>0</v>
      </c>
      <c r="F60" s="418">
        <v>0</v>
      </c>
      <c r="G60" s="419">
        <v>0</v>
      </c>
      <c r="H60" s="420">
        <v>0</v>
      </c>
      <c r="I60" s="421">
        <v>0</v>
      </c>
      <c r="J60" s="416">
        <v>2</v>
      </c>
    </row>
    <row r="61" spans="1:10" ht="15" customHeight="1" x14ac:dyDescent="0.2">
      <c r="A61" s="286"/>
      <c r="B61" s="214" t="s">
        <v>404</v>
      </c>
      <c r="C61" s="409"/>
      <c r="D61" s="410"/>
      <c r="E61" s="187"/>
      <c r="F61" s="411"/>
      <c r="G61" s="412"/>
      <c r="H61" s="413"/>
      <c r="I61" s="414"/>
      <c r="J61" s="410"/>
    </row>
    <row r="62" spans="1:10" ht="15" customHeight="1" x14ac:dyDescent="0.2">
      <c r="A62" s="286"/>
      <c r="B62" s="341" t="s">
        <v>409</v>
      </c>
      <c r="C62" s="415">
        <v>2</v>
      </c>
      <c r="D62" s="416">
        <v>0</v>
      </c>
      <c r="E62" s="417">
        <v>1</v>
      </c>
      <c r="F62" s="418">
        <v>0</v>
      </c>
      <c r="G62" s="419">
        <v>0</v>
      </c>
      <c r="H62" s="420">
        <v>1</v>
      </c>
      <c r="I62" s="421">
        <v>0</v>
      </c>
      <c r="J62" s="416">
        <v>1</v>
      </c>
    </row>
    <row r="63" spans="1:10" ht="15" customHeight="1" x14ac:dyDescent="0.2">
      <c r="A63" s="263"/>
      <c r="B63" s="339" t="s">
        <v>513</v>
      </c>
      <c r="C63" s="415">
        <v>0</v>
      </c>
      <c r="D63" s="416">
        <v>1</v>
      </c>
      <c r="E63" s="417">
        <v>1</v>
      </c>
      <c r="F63" s="418">
        <v>1</v>
      </c>
      <c r="G63" s="419">
        <v>0</v>
      </c>
      <c r="H63" s="420">
        <v>0</v>
      </c>
      <c r="I63" s="421">
        <v>0</v>
      </c>
      <c r="J63" s="416">
        <v>0</v>
      </c>
    </row>
    <row r="64" spans="1:10" ht="15" customHeight="1" x14ac:dyDescent="0.2">
      <c r="A64" s="286"/>
      <c r="B64" s="237" t="s">
        <v>5</v>
      </c>
      <c r="C64" s="409"/>
      <c r="D64" s="410"/>
      <c r="E64" s="187"/>
      <c r="F64" s="411"/>
      <c r="G64" s="412"/>
      <c r="H64" s="413"/>
      <c r="I64" s="414"/>
      <c r="J64" s="410"/>
    </row>
    <row r="65" spans="1:10" ht="15" customHeight="1" thickBot="1" x14ac:dyDescent="0.25">
      <c r="A65" s="286"/>
      <c r="B65" s="348" t="s">
        <v>413</v>
      </c>
      <c r="C65" s="422">
        <v>1</v>
      </c>
      <c r="D65" s="423">
        <v>1</v>
      </c>
      <c r="E65" s="424">
        <v>1</v>
      </c>
      <c r="F65" s="425">
        <v>1</v>
      </c>
      <c r="G65" s="426">
        <v>0</v>
      </c>
      <c r="H65" s="427">
        <v>0</v>
      </c>
      <c r="I65" s="428">
        <v>0</v>
      </c>
      <c r="J65" s="423">
        <v>1</v>
      </c>
    </row>
    <row r="66" spans="1:10" ht="15" customHeight="1" thickTop="1" thickBot="1" x14ac:dyDescent="0.25">
      <c r="A66" s="531" t="s">
        <v>0</v>
      </c>
      <c r="B66" s="532"/>
      <c r="C66" s="486">
        <f>SUM(C8:C65)</f>
        <v>118</v>
      </c>
      <c r="D66" s="487">
        <f>SUM(D8:D65)</f>
        <v>110</v>
      </c>
      <c r="E66" s="488">
        <f t="shared" ref="E66:J66" si="0">SUM(E8:E65)</f>
        <v>113</v>
      </c>
      <c r="F66" s="489">
        <f t="shared" si="0"/>
        <v>88</v>
      </c>
      <c r="G66" s="490">
        <f t="shared" si="0"/>
        <v>13</v>
      </c>
      <c r="H66" s="489">
        <f t="shared" si="0"/>
        <v>12</v>
      </c>
      <c r="I66" s="491">
        <f t="shared" si="0"/>
        <v>1</v>
      </c>
      <c r="J66" s="487">
        <f t="shared" si="0"/>
        <v>114</v>
      </c>
    </row>
    <row r="67" spans="1:10" ht="13" x14ac:dyDescent="0.2">
      <c r="B67" s="632" t="s">
        <v>514</v>
      </c>
      <c r="C67" s="632"/>
      <c r="D67" s="632"/>
      <c r="E67" s="632"/>
      <c r="F67" s="632"/>
      <c r="G67" s="632"/>
      <c r="H67" s="632"/>
      <c r="I67" s="632"/>
      <c r="J67" s="632"/>
    </row>
    <row r="68" spans="1:10" ht="13" x14ac:dyDescent="0.2">
      <c r="B68" s="624" t="s">
        <v>98</v>
      </c>
      <c r="C68" s="624"/>
      <c r="D68" s="624"/>
      <c r="E68" s="624"/>
      <c r="F68" s="624"/>
      <c r="G68" s="624"/>
      <c r="H68" s="624"/>
      <c r="I68" s="624"/>
      <c r="J68" s="624"/>
    </row>
    <row r="69" spans="1:10" ht="13" x14ac:dyDescent="0.2">
      <c r="B69" s="624" t="s">
        <v>69</v>
      </c>
      <c r="C69" s="624"/>
      <c r="D69" s="624"/>
      <c r="E69" s="624"/>
      <c r="F69" s="624"/>
      <c r="G69" s="624"/>
      <c r="H69" s="624"/>
      <c r="I69" s="624"/>
      <c r="J69" s="624"/>
    </row>
    <row r="70" spans="1:10" ht="13" x14ac:dyDescent="0.2">
      <c r="B70" s="624" t="s">
        <v>474</v>
      </c>
      <c r="C70" s="624"/>
      <c r="D70" s="624"/>
      <c r="E70" s="624"/>
      <c r="F70" s="624"/>
      <c r="G70" s="624"/>
      <c r="H70" s="624"/>
      <c r="I70" s="624"/>
      <c r="J70" s="624"/>
    </row>
  </sheetData>
  <mergeCells count="17">
    <mergeCell ref="B68:J68"/>
    <mergeCell ref="B69:J69"/>
    <mergeCell ref="B70:J70"/>
    <mergeCell ref="L4:L6"/>
    <mergeCell ref="F5:F6"/>
    <mergeCell ref="G5:G6"/>
    <mergeCell ref="H5:H6"/>
    <mergeCell ref="A66:B66"/>
    <mergeCell ref="B67:J67"/>
    <mergeCell ref="B2:J2"/>
    <mergeCell ref="I3:J3"/>
    <mergeCell ref="A4:B6"/>
    <mergeCell ref="C4:C6"/>
    <mergeCell ref="D4:D6"/>
    <mergeCell ref="E4:E6"/>
    <mergeCell ref="I4:I6"/>
    <mergeCell ref="J4:J6"/>
  </mergeCells>
  <phoneticPr fontId="54"/>
  <printOptions horizontalCentered="1"/>
  <pageMargins left="0.39370078740157483" right="0.39370078740157483" top="0.59055118110236227" bottom="0.39370078740157483" header="0.51181102362204722" footer="0.51181102362204722"/>
  <pageSetup paperSize="9" scale="5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pageSetUpPr fitToPage="1"/>
  </sheetPr>
  <dimension ref="A2:O204"/>
  <sheetViews>
    <sheetView view="pageBreakPreview" zoomScaleNormal="60" zoomScaleSheetLayoutView="100" workbookViewId="0">
      <pane xSplit="2" ySplit="7" topLeftCell="C8" activePane="bottomRight" state="frozen"/>
      <selection pane="topRight" activeCell="C1" sqref="C1"/>
      <selection pane="bottomLeft" activeCell="A8" sqref="A8"/>
      <selection pane="bottomRight" activeCell="A2" sqref="A2"/>
    </sheetView>
  </sheetViews>
  <sheetFormatPr defaultColWidth="9" defaultRowHeight="13" x14ac:dyDescent="0.2"/>
  <cols>
    <col min="1" max="1" width="3.7265625" style="29" customWidth="1"/>
    <col min="2" max="2" width="56.6328125" style="29" bestFit="1" customWidth="1"/>
    <col min="3" max="8" width="18.1796875" style="29" customWidth="1"/>
    <col min="9" max="9" width="10.08984375" style="35" customWidth="1"/>
    <col min="10" max="10" width="10.08984375" style="29" customWidth="1"/>
    <col min="11" max="16384" width="9" style="29"/>
  </cols>
  <sheetData>
    <row r="2" spans="1:15" ht="19" x14ac:dyDescent="0.3">
      <c r="B2" s="5" t="s">
        <v>457</v>
      </c>
      <c r="C2" s="5"/>
      <c r="D2" s="5"/>
      <c r="E2" s="5"/>
      <c r="F2" s="5"/>
      <c r="G2" s="5"/>
      <c r="H2" s="5"/>
      <c r="I2" s="175"/>
      <c r="J2" s="5"/>
      <c r="K2" s="5"/>
      <c r="L2" s="5"/>
      <c r="M2" s="5"/>
      <c r="N2" s="5"/>
      <c r="O2" s="5"/>
    </row>
    <row r="3" spans="1:15" ht="19" x14ac:dyDescent="0.3">
      <c r="B3" s="5"/>
      <c r="C3" s="86"/>
      <c r="D3" s="86"/>
      <c r="E3" s="86"/>
      <c r="F3" s="86"/>
      <c r="G3" s="86"/>
      <c r="H3" s="86"/>
      <c r="I3" s="175"/>
      <c r="J3" s="5"/>
      <c r="K3" s="5"/>
      <c r="L3" s="5"/>
      <c r="M3" s="5"/>
      <c r="N3" s="5"/>
      <c r="O3" s="5"/>
    </row>
    <row r="4" spans="1:15" s="8" customFormat="1" ht="12.5" thickBot="1" x14ac:dyDescent="0.25">
      <c r="C4" s="16"/>
      <c r="D4" s="16"/>
      <c r="H4" s="16" t="s">
        <v>2</v>
      </c>
      <c r="I4" s="221"/>
      <c r="K4" s="16"/>
    </row>
    <row r="5" spans="1:15" s="9" customFormat="1" ht="12" x14ac:dyDescent="0.2">
      <c r="A5" s="513" t="s">
        <v>425</v>
      </c>
      <c r="B5" s="528"/>
      <c r="C5" s="635" t="s">
        <v>476</v>
      </c>
      <c r="D5" s="636"/>
      <c r="E5" s="636"/>
      <c r="F5" s="636"/>
      <c r="G5" s="636"/>
      <c r="H5" s="637"/>
      <c r="I5" s="4"/>
      <c r="J5" s="4"/>
      <c r="K5" s="4"/>
      <c r="L5" s="4"/>
      <c r="M5" s="4"/>
      <c r="N5" s="4"/>
      <c r="O5" s="12"/>
    </row>
    <row r="6" spans="1:15" s="9" customFormat="1" ht="12" x14ac:dyDescent="0.2">
      <c r="A6" s="515"/>
      <c r="B6" s="529"/>
      <c r="C6" s="633"/>
      <c r="D6" s="560" t="s">
        <v>12</v>
      </c>
      <c r="E6" s="560"/>
      <c r="F6" s="560" t="s">
        <v>13</v>
      </c>
      <c r="G6" s="560" t="s">
        <v>14</v>
      </c>
      <c r="H6" s="575" t="s">
        <v>11</v>
      </c>
      <c r="I6" s="4"/>
      <c r="J6" s="4"/>
      <c r="K6" s="4"/>
      <c r="L6" s="4"/>
      <c r="M6" s="4"/>
      <c r="N6" s="4"/>
      <c r="O6" s="12"/>
    </row>
    <row r="7" spans="1:15" s="9" customFormat="1" ht="12.5" thickBot="1" x14ac:dyDescent="0.25">
      <c r="A7" s="517"/>
      <c r="B7" s="530"/>
      <c r="C7" s="634"/>
      <c r="D7" s="253" t="s">
        <v>32</v>
      </c>
      <c r="E7" s="253" t="s">
        <v>33</v>
      </c>
      <c r="F7" s="561"/>
      <c r="G7" s="561"/>
      <c r="H7" s="576"/>
      <c r="I7" s="4"/>
      <c r="J7" s="4"/>
      <c r="K7" s="4"/>
      <c r="L7" s="4"/>
      <c r="M7" s="4"/>
      <c r="N7" s="4"/>
      <c r="O7" s="12"/>
    </row>
    <row r="8" spans="1:15" s="44" customFormat="1" ht="14" x14ac:dyDescent="0.2">
      <c r="A8" s="261"/>
      <c r="B8" s="134" t="s">
        <v>108</v>
      </c>
      <c r="C8" s="239"/>
      <c r="D8" s="177"/>
      <c r="E8" s="177"/>
      <c r="F8" s="177"/>
      <c r="G8" s="177"/>
      <c r="H8" s="178"/>
      <c r="I8" s="4"/>
      <c r="J8" s="10"/>
      <c r="K8" s="10"/>
      <c r="L8" s="10"/>
      <c r="M8" s="10"/>
      <c r="N8" s="10"/>
      <c r="O8" s="10"/>
    </row>
    <row r="9" spans="1:15" s="44" customFormat="1" ht="14" x14ac:dyDescent="0.2">
      <c r="A9" s="261"/>
      <c r="B9" s="432" t="s">
        <v>191</v>
      </c>
      <c r="C9" s="429">
        <v>0</v>
      </c>
      <c r="D9" s="430">
        <v>0</v>
      </c>
      <c r="E9" s="430">
        <v>0</v>
      </c>
      <c r="F9" s="430">
        <v>0</v>
      </c>
      <c r="G9" s="430">
        <v>0</v>
      </c>
      <c r="H9" s="431">
        <v>0</v>
      </c>
      <c r="I9" s="4"/>
      <c r="J9" s="10"/>
      <c r="K9" s="10"/>
      <c r="L9" s="10"/>
      <c r="M9" s="10"/>
      <c r="N9" s="10"/>
      <c r="O9" s="10"/>
    </row>
    <row r="10" spans="1:15" s="44" customFormat="1" ht="14" x14ac:dyDescent="0.2">
      <c r="A10" s="261"/>
      <c r="B10" s="360" t="s">
        <v>110</v>
      </c>
      <c r="C10" s="429">
        <v>0</v>
      </c>
      <c r="D10" s="430">
        <v>0</v>
      </c>
      <c r="E10" s="430">
        <v>0</v>
      </c>
      <c r="F10" s="430">
        <v>0</v>
      </c>
      <c r="G10" s="430">
        <v>0</v>
      </c>
      <c r="H10" s="431">
        <v>0</v>
      </c>
      <c r="I10" s="4"/>
      <c r="J10" s="10"/>
      <c r="K10" s="10"/>
      <c r="L10" s="10"/>
      <c r="M10" s="10"/>
      <c r="N10" s="10"/>
      <c r="O10" s="10"/>
    </row>
    <row r="11" spans="1:15" s="44" customFormat="1" ht="14" x14ac:dyDescent="0.2">
      <c r="A11" s="261"/>
      <c r="B11" s="360" t="s">
        <v>192</v>
      </c>
      <c r="C11" s="429">
        <v>0</v>
      </c>
      <c r="D11" s="430">
        <v>0</v>
      </c>
      <c r="E11" s="430">
        <v>0</v>
      </c>
      <c r="F11" s="430">
        <v>0</v>
      </c>
      <c r="G11" s="430">
        <v>0</v>
      </c>
      <c r="H11" s="431">
        <v>0</v>
      </c>
      <c r="I11" s="4"/>
      <c r="J11" s="10"/>
      <c r="K11" s="10"/>
      <c r="L11" s="10"/>
      <c r="M11" s="10"/>
      <c r="N11" s="10"/>
      <c r="O11" s="10"/>
    </row>
    <row r="12" spans="1:15" s="44" customFormat="1" ht="14" x14ac:dyDescent="0.2">
      <c r="A12" s="261"/>
      <c r="B12" s="360" t="s">
        <v>193</v>
      </c>
      <c r="C12" s="429">
        <v>0</v>
      </c>
      <c r="D12" s="430">
        <v>0</v>
      </c>
      <c r="E12" s="430">
        <v>0</v>
      </c>
      <c r="F12" s="430">
        <v>0</v>
      </c>
      <c r="G12" s="430">
        <v>0</v>
      </c>
      <c r="H12" s="431">
        <v>0</v>
      </c>
      <c r="I12" s="4"/>
      <c r="J12" s="10"/>
      <c r="K12" s="10"/>
      <c r="L12" s="10"/>
      <c r="M12" s="10"/>
      <c r="N12" s="10"/>
      <c r="O12" s="10"/>
    </row>
    <row r="13" spans="1:15" ht="14" x14ac:dyDescent="0.2">
      <c r="A13" s="286"/>
      <c r="B13" s="360" t="s">
        <v>459</v>
      </c>
      <c r="C13" s="429">
        <v>0</v>
      </c>
      <c r="D13" s="430">
        <v>0</v>
      </c>
      <c r="E13" s="430">
        <v>0</v>
      </c>
      <c r="F13" s="430">
        <v>0</v>
      </c>
      <c r="G13" s="430">
        <v>0</v>
      </c>
      <c r="H13" s="431">
        <v>0</v>
      </c>
    </row>
    <row r="14" spans="1:15" s="44" customFormat="1" ht="14" x14ac:dyDescent="0.2">
      <c r="A14" s="261"/>
      <c r="B14" s="360" t="s">
        <v>194</v>
      </c>
      <c r="C14" s="429">
        <v>0</v>
      </c>
      <c r="D14" s="430">
        <v>0</v>
      </c>
      <c r="E14" s="430">
        <v>0</v>
      </c>
      <c r="F14" s="430">
        <v>0</v>
      </c>
      <c r="G14" s="430">
        <v>0</v>
      </c>
      <c r="H14" s="431">
        <v>0</v>
      </c>
      <c r="I14" s="4"/>
      <c r="J14" s="10"/>
      <c r="K14" s="10"/>
      <c r="L14" s="10"/>
      <c r="M14" s="10"/>
      <c r="N14" s="10"/>
      <c r="O14" s="10"/>
    </row>
    <row r="15" spans="1:15" s="44" customFormat="1" ht="14" x14ac:dyDescent="0.2">
      <c r="A15" s="261"/>
      <c r="B15" s="360" t="s">
        <v>195</v>
      </c>
      <c r="C15" s="429">
        <v>0</v>
      </c>
      <c r="D15" s="430">
        <v>0</v>
      </c>
      <c r="E15" s="430">
        <v>0</v>
      </c>
      <c r="F15" s="430">
        <v>0</v>
      </c>
      <c r="G15" s="430">
        <v>0</v>
      </c>
      <c r="H15" s="431">
        <v>0</v>
      </c>
      <c r="I15" s="4"/>
      <c r="J15" s="10"/>
      <c r="K15" s="10"/>
      <c r="L15" s="10"/>
      <c r="M15" s="10"/>
      <c r="N15" s="10"/>
      <c r="O15" s="10"/>
    </row>
    <row r="16" spans="1:15" s="44" customFormat="1" ht="14" x14ac:dyDescent="0.2">
      <c r="A16" s="261"/>
      <c r="B16" s="360" t="s">
        <v>196</v>
      </c>
      <c r="C16" s="429">
        <v>0</v>
      </c>
      <c r="D16" s="430">
        <v>0</v>
      </c>
      <c r="E16" s="430">
        <v>0</v>
      </c>
      <c r="F16" s="430">
        <v>0</v>
      </c>
      <c r="G16" s="430">
        <v>0</v>
      </c>
      <c r="H16" s="431">
        <v>0</v>
      </c>
      <c r="I16" s="4"/>
      <c r="J16" s="10"/>
      <c r="K16" s="10"/>
      <c r="L16" s="10"/>
      <c r="M16" s="10"/>
      <c r="N16" s="10"/>
      <c r="O16" s="10"/>
    </row>
    <row r="17" spans="1:15" s="44" customFormat="1" ht="14" x14ac:dyDescent="0.2">
      <c r="A17" s="261"/>
      <c r="B17" s="360" t="s">
        <v>197</v>
      </c>
      <c r="C17" s="429">
        <v>0</v>
      </c>
      <c r="D17" s="430">
        <v>0</v>
      </c>
      <c r="E17" s="430">
        <v>0</v>
      </c>
      <c r="F17" s="430">
        <v>0</v>
      </c>
      <c r="G17" s="430">
        <v>0</v>
      </c>
      <c r="H17" s="431">
        <v>0</v>
      </c>
      <c r="I17" s="4"/>
      <c r="J17" s="10"/>
      <c r="K17" s="10"/>
      <c r="L17" s="10"/>
      <c r="M17" s="10"/>
      <c r="N17" s="10"/>
      <c r="O17" s="10"/>
    </row>
    <row r="18" spans="1:15" s="44" customFormat="1" ht="14" x14ac:dyDescent="0.2">
      <c r="A18" s="261"/>
      <c r="B18" s="360" t="s">
        <v>198</v>
      </c>
      <c r="C18" s="429">
        <v>0</v>
      </c>
      <c r="D18" s="430">
        <v>0</v>
      </c>
      <c r="E18" s="430">
        <v>0</v>
      </c>
      <c r="F18" s="430">
        <v>0</v>
      </c>
      <c r="G18" s="430">
        <v>0</v>
      </c>
      <c r="H18" s="431">
        <v>0</v>
      </c>
      <c r="I18" s="4"/>
      <c r="J18" s="10"/>
      <c r="K18" s="10"/>
      <c r="L18" s="10"/>
      <c r="M18" s="10"/>
      <c r="N18" s="10"/>
      <c r="O18" s="10"/>
    </row>
    <row r="19" spans="1:15" s="44" customFormat="1" ht="14" x14ac:dyDescent="0.2">
      <c r="A19" s="261"/>
      <c r="B19" s="360" t="s">
        <v>199</v>
      </c>
      <c r="C19" s="429">
        <v>0</v>
      </c>
      <c r="D19" s="430">
        <v>0</v>
      </c>
      <c r="E19" s="430">
        <v>0</v>
      </c>
      <c r="F19" s="430">
        <v>0</v>
      </c>
      <c r="G19" s="430">
        <v>0</v>
      </c>
      <c r="H19" s="431">
        <v>0</v>
      </c>
      <c r="I19" s="4"/>
      <c r="J19" s="10"/>
      <c r="K19" s="10"/>
      <c r="L19" s="10"/>
      <c r="M19" s="10"/>
      <c r="N19" s="10"/>
      <c r="O19" s="10"/>
    </row>
    <row r="20" spans="1:15" s="44" customFormat="1" ht="14" x14ac:dyDescent="0.2">
      <c r="A20" s="261"/>
      <c r="B20" s="360" t="s">
        <v>200</v>
      </c>
      <c r="C20" s="429">
        <v>0</v>
      </c>
      <c r="D20" s="430">
        <v>0</v>
      </c>
      <c r="E20" s="430">
        <v>0</v>
      </c>
      <c r="F20" s="430">
        <v>0</v>
      </c>
      <c r="G20" s="430">
        <v>0</v>
      </c>
      <c r="H20" s="431">
        <v>0</v>
      </c>
      <c r="I20" s="4"/>
      <c r="J20" s="10"/>
      <c r="K20" s="10"/>
      <c r="L20" s="10"/>
      <c r="M20" s="10"/>
      <c r="N20" s="10"/>
      <c r="O20" s="10"/>
    </row>
    <row r="21" spans="1:15" s="44" customFormat="1" ht="14" x14ac:dyDescent="0.2">
      <c r="A21" s="261"/>
      <c r="B21" s="360" t="s">
        <v>201</v>
      </c>
      <c r="C21" s="429">
        <v>0</v>
      </c>
      <c r="D21" s="430">
        <v>0</v>
      </c>
      <c r="E21" s="430">
        <v>0</v>
      </c>
      <c r="F21" s="430">
        <v>0</v>
      </c>
      <c r="G21" s="430">
        <v>0</v>
      </c>
      <c r="H21" s="431">
        <v>0</v>
      </c>
      <c r="I21" s="4"/>
      <c r="J21" s="10"/>
      <c r="K21" s="10"/>
      <c r="L21" s="10"/>
      <c r="M21" s="10"/>
      <c r="N21" s="10"/>
      <c r="O21" s="10"/>
    </row>
    <row r="22" spans="1:15" s="44" customFormat="1" ht="14" x14ac:dyDescent="0.2">
      <c r="A22" s="261"/>
      <c r="B22" s="360" t="s">
        <v>202</v>
      </c>
      <c r="C22" s="429">
        <v>0</v>
      </c>
      <c r="D22" s="430">
        <v>0</v>
      </c>
      <c r="E22" s="430">
        <v>0</v>
      </c>
      <c r="F22" s="430">
        <v>0</v>
      </c>
      <c r="G22" s="430">
        <v>0</v>
      </c>
      <c r="H22" s="431">
        <v>0</v>
      </c>
      <c r="I22" s="4"/>
      <c r="J22" s="10"/>
      <c r="K22" s="10"/>
      <c r="L22" s="10"/>
      <c r="M22" s="10"/>
      <c r="N22" s="10"/>
      <c r="O22" s="10"/>
    </row>
    <row r="23" spans="1:15" s="44" customFormat="1" ht="14" x14ac:dyDescent="0.2">
      <c r="A23" s="261"/>
      <c r="B23" s="360" t="s">
        <v>120</v>
      </c>
      <c r="C23" s="429">
        <v>0</v>
      </c>
      <c r="D23" s="430">
        <v>0</v>
      </c>
      <c r="E23" s="430">
        <v>0</v>
      </c>
      <c r="F23" s="430">
        <v>0</v>
      </c>
      <c r="G23" s="430">
        <v>0</v>
      </c>
      <c r="H23" s="431">
        <v>0</v>
      </c>
      <c r="I23" s="4"/>
      <c r="J23" s="10"/>
      <c r="K23" s="10"/>
      <c r="L23" s="10"/>
      <c r="M23" s="10"/>
      <c r="N23" s="10"/>
      <c r="O23" s="10"/>
    </row>
    <row r="24" spans="1:15" s="44" customFormat="1" ht="14" x14ac:dyDescent="0.2">
      <c r="A24" s="261"/>
      <c r="B24" s="360" t="s">
        <v>121</v>
      </c>
      <c r="C24" s="429">
        <v>0</v>
      </c>
      <c r="D24" s="430">
        <v>0</v>
      </c>
      <c r="E24" s="430">
        <v>0</v>
      </c>
      <c r="F24" s="430">
        <v>0</v>
      </c>
      <c r="G24" s="430">
        <v>0</v>
      </c>
      <c r="H24" s="431">
        <v>0</v>
      </c>
      <c r="I24" s="4"/>
      <c r="J24" s="10"/>
      <c r="K24" s="10"/>
      <c r="L24" s="10"/>
      <c r="M24" s="10"/>
      <c r="N24" s="10"/>
      <c r="O24" s="10"/>
    </row>
    <row r="25" spans="1:15" s="44" customFormat="1" ht="14" x14ac:dyDescent="0.2">
      <c r="A25" s="261"/>
      <c r="B25" s="360" t="s">
        <v>203</v>
      </c>
      <c r="C25" s="429">
        <v>0</v>
      </c>
      <c r="D25" s="430">
        <v>0</v>
      </c>
      <c r="E25" s="430">
        <v>0</v>
      </c>
      <c r="F25" s="430">
        <v>0</v>
      </c>
      <c r="G25" s="430">
        <v>0</v>
      </c>
      <c r="H25" s="431">
        <v>0</v>
      </c>
      <c r="I25" s="4"/>
      <c r="J25" s="10"/>
      <c r="K25" s="10"/>
      <c r="L25" s="10"/>
      <c r="M25" s="10"/>
      <c r="N25" s="10"/>
      <c r="O25" s="10"/>
    </row>
    <row r="26" spans="1:15" s="44" customFormat="1" ht="14" x14ac:dyDescent="0.2">
      <c r="A26" s="261"/>
      <c r="B26" s="360" t="s">
        <v>204</v>
      </c>
      <c r="C26" s="429">
        <v>0</v>
      </c>
      <c r="D26" s="430">
        <v>0</v>
      </c>
      <c r="E26" s="430">
        <v>0</v>
      </c>
      <c r="F26" s="430">
        <v>0</v>
      </c>
      <c r="G26" s="430">
        <v>0</v>
      </c>
      <c r="H26" s="431">
        <v>0</v>
      </c>
      <c r="I26" s="4"/>
      <c r="J26" s="10"/>
      <c r="K26" s="10"/>
      <c r="L26" s="10"/>
      <c r="M26" s="10"/>
      <c r="N26" s="10"/>
      <c r="O26" s="10"/>
    </row>
    <row r="27" spans="1:15" s="44" customFormat="1" ht="14" x14ac:dyDescent="0.2">
      <c r="A27" s="261"/>
      <c r="B27" s="360" t="s">
        <v>124</v>
      </c>
      <c r="C27" s="429">
        <v>5</v>
      </c>
      <c r="D27" s="430">
        <v>5</v>
      </c>
      <c r="E27" s="430">
        <v>0</v>
      </c>
      <c r="F27" s="430">
        <v>0</v>
      </c>
      <c r="G27" s="430">
        <v>0</v>
      </c>
      <c r="H27" s="431">
        <v>0</v>
      </c>
      <c r="I27" s="4"/>
      <c r="J27" s="10"/>
      <c r="K27" s="10"/>
      <c r="L27" s="10"/>
      <c r="M27" s="10"/>
      <c r="N27" s="10"/>
      <c r="O27" s="10"/>
    </row>
    <row r="28" spans="1:15" s="44" customFormat="1" ht="14" x14ac:dyDescent="0.2">
      <c r="A28" s="261"/>
      <c r="B28" s="360" t="s">
        <v>125</v>
      </c>
      <c r="C28" s="429">
        <v>0</v>
      </c>
      <c r="D28" s="430">
        <v>0</v>
      </c>
      <c r="E28" s="430">
        <v>0</v>
      </c>
      <c r="F28" s="430">
        <v>0</v>
      </c>
      <c r="G28" s="430">
        <v>0</v>
      </c>
      <c r="H28" s="431">
        <v>0</v>
      </c>
      <c r="I28" s="4"/>
      <c r="J28" s="10"/>
      <c r="K28" s="10"/>
      <c r="L28" s="10"/>
      <c r="M28" s="10"/>
      <c r="N28" s="10"/>
      <c r="O28" s="10"/>
    </row>
    <row r="29" spans="1:15" s="44" customFormat="1" ht="14" x14ac:dyDescent="0.2">
      <c r="A29" s="261"/>
      <c r="B29" s="360" t="s">
        <v>126</v>
      </c>
      <c r="C29" s="429">
        <v>0</v>
      </c>
      <c r="D29" s="430">
        <v>0</v>
      </c>
      <c r="E29" s="430">
        <v>0</v>
      </c>
      <c r="F29" s="430">
        <v>0</v>
      </c>
      <c r="G29" s="430">
        <v>0</v>
      </c>
      <c r="H29" s="431">
        <v>0</v>
      </c>
      <c r="I29" s="4"/>
      <c r="J29" s="10"/>
      <c r="K29" s="10"/>
      <c r="L29" s="10"/>
      <c r="M29" s="10"/>
      <c r="N29" s="10"/>
      <c r="O29" s="10"/>
    </row>
    <row r="30" spans="1:15" s="44" customFormat="1" ht="14" x14ac:dyDescent="0.2">
      <c r="A30" s="261"/>
      <c r="B30" s="360" t="s">
        <v>127</v>
      </c>
      <c r="C30" s="429">
        <v>0</v>
      </c>
      <c r="D30" s="430">
        <v>0</v>
      </c>
      <c r="E30" s="430">
        <v>0</v>
      </c>
      <c r="F30" s="430">
        <v>0</v>
      </c>
      <c r="G30" s="430">
        <v>0</v>
      </c>
      <c r="H30" s="431">
        <v>0</v>
      </c>
      <c r="I30" s="4"/>
      <c r="J30" s="10"/>
      <c r="K30" s="10"/>
      <c r="L30" s="10"/>
      <c r="M30" s="10"/>
      <c r="N30" s="10"/>
      <c r="O30" s="10"/>
    </row>
    <row r="31" spans="1:15" s="44" customFormat="1" ht="14" x14ac:dyDescent="0.2">
      <c r="A31" s="261"/>
      <c r="B31" s="360" t="s">
        <v>128</v>
      </c>
      <c r="C31" s="429">
        <v>0</v>
      </c>
      <c r="D31" s="430">
        <v>0</v>
      </c>
      <c r="E31" s="430">
        <v>0</v>
      </c>
      <c r="F31" s="430">
        <v>0</v>
      </c>
      <c r="G31" s="430">
        <v>0</v>
      </c>
      <c r="H31" s="431">
        <v>0</v>
      </c>
      <c r="I31" s="4"/>
      <c r="J31" s="10"/>
      <c r="K31" s="10"/>
      <c r="L31" s="10"/>
      <c r="M31" s="10"/>
      <c r="N31" s="10"/>
      <c r="O31" s="10"/>
    </row>
    <row r="32" spans="1:15" s="44" customFormat="1" ht="14" x14ac:dyDescent="0.2">
      <c r="A32" s="261"/>
      <c r="B32" s="360" t="s">
        <v>129</v>
      </c>
      <c r="C32" s="429">
        <v>0</v>
      </c>
      <c r="D32" s="430">
        <v>0</v>
      </c>
      <c r="E32" s="430">
        <v>0</v>
      </c>
      <c r="F32" s="430">
        <v>0</v>
      </c>
      <c r="G32" s="430">
        <v>0</v>
      </c>
      <c r="H32" s="431">
        <v>0</v>
      </c>
      <c r="I32" s="4"/>
      <c r="J32" s="10"/>
      <c r="K32" s="10"/>
      <c r="L32" s="10"/>
      <c r="M32" s="10"/>
      <c r="N32" s="10"/>
      <c r="O32" s="10"/>
    </row>
    <row r="33" spans="1:15" s="44" customFormat="1" ht="14" x14ac:dyDescent="0.2">
      <c r="A33" s="261"/>
      <c r="B33" s="360" t="s">
        <v>130</v>
      </c>
      <c r="C33" s="429">
        <v>0</v>
      </c>
      <c r="D33" s="430">
        <v>0</v>
      </c>
      <c r="E33" s="430">
        <v>0</v>
      </c>
      <c r="F33" s="430">
        <v>0</v>
      </c>
      <c r="G33" s="430">
        <v>0</v>
      </c>
      <c r="H33" s="431">
        <v>0</v>
      </c>
      <c r="I33" s="4"/>
      <c r="J33" s="10"/>
      <c r="K33" s="10"/>
      <c r="L33" s="10"/>
      <c r="M33" s="10"/>
      <c r="N33" s="10"/>
      <c r="O33" s="10"/>
    </row>
    <row r="34" spans="1:15" s="44" customFormat="1" ht="14" x14ac:dyDescent="0.2">
      <c r="A34" s="261"/>
      <c r="B34" s="360" t="s">
        <v>131</v>
      </c>
      <c r="C34" s="429">
        <v>0</v>
      </c>
      <c r="D34" s="430">
        <v>0</v>
      </c>
      <c r="E34" s="430">
        <v>0</v>
      </c>
      <c r="F34" s="430">
        <v>0</v>
      </c>
      <c r="G34" s="430">
        <v>0</v>
      </c>
      <c r="H34" s="431">
        <v>0</v>
      </c>
      <c r="I34" s="4"/>
      <c r="J34" s="10"/>
      <c r="K34" s="10"/>
      <c r="L34" s="10"/>
      <c r="M34" s="10"/>
      <c r="N34" s="10"/>
      <c r="O34" s="10"/>
    </row>
    <row r="35" spans="1:15" s="44" customFormat="1" ht="14" x14ac:dyDescent="0.2">
      <c r="A35" s="261"/>
      <c r="B35" s="360" t="s">
        <v>132</v>
      </c>
      <c r="C35" s="429">
        <v>0</v>
      </c>
      <c r="D35" s="430">
        <v>0</v>
      </c>
      <c r="E35" s="430">
        <v>0</v>
      </c>
      <c r="F35" s="430">
        <v>0</v>
      </c>
      <c r="G35" s="430">
        <v>0</v>
      </c>
      <c r="H35" s="431">
        <v>0</v>
      </c>
      <c r="I35" s="4"/>
      <c r="J35" s="10"/>
      <c r="K35" s="10"/>
      <c r="L35" s="10"/>
      <c r="M35" s="10"/>
      <c r="N35" s="10"/>
      <c r="O35" s="10"/>
    </row>
    <row r="36" spans="1:15" s="44" customFormat="1" ht="14" x14ac:dyDescent="0.2">
      <c r="A36" s="261"/>
      <c r="B36" s="360" t="s">
        <v>205</v>
      </c>
      <c r="C36" s="429">
        <v>0</v>
      </c>
      <c r="D36" s="430">
        <v>0</v>
      </c>
      <c r="E36" s="430">
        <v>0</v>
      </c>
      <c r="F36" s="430">
        <v>0</v>
      </c>
      <c r="G36" s="430">
        <v>0</v>
      </c>
      <c r="H36" s="431">
        <v>0</v>
      </c>
      <c r="I36" s="4"/>
      <c r="J36" s="10"/>
      <c r="K36" s="10"/>
      <c r="L36" s="10"/>
      <c r="M36" s="10"/>
      <c r="N36" s="10"/>
      <c r="O36" s="10"/>
    </row>
    <row r="37" spans="1:15" s="44" customFormat="1" ht="14" x14ac:dyDescent="0.2">
      <c r="A37" s="261"/>
      <c r="B37" s="360" t="s">
        <v>134</v>
      </c>
      <c r="C37" s="429">
        <v>0</v>
      </c>
      <c r="D37" s="430">
        <v>0</v>
      </c>
      <c r="E37" s="430">
        <v>0</v>
      </c>
      <c r="F37" s="430">
        <v>0</v>
      </c>
      <c r="G37" s="430">
        <v>0</v>
      </c>
      <c r="H37" s="431">
        <v>0</v>
      </c>
      <c r="I37" s="4"/>
      <c r="J37" s="10"/>
      <c r="K37" s="10"/>
      <c r="L37" s="10"/>
      <c r="M37" s="10"/>
      <c r="N37" s="10"/>
      <c r="O37" s="10"/>
    </row>
    <row r="38" spans="1:15" s="44" customFormat="1" ht="14" x14ac:dyDescent="0.2">
      <c r="A38" s="261"/>
      <c r="B38" s="360" t="s">
        <v>135</v>
      </c>
      <c r="C38" s="429">
        <v>0</v>
      </c>
      <c r="D38" s="430">
        <v>0</v>
      </c>
      <c r="E38" s="430">
        <v>0</v>
      </c>
      <c r="F38" s="430">
        <v>0</v>
      </c>
      <c r="G38" s="430">
        <v>0</v>
      </c>
      <c r="H38" s="431">
        <v>0</v>
      </c>
      <c r="I38" s="4"/>
      <c r="J38" s="10"/>
      <c r="K38" s="10"/>
      <c r="L38" s="10"/>
      <c r="M38" s="10"/>
      <c r="N38" s="10"/>
      <c r="O38" s="10"/>
    </row>
    <row r="39" spans="1:15" s="44" customFormat="1" ht="14" x14ac:dyDescent="0.2">
      <c r="A39" s="261"/>
      <c r="B39" s="360" t="s">
        <v>136</v>
      </c>
      <c r="C39" s="429">
        <v>0</v>
      </c>
      <c r="D39" s="430">
        <v>0</v>
      </c>
      <c r="E39" s="430">
        <v>0</v>
      </c>
      <c r="F39" s="430">
        <v>0</v>
      </c>
      <c r="G39" s="430">
        <v>0</v>
      </c>
      <c r="H39" s="431">
        <v>0</v>
      </c>
      <c r="I39" s="4"/>
      <c r="J39" s="10"/>
      <c r="K39" s="10"/>
      <c r="L39" s="10"/>
      <c r="M39" s="10"/>
      <c r="N39" s="10"/>
      <c r="O39" s="10"/>
    </row>
    <row r="40" spans="1:15" s="44" customFormat="1" ht="14" x14ac:dyDescent="0.2">
      <c r="A40" s="261"/>
      <c r="B40" s="360" t="s">
        <v>206</v>
      </c>
      <c r="C40" s="429">
        <v>1</v>
      </c>
      <c r="D40" s="430">
        <v>0</v>
      </c>
      <c r="E40" s="430">
        <v>0</v>
      </c>
      <c r="F40" s="430">
        <v>1</v>
      </c>
      <c r="G40" s="430">
        <v>0</v>
      </c>
      <c r="H40" s="431">
        <v>0</v>
      </c>
      <c r="I40" s="4"/>
      <c r="J40" s="10"/>
      <c r="K40" s="10"/>
      <c r="L40" s="10"/>
      <c r="M40" s="10"/>
      <c r="N40" s="10"/>
      <c r="O40" s="10"/>
    </row>
    <row r="41" spans="1:15" s="44" customFormat="1" ht="14" x14ac:dyDescent="0.2">
      <c r="A41" s="261"/>
      <c r="B41" s="360" t="s">
        <v>138</v>
      </c>
      <c r="C41" s="429">
        <v>0</v>
      </c>
      <c r="D41" s="430">
        <v>0</v>
      </c>
      <c r="E41" s="430">
        <v>0</v>
      </c>
      <c r="F41" s="430">
        <v>0</v>
      </c>
      <c r="G41" s="430">
        <v>0</v>
      </c>
      <c r="H41" s="431">
        <v>0</v>
      </c>
      <c r="I41" s="4"/>
      <c r="J41" s="10"/>
      <c r="K41" s="10"/>
      <c r="L41" s="10"/>
      <c r="M41" s="10"/>
      <c r="N41" s="10"/>
      <c r="O41" s="10"/>
    </row>
    <row r="42" spans="1:15" s="44" customFormat="1" ht="14" x14ac:dyDescent="0.2">
      <c r="A42" s="261"/>
      <c r="B42" s="360" t="s">
        <v>139</v>
      </c>
      <c r="C42" s="429">
        <v>0</v>
      </c>
      <c r="D42" s="430">
        <v>0</v>
      </c>
      <c r="E42" s="430">
        <v>0</v>
      </c>
      <c r="F42" s="430">
        <v>0</v>
      </c>
      <c r="G42" s="430">
        <v>0</v>
      </c>
      <c r="H42" s="431">
        <v>0</v>
      </c>
      <c r="I42" s="4"/>
      <c r="J42" s="10"/>
      <c r="K42" s="10"/>
      <c r="L42" s="10"/>
      <c r="M42" s="10"/>
      <c r="N42" s="10"/>
      <c r="O42" s="10"/>
    </row>
    <row r="43" spans="1:15" s="44" customFormat="1" ht="14" x14ac:dyDescent="0.2">
      <c r="A43" s="261"/>
      <c r="B43" s="360" t="s">
        <v>140</v>
      </c>
      <c r="C43" s="429">
        <v>0</v>
      </c>
      <c r="D43" s="430">
        <v>0</v>
      </c>
      <c r="E43" s="430">
        <v>0</v>
      </c>
      <c r="F43" s="430">
        <v>0</v>
      </c>
      <c r="G43" s="430">
        <v>0</v>
      </c>
      <c r="H43" s="431">
        <v>0</v>
      </c>
      <c r="I43" s="4"/>
      <c r="J43" s="10"/>
      <c r="K43" s="10"/>
      <c r="L43" s="10"/>
      <c r="M43" s="10"/>
      <c r="N43" s="10"/>
      <c r="O43" s="10"/>
    </row>
    <row r="44" spans="1:15" s="44" customFormat="1" ht="14" x14ac:dyDescent="0.2">
      <c r="A44" s="261"/>
      <c r="B44" s="360" t="s">
        <v>141</v>
      </c>
      <c r="C44" s="429">
        <v>0</v>
      </c>
      <c r="D44" s="430">
        <v>0</v>
      </c>
      <c r="E44" s="430">
        <v>0</v>
      </c>
      <c r="F44" s="430">
        <v>0</v>
      </c>
      <c r="G44" s="430">
        <v>0</v>
      </c>
      <c r="H44" s="431">
        <v>0</v>
      </c>
      <c r="I44" s="4"/>
      <c r="J44" s="10"/>
      <c r="K44" s="10"/>
      <c r="L44" s="10"/>
      <c r="M44" s="10"/>
      <c r="N44" s="10"/>
      <c r="O44" s="10"/>
    </row>
    <row r="45" spans="1:15" s="44" customFormat="1" ht="14" x14ac:dyDescent="0.2">
      <c r="A45" s="261"/>
      <c r="B45" s="360" t="s">
        <v>142</v>
      </c>
      <c r="C45" s="429">
        <v>0</v>
      </c>
      <c r="D45" s="430">
        <v>0</v>
      </c>
      <c r="E45" s="430">
        <v>0</v>
      </c>
      <c r="F45" s="430">
        <v>0</v>
      </c>
      <c r="G45" s="430">
        <v>0</v>
      </c>
      <c r="H45" s="431">
        <v>0</v>
      </c>
      <c r="I45" s="4"/>
      <c r="J45" s="10"/>
      <c r="K45" s="10"/>
      <c r="L45" s="10"/>
      <c r="M45" s="10"/>
      <c r="N45" s="10"/>
      <c r="O45" s="10"/>
    </row>
    <row r="46" spans="1:15" s="44" customFormat="1" ht="14" x14ac:dyDescent="0.2">
      <c r="A46" s="261"/>
      <c r="B46" s="360" t="s">
        <v>143</v>
      </c>
      <c r="C46" s="429">
        <v>0</v>
      </c>
      <c r="D46" s="430">
        <v>0</v>
      </c>
      <c r="E46" s="430">
        <v>0</v>
      </c>
      <c r="F46" s="430">
        <v>0</v>
      </c>
      <c r="G46" s="430">
        <v>0</v>
      </c>
      <c r="H46" s="431">
        <v>0</v>
      </c>
      <c r="I46" s="4"/>
      <c r="J46" s="10"/>
      <c r="K46" s="10"/>
      <c r="L46" s="10"/>
      <c r="M46" s="10"/>
      <c r="N46" s="10"/>
      <c r="O46" s="10"/>
    </row>
    <row r="47" spans="1:15" s="44" customFormat="1" ht="14" x14ac:dyDescent="0.2">
      <c r="A47" s="261"/>
      <c r="B47" s="340" t="s">
        <v>144</v>
      </c>
      <c r="C47" s="429">
        <v>0</v>
      </c>
      <c r="D47" s="430">
        <v>0</v>
      </c>
      <c r="E47" s="430">
        <v>0</v>
      </c>
      <c r="F47" s="430">
        <v>0</v>
      </c>
      <c r="G47" s="430">
        <v>0</v>
      </c>
      <c r="H47" s="431">
        <v>0</v>
      </c>
      <c r="I47" s="4"/>
      <c r="J47" s="10"/>
      <c r="K47" s="10"/>
      <c r="L47" s="10"/>
      <c r="M47" s="10"/>
      <c r="N47" s="10"/>
      <c r="O47" s="10"/>
    </row>
    <row r="48" spans="1:15" s="44" customFormat="1" ht="14" x14ac:dyDescent="0.2">
      <c r="A48" s="261"/>
      <c r="B48" s="360" t="s">
        <v>145</v>
      </c>
      <c r="C48" s="429">
        <v>0</v>
      </c>
      <c r="D48" s="430">
        <v>0</v>
      </c>
      <c r="E48" s="430">
        <v>0</v>
      </c>
      <c r="F48" s="430">
        <v>0</v>
      </c>
      <c r="G48" s="430">
        <v>0</v>
      </c>
      <c r="H48" s="431">
        <v>0</v>
      </c>
      <c r="I48" s="4"/>
      <c r="J48" s="10"/>
      <c r="K48" s="10"/>
      <c r="L48" s="10"/>
      <c r="M48" s="10"/>
      <c r="N48" s="10"/>
      <c r="O48" s="10"/>
    </row>
    <row r="49" spans="1:15" s="44" customFormat="1" ht="14" x14ac:dyDescent="0.2">
      <c r="A49" s="261"/>
      <c r="B49" s="360" t="s">
        <v>146</v>
      </c>
      <c r="C49" s="429">
        <v>0</v>
      </c>
      <c r="D49" s="430">
        <v>0</v>
      </c>
      <c r="E49" s="430">
        <v>0</v>
      </c>
      <c r="F49" s="430">
        <v>0</v>
      </c>
      <c r="G49" s="430">
        <v>0</v>
      </c>
      <c r="H49" s="431">
        <v>0</v>
      </c>
      <c r="I49" s="4"/>
      <c r="J49" s="10"/>
      <c r="K49" s="10"/>
      <c r="L49" s="10"/>
      <c r="M49" s="10"/>
      <c r="N49" s="10"/>
      <c r="O49" s="10"/>
    </row>
    <row r="50" spans="1:15" s="44" customFormat="1" ht="14" x14ac:dyDescent="0.2">
      <c r="A50" s="261"/>
      <c r="B50" s="360" t="s">
        <v>147</v>
      </c>
      <c r="C50" s="429">
        <v>0</v>
      </c>
      <c r="D50" s="430">
        <v>0</v>
      </c>
      <c r="E50" s="430">
        <v>0</v>
      </c>
      <c r="F50" s="430">
        <v>0</v>
      </c>
      <c r="G50" s="430">
        <v>0</v>
      </c>
      <c r="H50" s="431">
        <v>0</v>
      </c>
      <c r="I50" s="4"/>
      <c r="J50" s="10"/>
      <c r="K50" s="10"/>
      <c r="L50" s="10"/>
      <c r="M50" s="10"/>
      <c r="N50" s="10"/>
      <c r="O50" s="10"/>
    </row>
    <row r="51" spans="1:15" s="44" customFormat="1" ht="14" x14ac:dyDescent="0.2">
      <c r="A51" s="261"/>
      <c r="B51" s="433" t="s">
        <v>148</v>
      </c>
      <c r="C51" s="429">
        <v>0</v>
      </c>
      <c r="D51" s="430">
        <v>0</v>
      </c>
      <c r="E51" s="430">
        <v>0</v>
      </c>
      <c r="F51" s="430">
        <v>0</v>
      </c>
      <c r="G51" s="430">
        <v>0</v>
      </c>
      <c r="H51" s="431">
        <v>0</v>
      </c>
      <c r="I51" s="4"/>
      <c r="J51" s="10"/>
      <c r="K51" s="10"/>
      <c r="L51" s="10"/>
      <c r="M51" s="10"/>
      <c r="N51" s="10"/>
      <c r="O51" s="10"/>
    </row>
    <row r="52" spans="1:15" s="44" customFormat="1" ht="14" x14ac:dyDescent="0.2">
      <c r="A52" s="261"/>
      <c r="B52" s="360" t="s">
        <v>207</v>
      </c>
      <c r="C52" s="429">
        <v>0</v>
      </c>
      <c r="D52" s="430">
        <v>0</v>
      </c>
      <c r="E52" s="430">
        <v>0</v>
      </c>
      <c r="F52" s="430">
        <v>0</v>
      </c>
      <c r="G52" s="430">
        <v>0</v>
      </c>
      <c r="H52" s="431">
        <v>0</v>
      </c>
      <c r="I52" s="4"/>
      <c r="J52" s="10"/>
      <c r="K52" s="10"/>
      <c r="L52" s="10"/>
      <c r="M52" s="10"/>
      <c r="N52" s="10"/>
      <c r="O52" s="10"/>
    </row>
    <row r="53" spans="1:15" s="44" customFormat="1" ht="14" x14ac:dyDescent="0.2">
      <c r="A53" s="261"/>
      <c r="B53" s="360" t="s">
        <v>150</v>
      </c>
      <c r="C53" s="429">
        <v>0</v>
      </c>
      <c r="D53" s="430">
        <v>0</v>
      </c>
      <c r="E53" s="430">
        <v>0</v>
      </c>
      <c r="F53" s="430">
        <v>0</v>
      </c>
      <c r="G53" s="430">
        <v>0</v>
      </c>
      <c r="H53" s="431">
        <v>0</v>
      </c>
      <c r="I53" s="4"/>
      <c r="J53" s="10"/>
      <c r="K53" s="10"/>
      <c r="L53" s="10"/>
      <c r="M53" s="10"/>
      <c r="N53" s="10"/>
      <c r="O53" s="10"/>
    </row>
    <row r="54" spans="1:15" s="44" customFormat="1" ht="14" x14ac:dyDescent="0.2">
      <c r="A54" s="261"/>
      <c r="B54" s="360" t="s">
        <v>151</v>
      </c>
      <c r="C54" s="429">
        <v>0</v>
      </c>
      <c r="D54" s="430">
        <v>0</v>
      </c>
      <c r="E54" s="430">
        <v>0</v>
      </c>
      <c r="F54" s="430">
        <v>0</v>
      </c>
      <c r="G54" s="430">
        <v>0</v>
      </c>
      <c r="H54" s="431">
        <v>0</v>
      </c>
      <c r="I54" s="4"/>
      <c r="J54" s="10"/>
      <c r="K54" s="10"/>
      <c r="L54" s="10"/>
      <c r="M54" s="10"/>
      <c r="N54" s="10"/>
      <c r="O54" s="10"/>
    </row>
    <row r="55" spans="1:15" s="44" customFormat="1" ht="14" x14ac:dyDescent="0.2">
      <c r="A55" s="261"/>
      <c r="B55" s="360" t="s">
        <v>152</v>
      </c>
      <c r="C55" s="429">
        <v>0</v>
      </c>
      <c r="D55" s="430">
        <v>0</v>
      </c>
      <c r="E55" s="430">
        <v>0</v>
      </c>
      <c r="F55" s="430">
        <v>0</v>
      </c>
      <c r="G55" s="430">
        <v>0</v>
      </c>
      <c r="H55" s="431">
        <v>0</v>
      </c>
      <c r="I55" s="4"/>
      <c r="J55" s="10"/>
      <c r="K55" s="10"/>
      <c r="L55" s="10"/>
      <c r="M55" s="10"/>
      <c r="N55" s="10"/>
      <c r="O55" s="10"/>
    </row>
    <row r="56" spans="1:15" s="44" customFormat="1" ht="14" x14ac:dyDescent="0.2">
      <c r="A56" s="261"/>
      <c r="B56" s="434" t="s">
        <v>208</v>
      </c>
      <c r="C56" s="429">
        <v>0</v>
      </c>
      <c r="D56" s="430">
        <v>0</v>
      </c>
      <c r="E56" s="430">
        <v>0</v>
      </c>
      <c r="F56" s="430">
        <v>0</v>
      </c>
      <c r="G56" s="430">
        <v>0</v>
      </c>
      <c r="H56" s="431">
        <v>0</v>
      </c>
      <c r="I56" s="4"/>
      <c r="J56" s="10"/>
      <c r="K56" s="10"/>
      <c r="L56" s="10"/>
      <c r="M56" s="10"/>
      <c r="N56" s="10"/>
      <c r="O56" s="10"/>
    </row>
    <row r="57" spans="1:15" s="44" customFormat="1" ht="14" x14ac:dyDescent="0.2">
      <c r="A57" s="261"/>
      <c r="B57" s="360" t="s">
        <v>209</v>
      </c>
      <c r="C57" s="429">
        <v>0</v>
      </c>
      <c r="D57" s="430">
        <v>0</v>
      </c>
      <c r="E57" s="430">
        <v>0</v>
      </c>
      <c r="F57" s="430">
        <v>0</v>
      </c>
      <c r="G57" s="430">
        <v>0</v>
      </c>
      <c r="H57" s="431">
        <v>0</v>
      </c>
      <c r="I57" s="4"/>
      <c r="J57" s="10"/>
      <c r="K57" s="10"/>
      <c r="L57" s="10"/>
      <c r="M57" s="10"/>
      <c r="N57" s="10"/>
      <c r="O57" s="10"/>
    </row>
    <row r="58" spans="1:15" s="45" customFormat="1" ht="14" x14ac:dyDescent="0.2">
      <c r="A58" s="261"/>
      <c r="B58" s="435" t="s">
        <v>155</v>
      </c>
      <c r="C58" s="429">
        <v>0</v>
      </c>
      <c r="D58" s="430">
        <v>0</v>
      </c>
      <c r="E58" s="430">
        <v>0</v>
      </c>
      <c r="F58" s="430">
        <v>0</v>
      </c>
      <c r="G58" s="430">
        <v>0</v>
      </c>
      <c r="H58" s="431">
        <v>0</v>
      </c>
      <c r="I58" s="4"/>
      <c r="J58" s="10"/>
      <c r="K58" s="10"/>
      <c r="L58" s="10"/>
      <c r="M58" s="10"/>
      <c r="N58" s="10"/>
      <c r="O58" s="10"/>
    </row>
    <row r="59" spans="1:15" s="23" customFormat="1" ht="14" x14ac:dyDescent="0.2">
      <c r="A59" s="261"/>
      <c r="B59" s="436" t="s">
        <v>156</v>
      </c>
      <c r="C59" s="429">
        <v>0</v>
      </c>
      <c r="D59" s="430">
        <v>0</v>
      </c>
      <c r="E59" s="430">
        <v>0</v>
      </c>
      <c r="F59" s="430">
        <v>0</v>
      </c>
      <c r="G59" s="430">
        <v>0</v>
      </c>
      <c r="H59" s="431">
        <v>0</v>
      </c>
    </row>
    <row r="60" spans="1:15" ht="14" x14ac:dyDescent="0.2">
      <c r="A60" s="261"/>
      <c r="B60" s="360" t="s">
        <v>157</v>
      </c>
      <c r="C60" s="429">
        <v>0</v>
      </c>
      <c r="D60" s="430">
        <v>0</v>
      </c>
      <c r="E60" s="430">
        <v>0</v>
      </c>
      <c r="F60" s="430">
        <v>0</v>
      </c>
      <c r="G60" s="430">
        <v>0</v>
      </c>
      <c r="H60" s="431">
        <v>0</v>
      </c>
    </row>
    <row r="61" spans="1:15" ht="14" x14ac:dyDescent="0.2">
      <c r="A61" s="286"/>
      <c r="B61" s="360" t="s">
        <v>210</v>
      </c>
      <c r="C61" s="429">
        <v>0</v>
      </c>
      <c r="D61" s="430">
        <v>0</v>
      </c>
      <c r="E61" s="430">
        <v>0</v>
      </c>
      <c r="F61" s="430">
        <v>0</v>
      </c>
      <c r="G61" s="430">
        <v>0</v>
      </c>
      <c r="H61" s="431">
        <v>0</v>
      </c>
    </row>
    <row r="62" spans="1:15" ht="14" x14ac:dyDescent="0.2">
      <c r="A62" s="286"/>
      <c r="B62" s="360" t="s">
        <v>211</v>
      </c>
      <c r="C62" s="429">
        <v>0</v>
      </c>
      <c r="D62" s="430">
        <v>0</v>
      </c>
      <c r="E62" s="430">
        <v>0</v>
      </c>
      <c r="F62" s="430">
        <v>0</v>
      </c>
      <c r="G62" s="430">
        <v>0</v>
      </c>
      <c r="H62" s="431">
        <v>0</v>
      </c>
    </row>
    <row r="63" spans="1:15" ht="14" x14ac:dyDescent="0.2">
      <c r="A63" s="286"/>
      <c r="B63" s="360" t="s">
        <v>212</v>
      </c>
      <c r="C63" s="429">
        <v>0</v>
      </c>
      <c r="D63" s="430">
        <v>0</v>
      </c>
      <c r="E63" s="430">
        <v>0</v>
      </c>
      <c r="F63" s="430">
        <v>0</v>
      </c>
      <c r="G63" s="430">
        <v>0</v>
      </c>
      <c r="H63" s="431">
        <v>0</v>
      </c>
    </row>
    <row r="64" spans="1:15" ht="14" x14ac:dyDescent="0.2">
      <c r="A64" s="286"/>
      <c r="B64" s="360" t="s">
        <v>161</v>
      </c>
      <c r="C64" s="429">
        <v>0</v>
      </c>
      <c r="D64" s="430">
        <v>0</v>
      </c>
      <c r="E64" s="430">
        <v>0</v>
      </c>
      <c r="F64" s="430">
        <v>0</v>
      </c>
      <c r="G64" s="430">
        <v>0</v>
      </c>
      <c r="H64" s="431">
        <v>0</v>
      </c>
    </row>
    <row r="65" spans="1:8" ht="14" x14ac:dyDescent="0.2">
      <c r="A65" s="286"/>
      <c r="B65" s="360" t="s">
        <v>213</v>
      </c>
      <c r="C65" s="429">
        <v>0</v>
      </c>
      <c r="D65" s="430">
        <v>0</v>
      </c>
      <c r="E65" s="430">
        <v>0</v>
      </c>
      <c r="F65" s="430">
        <v>0</v>
      </c>
      <c r="G65" s="430">
        <v>0</v>
      </c>
      <c r="H65" s="431">
        <v>0</v>
      </c>
    </row>
    <row r="66" spans="1:8" ht="14" x14ac:dyDescent="0.2">
      <c r="A66" s="286"/>
      <c r="B66" s="360" t="s">
        <v>214</v>
      </c>
      <c r="C66" s="429">
        <v>0</v>
      </c>
      <c r="D66" s="430">
        <v>0</v>
      </c>
      <c r="E66" s="430">
        <v>0</v>
      </c>
      <c r="F66" s="430">
        <v>0</v>
      </c>
      <c r="G66" s="430">
        <v>0</v>
      </c>
      <c r="H66" s="431">
        <v>0</v>
      </c>
    </row>
    <row r="67" spans="1:8" ht="14" x14ac:dyDescent="0.2">
      <c r="A67" s="286"/>
      <c r="B67" s="360" t="s">
        <v>215</v>
      </c>
      <c r="C67" s="429">
        <v>0</v>
      </c>
      <c r="D67" s="430">
        <v>0</v>
      </c>
      <c r="E67" s="430">
        <v>0</v>
      </c>
      <c r="F67" s="430">
        <v>0</v>
      </c>
      <c r="G67" s="430">
        <v>0</v>
      </c>
      <c r="H67" s="431">
        <v>0</v>
      </c>
    </row>
    <row r="68" spans="1:8" ht="14" x14ac:dyDescent="0.2">
      <c r="A68" s="286"/>
      <c r="B68" s="360" t="s">
        <v>164</v>
      </c>
      <c r="C68" s="429">
        <v>0</v>
      </c>
      <c r="D68" s="430">
        <v>0</v>
      </c>
      <c r="E68" s="430">
        <v>0</v>
      </c>
      <c r="F68" s="430">
        <v>0</v>
      </c>
      <c r="G68" s="430">
        <v>0</v>
      </c>
      <c r="H68" s="431">
        <v>0</v>
      </c>
    </row>
    <row r="69" spans="1:8" ht="14" x14ac:dyDescent="0.2">
      <c r="A69" s="286"/>
      <c r="B69" s="360" t="s">
        <v>165</v>
      </c>
      <c r="C69" s="429">
        <v>0</v>
      </c>
      <c r="D69" s="430">
        <v>0</v>
      </c>
      <c r="E69" s="430">
        <v>0</v>
      </c>
      <c r="F69" s="430">
        <v>0</v>
      </c>
      <c r="G69" s="430">
        <v>0</v>
      </c>
      <c r="H69" s="431">
        <v>0</v>
      </c>
    </row>
    <row r="70" spans="1:8" ht="14" x14ac:dyDescent="0.2">
      <c r="A70" s="286"/>
      <c r="B70" s="360" t="s">
        <v>166</v>
      </c>
      <c r="C70" s="429">
        <v>13</v>
      </c>
      <c r="D70" s="430">
        <v>13</v>
      </c>
      <c r="E70" s="430">
        <v>0</v>
      </c>
      <c r="F70" s="430">
        <v>0</v>
      </c>
      <c r="G70" s="430">
        <v>0</v>
      </c>
      <c r="H70" s="431">
        <v>0</v>
      </c>
    </row>
    <row r="71" spans="1:8" ht="14" x14ac:dyDescent="0.2">
      <c r="A71" s="286"/>
      <c r="B71" s="360" t="s">
        <v>167</v>
      </c>
      <c r="C71" s="429">
        <v>0</v>
      </c>
      <c r="D71" s="430">
        <v>0</v>
      </c>
      <c r="E71" s="430">
        <v>0</v>
      </c>
      <c r="F71" s="430">
        <v>0</v>
      </c>
      <c r="G71" s="430">
        <v>0</v>
      </c>
      <c r="H71" s="431">
        <v>0</v>
      </c>
    </row>
    <row r="72" spans="1:8" ht="14" x14ac:dyDescent="0.2">
      <c r="A72" s="286"/>
      <c r="B72" s="360" t="s">
        <v>216</v>
      </c>
      <c r="C72" s="429">
        <v>0</v>
      </c>
      <c r="D72" s="430">
        <v>0</v>
      </c>
      <c r="E72" s="430">
        <v>0</v>
      </c>
      <c r="F72" s="430">
        <v>0</v>
      </c>
      <c r="G72" s="430">
        <v>0</v>
      </c>
      <c r="H72" s="431">
        <v>0</v>
      </c>
    </row>
    <row r="73" spans="1:8" ht="14" x14ac:dyDescent="0.2">
      <c r="A73" s="286"/>
      <c r="B73" s="360" t="s">
        <v>169</v>
      </c>
      <c r="C73" s="429">
        <v>0</v>
      </c>
      <c r="D73" s="430">
        <v>0</v>
      </c>
      <c r="E73" s="430">
        <v>0</v>
      </c>
      <c r="F73" s="430">
        <v>0</v>
      </c>
      <c r="G73" s="430">
        <v>0</v>
      </c>
      <c r="H73" s="431">
        <v>0</v>
      </c>
    </row>
    <row r="74" spans="1:8" ht="14" x14ac:dyDescent="0.2">
      <c r="A74" s="286"/>
      <c r="B74" s="360" t="s">
        <v>217</v>
      </c>
      <c r="C74" s="429">
        <v>0</v>
      </c>
      <c r="D74" s="430">
        <v>0</v>
      </c>
      <c r="E74" s="430">
        <v>0</v>
      </c>
      <c r="F74" s="430">
        <v>0</v>
      </c>
      <c r="G74" s="430">
        <v>0</v>
      </c>
      <c r="H74" s="431">
        <v>0</v>
      </c>
    </row>
    <row r="75" spans="1:8" ht="14" x14ac:dyDescent="0.2">
      <c r="A75" s="286"/>
      <c r="B75" s="360" t="s">
        <v>171</v>
      </c>
      <c r="C75" s="429">
        <v>0</v>
      </c>
      <c r="D75" s="430">
        <v>0</v>
      </c>
      <c r="E75" s="430">
        <v>0</v>
      </c>
      <c r="F75" s="430">
        <v>0</v>
      </c>
      <c r="G75" s="430">
        <v>0</v>
      </c>
      <c r="H75" s="431">
        <v>0</v>
      </c>
    </row>
    <row r="76" spans="1:8" ht="14" x14ac:dyDescent="0.2">
      <c r="A76" s="286"/>
      <c r="B76" s="360" t="s">
        <v>172</v>
      </c>
      <c r="C76" s="429">
        <v>0</v>
      </c>
      <c r="D76" s="430">
        <v>0</v>
      </c>
      <c r="E76" s="430">
        <v>0</v>
      </c>
      <c r="F76" s="430">
        <v>0</v>
      </c>
      <c r="G76" s="430">
        <v>0</v>
      </c>
      <c r="H76" s="431">
        <v>0</v>
      </c>
    </row>
    <row r="77" spans="1:8" ht="14" x14ac:dyDescent="0.2">
      <c r="A77" s="286"/>
      <c r="B77" s="360" t="s">
        <v>173</v>
      </c>
      <c r="C77" s="429">
        <v>0</v>
      </c>
      <c r="D77" s="430">
        <v>0</v>
      </c>
      <c r="E77" s="430">
        <v>0</v>
      </c>
      <c r="F77" s="430">
        <v>0</v>
      </c>
      <c r="G77" s="430">
        <v>0</v>
      </c>
      <c r="H77" s="431">
        <v>0</v>
      </c>
    </row>
    <row r="78" spans="1:8" ht="14" x14ac:dyDescent="0.2">
      <c r="A78" s="286"/>
      <c r="B78" s="360" t="s">
        <v>174</v>
      </c>
      <c r="C78" s="429">
        <v>0</v>
      </c>
      <c r="D78" s="430">
        <v>0</v>
      </c>
      <c r="E78" s="430">
        <v>0</v>
      </c>
      <c r="F78" s="430">
        <v>0</v>
      </c>
      <c r="G78" s="430">
        <v>0</v>
      </c>
      <c r="H78" s="431">
        <v>0</v>
      </c>
    </row>
    <row r="79" spans="1:8" ht="14" x14ac:dyDescent="0.2">
      <c r="A79" s="286"/>
      <c r="B79" s="360" t="s">
        <v>218</v>
      </c>
      <c r="C79" s="429">
        <v>0</v>
      </c>
      <c r="D79" s="430">
        <v>0</v>
      </c>
      <c r="E79" s="430">
        <v>0</v>
      </c>
      <c r="F79" s="430">
        <v>0</v>
      </c>
      <c r="G79" s="430">
        <v>0</v>
      </c>
      <c r="H79" s="431">
        <v>0</v>
      </c>
    </row>
    <row r="80" spans="1:8" ht="14" x14ac:dyDescent="0.2">
      <c r="A80" s="286"/>
      <c r="B80" s="360" t="s">
        <v>176</v>
      </c>
      <c r="C80" s="429">
        <v>0</v>
      </c>
      <c r="D80" s="430">
        <v>0</v>
      </c>
      <c r="E80" s="430">
        <v>0</v>
      </c>
      <c r="F80" s="430">
        <v>0</v>
      </c>
      <c r="G80" s="430">
        <v>0</v>
      </c>
      <c r="H80" s="431">
        <v>0</v>
      </c>
    </row>
    <row r="81" spans="1:8" ht="14" x14ac:dyDescent="0.2">
      <c r="A81" s="286"/>
      <c r="B81" s="360" t="s">
        <v>177</v>
      </c>
      <c r="C81" s="429">
        <v>0</v>
      </c>
      <c r="D81" s="430">
        <v>0</v>
      </c>
      <c r="E81" s="430">
        <v>0</v>
      </c>
      <c r="F81" s="430">
        <v>0</v>
      </c>
      <c r="G81" s="430">
        <v>0</v>
      </c>
      <c r="H81" s="431">
        <v>0</v>
      </c>
    </row>
    <row r="82" spans="1:8" ht="14" x14ac:dyDescent="0.2">
      <c r="A82" s="286"/>
      <c r="B82" s="360" t="s">
        <v>178</v>
      </c>
      <c r="C82" s="429">
        <v>0</v>
      </c>
      <c r="D82" s="430">
        <v>0</v>
      </c>
      <c r="E82" s="430">
        <v>0</v>
      </c>
      <c r="F82" s="430">
        <v>0</v>
      </c>
      <c r="G82" s="430">
        <v>0</v>
      </c>
      <c r="H82" s="431">
        <v>0</v>
      </c>
    </row>
    <row r="83" spans="1:8" ht="14" x14ac:dyDescent="0.2">
      <c r="A83" s="286"/>
      <c r="B83" s="360" t="s">
        <v>219</v>
      </c>
      <c r="C83" s="429">
        <v>0</v>
      </c>
      <c r="D83" s="430">
        <v>0</v>
      </c>
      <c r="E83" s="430">
        <v>0</v>
      </c>
      <c r="F83" s="430">
        <v>0</v>
      </c>
      <c r="G83" s="430">
        <v>0</v>
      </c>
      <c r="H83" s="431">
        <v>0</v>
      </c>
    </row>
    <row r="84" spans="1:8" ht="14" x14ac:dyDescent="0.2">
      <c r="A84" s="286"/>
      <c r="B84" s="360" t="s">
        <v>180</v>
      </c>
      <c r="C84" s="429">
        <v>0</v>
      </c>
      <c r="D84" s="430">
        <v>0</v>
      </c>
      <c r="E84" s="430">
        <v>0</v>
      </c>
      <c r="F84" s="430">
        <v>0</v>
      </c>
      <c r="G84" s="430">
        <v>0</v>
      </c>
      <c r="H84" s="431">
        <v>0</v>
      </c>
    </row>
    <row r="85" spans="1:8" ht="14" x14ac:dyDescent="0.2">
      <c r="A85" s="286"/>
      <c r="B85" s="360" t="s">
        <v>181</v>
      </c>
      <c r="C85" s="429">
        <v>0</v>
      </c>
      <c r="D85" s="430">
        <v>0</v>
      </c>
      <c r="E85" s="430">
        <v>0</v>
      </c>
      <c r="F85" s="430">
        <v>0</v>
      </c>
      <c r="G85" s="430">
        <v>0</v>
      </c>
      <c r="H85" s="431">
        <v>0</v>
      </c>
    </row>
    <row r="86" spans="1:8" ht="14" x14ac:dyDescent="0.2">
      <c r="A86" s="286"/>
      <c r="B86" s="360" t="s">
        <v>182</v>
      </c>
      <c r="C86" s="429">
        <v>0</v>
      </c>
      <c r="D86" s="430">
        <v>0</v>
      </c>
      <c r="E86" s="430">
        <v>0</v>
      </c>
      <c r="F86" s="430">
        <v>0</v>
      </c>
      <c r="G86" s="430">
        <v>0</v>
      </c>
      <c r="H86" s="431">
        <v>0</v>
      </c>
    </row>
    <row r="87" spans="1:8" ht="14" x14ac:dyDescent="0.2">
      <c r="A87" s="286"/>
      <c r="B87" s="360" t="s">
        <v>183</v>
      </c>
      <c r="C87" s="429">
        <v>0</v>
      </c>
      <c r="D87" s="430">
        <v>0</v>
      </c>
      <c r="E87" s="430">
        <v>0</v>
      </c>
      <c r="F87" s="430">
        <v>0</v>
      </c>
      <c r="G87" s="430">
        <v>0</v>
      </c>
      <c r="H87" s="431">
        <v>0</v>
      </c>
    </row>
    <row r="88" spans="1:8" ht="14" x14ac:dyDescent="0.2">
      <c r="A88" s="286"/>
      <c r="B88" s="360" t="s">
        <v>220</v>
      </c>
      <c r="C88" s="429">
        <v>0</v>
      </c>
      <c r="D88" s="430">
        <v>0</v>
      </c>
      <c r="E88" s="430">
        <v>0</v>
      </c>
      <c r="F88" s="430">
        <v>0</v>
      </c>
      <c r="G88" s="430">
        <v>0</v>
      </c>
      <c r="H88" s="431">
        <v>0</v>
      </c>
    </row>
    <row r="89" spans="1:8" ht="14" x14ac:dyDescent="0.2">
      <c r="A89" s="286"/>
      <c r="B89" s="360" t="s">
        <v>185</v>
      </c>
      <c r="C89" s="429">
        <v>0</v>
      </c>
      <c r="D89" s="430">
        <v>0</v>
      </c>
      <c r="E89" s="430">
        <v>0</v>
      </c>
      <c r="F89" s="430">
        <v>0</v>
      </c>
      <c r="G89" s="430">
        <v>0</v>
      </c>
      <c r="H89" s="431">
        <v>0</v>
      </c>
    </row>
    <row r="90" spans="1:8" ht="14" x14ac:dyDescent="0.2">
      <c r="A90" s="286"/>
      <c r="B90" s="360" t="s">
        <v>186</v>
      </c>
      <c r="C90" s="429">
        <v>0</v>
      </c>
      <c r="D90" s="430">
        <v>0</v>
      </c>
      <c r="E90" s="430">
        <v>0</v>
      </c>
      <c r="F90" s="430">
        <v>0</v>
      </c>
      <c r="G90" s="430">
        <v>0</v>
      </c>
      <c r="H90" s="431">
        <v>0</v>
      </c>
    </row>
    <row r="91" spans="1:8" ht="14" x14ac:dyDescent="0.2">
      <c r="A91" s="286"/>
      <c r="B91" s="360" t="s">
        <v>221</v>
      </c>
      <c r="C91" s="429">
        <v>0</v>
      </c>
      <c r="D91" s="430">
        <v>0</v>
      </c>
      <c r="E91" s="430">
        <v>0</v>
      </c>
      <c r="F91" s="430">
        <v>0</v>
      </c>
      <c r="G91" s="430">
        <v>0</v>
      </c>
      <c r="H91" s="431">
        <v>0</v>
      </c>
    </row>
    <row r="92" spans="1:8" ht="14" x14ac:dyDescent="0.2">
      <c r="A92" s="286"/>
      <c r="B92" s="360" t="s">
        <v>222</v>
      </c>
      <c r="C92" s="429">
        <v>0</v>
      </c>
      <c r="D92" s="430">
        <v>0</v>
      </c>
      <c r="E92" s="430">
        <v>0</v>
      </c>
      <c r="F92" s="430">
        <v>0</v>
      </c>
      <c r="G92" s="430">
        <v>0</v>
      </c>
      <c r="H92" s="431">
        <v>0</v>
      </c>
    </row>
    <row r="93" spans="1:8" ht="14" x14ac:dyDescent="0.2">
      <c r="A93" s="286"/>
      <c r="B93" s="360" t="s">
        <v>188</v>
      </c>
      <c r="C93" s="429">
        <v>0</v>
      </c>
      <c r="D93" s="430">
        <v>0</v>
      </c>
      <c r="E93" s="430">
        <v>0</v>
      </c>
      <c r="F93" s="430">
        <v>0</v>
      </c>
      <c r="G93" s="430">
        <v>0</v>
      </c>
      <c r="H93" s="431">
        <v>0</v>
      </c>
    </row>
    <row r="94" spans="1:8" ht="14" x14ac:dyDescent="0.2">
      <c r="A94" s="286"/>
      <c r="B94" s="437" t="s">
        <v>189</v>
      </c>
      <c r="C94" s="429">
        <v>0</v>
      </c>
      <c r="D94" s="430">
        <v>0</v>
      </c>
      <c r="E94" s="430">
        <v>0</v>
      </c>
      <c r="F94" s="430">
        <v>0</v>
      </c>
      <c r="G94" s="430">
        <v>0</v>
      </c>
      <c r="H94" s="431">
        <v>0</v>
      </c>
    </row>
    <row r="95" spans="1:8" ht="14" x14ac:dyDescent="0.2">
      <c r="A95" s="263"/>
      <c r="B95" s="340" t="s">
        <v>223</v>
      </c>
      <c r="C95" s="429">
        <v>0</v>
      </c>
      <c r="D95" s="430">
        <v>0</v>
      </c>
      <c r="E95" s="430">
        <v>0</v>
      </c>
      <c r="F95" s="430">
        <v>0</v>
      </c>
      <c r="G95" s="430">
        <v>0</v>
      </c>
      <c r="H95" s="431">
        <v>0</v>
      </c>
    </row>
    <row r="96" spans="1:8" s="35" customFormat="1" ht="14" x14ac:dyDescent="0.2">
      <c r="A96" s="286"/>
      <c r="B96" s="238" t="s">
        <v>224</v>
      </c>
      <c r="C96" s="239"/>
      <c r="D96" s="192"/>
      <c r="E96" s="192"/>
      <c r="F96" s="192"/>
      <c r="G96" s="192"/>
      <c r="H96" s="240"/>
    </row>
    <row r="97" spans="1:9" ht="14" x14ac:dyDescent="0.2">
      <c r="A97" s="286"/>
      <c r="B97" s="438" t="s">
        <v>225</v>
      </c>
      <c r="C97" s="429">
        <v>0</v>
      </c>
      <c r="D97" s="430">
        <v>0</v>
      </c>
      <c r="E97" s="430">
        <v>0</v>
      </c>
      <c r="F97" s="430">
        <v>0</v>
      </c>
      <c r="G97" s="430">
        <v>0</v>
      </c>
      <c r="H97" s="431">
        <v>0</v>
      </c>
    </row>
    <row r="98" spans="1:9" ht="14" x14ac:dyDescent="0.2">
      <c r="A98" s="286"/>
      <c r="B98" s="360" t="s">
        <v>235</v>
      </c>
      <c r="C98" s="429">
        <v>0</v>
      </c>
      <c r="D98" s="430">
        <v>0</v>
      </c>
      <c r="E98" s="430">
        <v>0</v>
      </c>
      <c r="F98" s="430">
        <v>0</v>
      </c>
      <c r="G98" s="430">
        <v>0</v>
      </c>
      <c r="H98" s="431">
        <v>0</v>
      </c>
    </row>
    <row r="99" spans="1:9" ht="14" x14ac:dyDescent="0.2">
      <c r="A99" s="286"/>
      <c r="B99" s="360" t="s">
        <v>227</v>
      </c>
      <c r="C99" s="429">
        <v>0</v>
      </c>
      <c r="D99" s="430">
        <v>0</v>
      </c>
      <c r="E99" s="430">
        <v>0</v>
      </c>
      <c r="F99" s="430">
        <v>0</v>
      </c>
      <c r="G99" s="430">
        <v>0</v>
      </c>
      <c r="H99" s="431">
        <v>0</v>
      </c>
    </row>
    <row r="100" spans="1:9" ht="14" x14ac:dyDescent="0.2">
      <c r="A100" s="286"/>
      <c r="B100" s="433" t="s">
        <v>236</v>
      </c>
      <c r="C100" s="429">
        <v>0</v>
      </c>
      <c r="D100" s="430">
        <v>0</v>
      </c>
      <c r="E100" s="430">
        <v>0</v>
      </c>
      <c r="F100" s="430">
        <v>0</v>
      </c>
      <c r="G100" s="430">
        <v>0</v>
      </c>
      <c r="H100" s="431">
        <v>0</v>
      </c>
    </row>
    <row r="101" spans="1:9" ht="14" x14ac:dyDescent="0.2">
      <c r="A101" s="286"/>
      <c r="B101" s="360" t="s">
        <v>229</v>
      </c>
      <c r="C101" s="429">
        <v>0</v>
      </c>
      <c r="D101" s="430">
        <v>0</v>
      </c>
      <c r="E101" s="430">
        <v>0</v>
      </c>
      <c r="F101" s="430">
        <v>0</v>
      </c>
      <c r="G101" s="430">
        <v>0</v>
      </c>
      <c r="H101" s="431">
        <v>0</v>
      </c>
    </row>
    <row r="102" spans="1:9" ht="14" x14ac:dyDescent="0.2">
      <c r="A102" s="286"/>
      <c r="B102" s="360" t="s">
        <v>230</v>
      </c>
      <c r="C102" s="429">
        <v>0</v>
      </c>
      <c r="D102" s="430">
        <v>0</v>
      </c>
      <c r="E102" s="430">
        <v>0</v>
      </c>
      <c r="F102" s="430">
        <v>0</v>
      </c>
      <c r="G102" s="430">
        <v>0</v>
      </c>
      <c r="H102" s="431">
        <v>0</v>
      </c>
    </row>
    <row r="103" spans="1:9" ht="14" x14ac:dyDescent="0.2">
      <c r="A103" s="286"/>
      <c r="B103" s="360" t="s">
        <v>237</v>
      </c>
      <c r="C103" s="429">
        <v>0</v>
      </c>
      <c r="D103" s="430">
        <v>0</v>
      </c>
      <c r="E103" s="430">
        <v>0</v>
      </c>
      <c r="F103" s="430">
        <v>0</v>
      </c>
      <c r="G103" s="430">
        <v>0</v>
      </c>
      <c r="H103" s="431">
        <v>0</v>
      </c>
    </row>
    <row r="104" spans="1:9" ht="14" x14ac:dyDescent="0.2">
      <c r="A104" s="286"/>
      <c r="B104" s="360" t="s">
        <v>238</v>
      </c>
      <c r="C104" s="429">
        <v>0</v>
      </c>
      <c r="D104" s="430">
        <v>0</v>
      </c>
      <c r="E104" s="430">
        <v>0</v>
      </c>
      <c r="F104" s="430">
        <v>0</v>
      </c>
      <c r="G104" s="430">
        <v>0</v>
      </c>
      <c r="H104" s="431">
        <v>0</v>
      </c>
    </row>
    <row r="105" spans="1:9" ht="14" x14ac:dyDescent="0.2">
      <c r="A105" s="286"/>
      <c r="B105" s="434" t="s">
        <v>239</v>
      </c>
      <c r="C105" s="429">
        <v>0</v>
      </c>
      <c r="D105" s="430">
        <v>0</v>
      </c>
      <c r="E105" s="430">
        <v>0</v>
      </c>
      <c r="F105" s="430">
        <v>0</v>
      </c>
      <c r="G105" s="430">
        <v>0</v>
      </c>
      <c r="H105" s="431">
        <v>0</v>
      </c>
    </row>
    <row r="106" spans="1:9" s="285" customFormat="1" ht="14" x14ac:dyDescent="0.2">
      <c r="A106" s="286"/>
      <c r="B106" s="439" t="s">
        <v>516</v>
      </c>
      <c r="C106" s="429">
        <v>0</v>
      </c>
      <c r="D106" s="430">
        <v>0</v>
      </c>
      <c r="E106" s="430">
        <v>0</v>
      </c>
      <c r="F106" s="430">
        <v>0</v>
      </c>
      <c r="G106" s="430">
        <v>0</v>
      </c>
      <c r="H106" s="431">
        <v>0</v>
      </c>
      <c r="I106" s="35"/>
    </row>
    <row r="107" spans="1:9" ht="14" x14ac:dyDescent="0.2">
      <c r="A107" s="286"/>
      <c r="B107" s="437" t="s">
        <v>240</v>
      </c>
      <c r="C107" s="429">
        <v>0</v>
      </c>
      <c r="D107" s="430">
        <v>0</v>
      </c>
      <c r="E107" s="430">
        <v>0</v>
      </c>
      <c r="F107" s="430">
        <v>0</v>
      </c>
      <c r="G107" s="430">
        <v>0</v>
      </c>
      <c r="H107" s="431">
        <v>0</v>
      </c>
    </row>
    <row r="108" spans="1:9" ht="14" x14ac:dyDescent="0.2">
      <c r="A108" s="264"/>
      <c r="B108" s="213" t="s">
        <v>241</v>
      </c>
      <c r="C108" s="239"/>
      <c r="D108" s="192"/>
      <c r="E108" s="192"/>
      <c r="F108" s="192"/>
      <c r="G108" s="192"/>
      <c r="H108" s="240"/>
    </row>
    <row r="109" spans="1:9" ht="14" x14ac:dyDescent="0.2">
      <c r="A109" s="286"/>
      <c r="B109" s="440" t="s">
        <v>246</v>
      </c>
      <c r="C109" s="429">
        <v>0</v>
      </c>
      <c r="D109" s="430">
        <v>0</v>
      </c>
      <c r="E109" s="430">
        <v>0</v>
      </c>
      <c r="F109" s="430">
        <v>0</v>
      </c>
      <c r="G109" s="430">
        <v>0</v>
      </c>
      <c r="H109" s="431">
        <v>0</v>
      </c>
    </row>
    <row r="110" spans="1:9" ht="14" x14ac:dyDescent="0.2">
      <c r="A110" s="286"/>
      <c r="B110" s="441" t="s">
        <v>247</v>
      </c>
      <c r="C110" s="429">
        <v>0</v>
      </c>
      <c r="D110" s="430">
        <v>0</v>
      </c>
      <c r="E110" s="430">
        <v>0</v>
      </c>
      <c r="F110" s="430">
        <v>0</v>
      </c>
      <c r="G110" s="430">
        <v>0</v>
      </c>
      <c r="H110" s="431">
        <v>0</v>
      </c>
    </row>
    <row r="111" spans="1:9" ht="14" x14ac:dyDescent="0.2">
      <c r="A111" s="286"/>
      <c r="B111" s="345" t="s">
        <v>250</v>
      </c>
      <c r="C111" s="429">
        <v>0</v>
      </c>
      <c r="D111" s="430">
        <v>0</v>
      </c>
      <c r="E111" s="430">
        <v>0</v>
      </c>
      <c r="F111" s="430">
        <v>0</v>
      </c>
      <c r="G111" s="430">
        <v>0</v>
      </c>
      <c r="H111" s="431">
        <v>0</v>
      </c>
    </row>
    <row r="112" spans="1:9" ht="14" x14ac:dyDescent="0.2">
      <c r="A112" s="286"/>
      <c r="B112" s="345" t="s">
        <v>248</v>
      </c>
      <c r="C112" s="429">
        <v>0</v>
      </c>
      <c r="D112" s="430">
        <v>0</v>
      </c>
      <c r="E112" s="430">
        <v>0</v>
      </c>
      <c r="F112" s="430">
        <v>0</v>
      </c>
      <c r="G112" s="430">
        <v>0</v>
      </c>
      <c r="H112" s="431">
        <v>0</v>
      </c>
    </row>
    <row r="113" spans="1:8" ht="14" x14ac:dyDescent="0.2">
      <c r="A113" s="262"/>
      <c r="B113" s="442" t="s">
        <v>249</v>
      </c>
      <c r="C113" s="429">
        <v>0</v>
      </c>
      <c r="D113" s="430">
        <v>0</v>
      </c>
      <c r="E113" s="430">
        <v>0</v>
      </c>
      <c r="F113" s="430">
        <v>0</v>
      </c>
      <c r="G113" s="430">
        <v>0</v>
      </c>
      <c r="H113" s="431">
        <v>0</v>
      </c>
    </row>
    <row r="114" spans="1:8" s="35" customFormat="1" ht="14" x14ac:dyDescent="0.2">
      <c r="A114" s="286"/>
      <c r="B114" s="213" t="s">
        <v>251</v>
      </c>
      <c r="C114" s="239"/>
      <c r="D114" s="192"/>
      <c r="E114" s="192"/>
      <c r="F114" s="192"/>
      <c r="G114" s="192"/>
      <c r="H114" s="240"/>
    </row>
    <row r="115" spans="1:8" ht="14" x14ac:dyDescent="0.2">
      <c r="A115" s="286"/>
      <c r="B115" s="438" t="s">
        <v>332</v>
      </c>
      <c r="C115" s="429">
        <v>0</v>
      </c>
      <c r="D115" s="430">
        <v>0</v>
      </c>
      <c r="E115" s="430">
        <v>0</v>
      </c>
      <c r="F115" s="430">
        <v>0</v>
      </c>
      <c r="G115" s="430">
        <v>0</v>
      </c>
      <c r="H115" s="431">
        <v>0</v>
      </c>
    </row>
    <row r="116" spans="1:8" ht="14" x14ac:dyDescent="0.2">
      <c r="A116" s="286"/>
      <c r="B116" s="360" t="s">
        <v>333</v>
      </c>
      <c r="C116" s="429">
        <v>0</v>
      </c>
      <c r="D116" s="430">
        <v>0</v>
      </c>
      <c r="E116" s="430">
        <v>0</v>
      </c>
      <c r="F116" s="430">
        <v>0</v>
      </c>
      <c r="G116" s="430">
        <v>0</v>
      </c>
      <c r="H116" s="431">
        <v>0</v>
      </c>
    </row>
    <row r="117" spans="1:8" ht="14" x14ac:dyDescent="0.2">
      <c r="A117" s="286"/>
      <c r="B117" s="360" t="s">
        <v>254</v>
      </c>
      <c r="C117" s="429">
        <v>0</v>
      </c>
      <c r="D117" s="430">
        <v>0</v>
      </c>
      <c r="E117" s="430">
        <v>0</v>
      </c>
      <c r="F117" s="430">
        <v>0</v>
      </c>
      <c r="G117" s="430">
        <v>0</v>
      </c>
      <c r="H117" s="431">
        <v>0</v>
      </c>
    </row>
    <row r="118" spans="1:8" ht="14" x14ac:dyDescent="0.2">
      <c r="A118" s="286"/>
      <c r="B118" s="360" t="s">
        <v>466</v>
      </c>
      <c r="C118" s="429">
        <v>0</v>
      </c>
      <c r="D118" s="430">
        <v>0</v>
      </c>
      <c r="E118" s="430">
        <v>0</v>
      </c>
      <c r="F118" s="430">
        <v>0</v>
      </c>
      <c r="G118" s="430">
        <v>0</v>
      </c>
      <c r="H118" s="431">
        <v>0</v>
      </c>
    </row>
    <row r="119" spans="1:8" ht="14" x14ac:dyDescent="0.2">
      <c r="A119" s="286"/>
      <c r="B119" s="360" t="s">
        <v>334</v>
      </c>
      <c r="C119" s="429">
        <v>0</v>
      </c>
      <c r="D119" s="430">
        <v>0</v>
      </c>
      <c r="E119" s="430">
        <v>0</v>
      </c>
      <c r="F119" s="430">
        <v>0</v>
      </c>
      <c r="G119" s="430">
        <v>0</v>
      </c>
      <c r="H119" s="431">
        <v>0</v>
      </c>
    </row>
    <row r="120" spans="1:8" ht="14" x14ac:dyDescent="0.2">
      <c r="A120" s="286"/>
      <c r="B120" s="360" t="s">
        <v>335</v>
      </c>
      <c r="C120" s="429">
        <v>0</v>
      </c>
      <c r="D120" s="430">
        <v>0</v>
      </c>
      <c r="E120" s="430">
        <v>0</v>
      </c>
      <c r="F120" s="430">
        <v>0</v>
      </c>
      <c r="G120" s="430">
        <v>0</v>
      </c>
      <c r="H120" s="431">
        <v>0</v>
      </c>
    </row>
    <row r="121" spans="1:8" ht="14" x14ac:dyDescent="0.2">
      <c r="A121" s="286"/>
      <c r="B121" s="360" t="s">
        <v>336</v>
      </c>
      <c r="C121" s="429">
        <v>0</v>
      </c>
      <c r="D121" s="430">
        <v>0</v>
      </c>
      <c r="E121" s="430">
        <v>0</v>
      </c>
      <c r="F121" s="430">
        <v>0</v>
      </c>
      <c r="G121" s="430">
        <v>0</v>
      </c>
      <c r="H121" s="431">
        <v>0</v>
      </c>
    </row>
    <row r="122" spans="1:8" ht="14" x14ac:dyDescent="0.2">
      <c r="A122" s="286"/>
      <c r="B122" s="360" t="s">
        <v>337</v>
      </c>
      <c r="C122" s="429">
        <v>0</v>
      </c>
      <c r="D122" s="430">
        <v>0</v>
      </c>
      <c r="E122" s="430">
        <v>0</v>
      </c>
      <c r="F122" s="430">
        <v>0</v>
      </c>
      <c r="G122" s="430">
        <v>0</v>
      </c>
      <c r="H122" s="431">
        <v>0</v>
      </c>
    </row>
    <row r="123" spans="1:8" ht="14" x14ac:dyDescent="0.2">
      <c r="A123" s="286"/>
      <c r="B123" s="360" t="s">
        <v>338</v>
      </c>
      <c r="C123" s="429">
        <v>0</v>
      </c>
      <c r="D123" s="430">
        <v>0</v>
      </c>
      <c r="E123" s="430">
        <v>0</v>
      </c>
      <c r="F123" s="430">
        <v>0</v>
      </c>
      <c r="G123" s="430">
        <v>0</v>
      </c>
      <c r="H123" s="431">
        <v>0</v>
      </c>
    </row>
    <row r="124" spans="1:8" ht="14" x14ac:dyDescent="0.2">
      <c r="A124" s="286"/>
      <c r="B124" s="360" t="s">
        <v>339</v>
      </c>
      <c r="C124" s="429">
        <v>0</v>
      </c>
      <c r="D124" s="430">
        <v>0</v>
      </c>
      <c r="E124" s="430">
        <v>0</v>
      </c>
      <c r="F124" s="430">
        <v>0</v>
      </c>
      <c r="G124" s="430">
        <v>0</v>
      </c>
      <c r="H124" s="431">
        <v>0</v>
      </c>
    </row>
    <row r="125" spans="1:8" ht="14" x14ac:dyDescent="0.2">
      <c r="A125" s="286"/>
      <c r="B125" s="360" t="s">
        <v>340</v>
      </c>
      <c r="C125" s="429">
        <v>0</v>
      </c>
      <c r="D125" s="430">
        <v>0</v>
      </c>
      <c r="E125" s="430">
        <v>0</v>
      </c>
      <c r="F125" s="430">
        <v>0</v>
      </c>
      <c r="G125" s="430">
        <v>0</v>
      </c>
      <c r="H125" s="431">
        <v>0</v>
      </c>
    </row>
    <row r="126" spans="1:8" ht="14" x14ac:dyDescent="0.2">
      <c r="A126" s="286"/>
      <c r="B126" s="360" t="s">
        <v>341</v>
      </c>
      <c r="C126" s="429">
        <v>0</v>
      </c>
      <c r="D126" s="430">
        <v>0</v>
      </c>
      <c r="E126" s="430">
        <v>0</v>
      </c>
      <c r="F126" s="430">
        <v>0</v>
      </c>
      <c r="G126" s="430">
        <v>0</v>
      </c>
      <c r="H126" s="431">
        <v>0</v>
      </c>
    </row>
    <row r="127" spans="1:8" ht="14" x14ac:dyDescent="0.2">
      <c r="A127" s="286"/>
      <c r="B127" s="360" t="s">
        <v>342</v>
      </c>
      <c r="C127" s="429">
        <v>0</v>
      </c>
      <c r="D127" s="430">
        <v>0</v>
      </c>
      <c r="E127" s="430">
        <v>0</v>
      </c>
      <c r="F127" s="430">
        <v>0</v>
      </c>
      <c r="G127" s="430">
        <v>0</v>
      </c>
      <c r="H127" s="431">
        <v>0</v>
      </c>
    </row>
    <row r="128" spans="1:8" ht="14" x14ac:dyDescent="0.2">
      <c r="A128" s="286"/>
      <c r="B128" s="360" t="s">
        <v>343</v>
      </c>
      <c r="C128" s="429">
        <v>0</v>
      </c>
      <c r="D128" s="430">
        <v>0</v>
      </c>
      <c r="E128" s="430">
        <v>0</v>
      </c>
      <c r="F128" s="430">
        <v>0</v>
      </c>
      <c r="G128" s="430">
        <v>0</v>
      </c>
      <c r="H128" s="431">
        <v>0</v>
      </c>
    </row>
    <row r="129" spans="1:8" ht="14" x14ac:dyDescent="0.2">
      <c r="A129" s="286"/>
      <c r="B129" s="360" t="s">
        <v>344</v>
      </c>
      <c r="C129" s="429">
        <v>0</v>
      </c>
      <c r="D129" s="430">
        <v>0</v>
      </c>
      <c r="E129" s="430">
        <v>0</v>
      </c>
      <c r="F129" s="430">
        <v>0</v>
      </c>
      <c r="G129" s="430">
        <v>0</v>
      </c>
      <c r="H129" s="431">
        <v>0</v>
      </c>
    </row>
    <row r="130" spans="1:8" ht="14" x14ac:dyDescent="0.2">
      <c r="A130" s="286"/>
      <c r="B130" s="360" t="s">
        <v>345</v>
      </c>
      <c r="C130" s="429">
        <v>0</v>
      </c>
      <c r="D130" s="430">
        <v>0</v>
      </c>
      <c r="E130" s="430">
        <v>0</v>
      </c>
      <c r="F130" s="430">
        <v>0</v>
      </c>
      <c r="G130" s="430">
        <v>0</v>
      </c>
      <c r="H130" s="431">
        <v>0</v>
      </c>
    </row>
    <row r="131" spans="1:8" ht="14" x14ac:dyDescent="0.2">
      <c r="A131" s="286"/>
      <c r="B131" s="360" t="s">
        <v>346</v>
      </c>
      <c r="C131" s="429">
        <v>0</v>
      </c>
      <c r="D131" s="430">
        <v>0</v>
      </c>
      <c r="E131" s="430">
        <v>0</v>
      </c>
      <c r="F131" s="430">
        <v>0</v>
      </c>
      <c r="G131" s="430">
        <v>0</v>
      </c>
      <c r="H131" s="431">
        <v>0</v>
      </c>
    </row>
    <row r="132" spans="1:8" ht="14" x14ac:dyDescent="0.2">
      <c r="A132" s="286"/>
      <c r="B132" s="360" t="s">
        <v>347</v>
      </c>
      <c r="C132" s="429">
        <v>0</v>
      </c>
      <c r="D132" s="430">
        <v>0</v>
      </c>
      <c r="E132" s="430">
        <v>0</v>
      </c>
      <c r="F132" s="430">
        <v>0</v>
      </c>
      <c r="G132" s="430">
        <v>0</v>
      </c>
      <c r="H132" s="431">
        <v>0</v>
      </c>
    </row>
    <row r="133" spans="1:8" ht="14" x14ac:dyDescent="0.2">
      <c r="A133" s="286"/>
      <c r="B133" s="360" t="s">
        <v>348</v>
      </c>
      <c r="C133" s="429">
        <v>0</v>
      </c>
      <c r="D133" s="430">
        <v>0</v>
      </c>
      <c r="E133" s="430">
        <v>0</v>
      </c>
      <c r="F133" s="430">
        <v>0</v>
      </c>
      <c r="G133" s="430">
        <v>0</v>
      </c>
      <c r="H133" s="431">
        <v>0</v>
      </c>
    </row>
    <row r="134" spans="1:8" ht="14" x14ac:dyDescent="0.2">
      <c r="A134" s="286"/>
      <c r="B134" s="360" t="s">
        <v>349</v>
      </c>
      <c r="C134" s="429">
        <v>0</v>
      </c>
      <c r="D134" s="430">
        <v>0</v>
      </c>
      <c r="E134" s="430">
        <v>0</v>
      </c>
      <c r="F134" s="430">
        <v>0</v>
      </c>
      <c r="G134" s="430">
        <v>0</v>
      </c>
      <c r="H134" s="431">
        <v>0</v>
      </c>
    </row>
    <row r="135" spans="1:8" ht="14" x14ac:dyDescent="0.2">
      <c r="A135" s="286"/>
      <c r="B135" s="360" t="s">
        <v>350</v>
      </c>
      <c r="C135" s="429">
        <v>0</v>
      </c>
      <c r="D135" s="430">
        <v>0</v>
      </c>
      <c r="E135" s="430">
        <v>0</v>
      </c>
      <c r="F135" s="430">
        <v>0</v>
      </c>
      <c r="G135" s="430">
        <v>0</v>
      </c>
      <c r="H135" s="431">
        <v>0</v>
      </c>
    </row>
    <row r="136" spans="1:8" ht="14" x14ac:dyDescent="0.2">
      <c r="A136" s="286"/>
      <c r="B136" s="360" t="s">
        <v>272</v>
      </c>
      <c r="C136" s="429">
        <v>0</v>
      </c>
      <c r="D136" s="430">
        <v>0</v>
      </c>
      <c r="E136" s="430">
        <v>0</v>
      </c>
      <c r="F136" s="430">
        <v>0</v>
      </c>
      <c r="G136" s="430">
        <v>0</v>
      </c>
      <c r="H136" s="431">
        <v>0</v>
      </c>
    </row>
    <row r="137" spans="1:8" ht="14" x14ac:dyDescent="0.2">
      <c r="A137" s="286"/>
      <c r="B137" s="360" t="s">
        <v>351</v>
      </c>
      <c r="C137" s="429">
        <v>0</v>
      </c>
      <c r="D137" s="430">
        <v>0</v>
      </c>
      <c r="E137" s="430">
        <v>0</v>
      </c>
      <c r="F137" s="430">
        <v>0</v>
      </c>
      <c r="G137" s="430">
        <v>0</v>
      </c>
      <c r="H137" s="431">
        <v>0</v>
      </c>
    </row>
    <row r="138" spans="1:8" ht="14" x14ac:dyDescent="0.2">
      <c r="A138" s="286"/>
      <c r="B138" s="360" t="s">
        <v>352</v>
      </c>
      <c r="C138" s="429">
        <v>0</v>
      </c>
      <c r="D138" s="430">
        <v>0</v>
      </c>
      <c r="E138" s="430">
        <v>0</v>
      </c>
      <c r="F138" s="430">
        <v>0</v>
      </c>
      <c r="G138" s="430">
        <v>0</v>
      </c>
      <c r="H138" s="431">
        <v>0</v>
      </c>
    </row>
    <row r="139" spans="1:8" ht="14" x14ac:dyDescent="0.2">
      <c r="A139" s="286"/>
      <c r="B139" s="360" t="s">
        <v>353</v>
      </c>
      <c r="C139" s="429">
        <v>0</v>
      </c>
      <c r="D139" s="430">
        <v>0</v>
      </c>
      <c r="E139" s="430">
        <v>0</v>
      </c>
      <c r="F139" s="430">
        <v>0</v>
      </c>
      <c r="G139" s="430">
        <v>0</v>
      </c>
      <c r="H139" s="431">
        <v>0</v>
      </c>
    </row>
    <row r="140" spans="1:8" ht="14" x14ac:dyDescent="0.2">
      <c r="A140" s="286"/>
      <c r="B140" s="360" t="s">
        <v>354</v>
      </c>
      <c r="C140" s="429">
        <v>0</v>
      </c>
      <c r="D140" s="430">
        <v>0</v>
      </c>
      <c r="E140" s="430">
        <v>0</v>
      </c>
      <c r="F140" s="430">
        <v>0</v>
      </c>
      <c r="G140" s="430">
        <v>0</v>
      </c>
      <c r="H140" s="431">
        <v>0</v>
      </c>
    </row>
    <row r="141" spans="1:8" ht="14" x14ac:dyDescent="0.2">
      <c r="A141" s="286"/>
      <c r="B141" s="360" t="s">
        <v>277</v>
      </c>
      <c r="C141" s="429">
        <v>0</v>
      </c>
      <c r="D141" s="430">
        <v>0</v>
      </c>
      <c r="E141" s="430">
        <v>0</v>
      </c>
      <c r="F141" s="430">
        <v>0</v>
      </c>
      <c r="G141" s="430">
        <v>0</v>
      </c>
      <c r="H141" s="431">
        <v>0</v>
      </c>
    </row>
    <row r="142" spans="1:8" ht="14" x14ac:dyDescent="0.2">
      <c r="A142" s="286"/>
      <c r="B142" s="360" t="s">
        <v>355</v>
      </c>
      <c r="C142" s="429">
        <v>0</v>
      </c>
      <c r="D142" s="430">
        <v>0</v>
      </c>
      <c r="E142" s="430">
        <v>0</v>
      </c>
      <c r="F142" s="430">
        <v>0</v>
      </c>
      <c r="G142" s="430">
        <v>0</v>
      </c>
      <c r="H142" s="431">
        <v>0</v>
      </c>
    </row>
    <row r="143" spans="1:8" ht="14" x14ac:dyDescent="0.2">
      <c r="A143" s="286"/>
      <c r="B143" s="360" t="s">
        <v>356</v>
      </c>
      <c r="C143" s="429">
        <v>0</v>
      </c>
      <c r="D143" s="430">
        <v>0</v>
      </c>
      <c r="E143" s="430">
        <v>0</v>
      </c>
      <c r="F143" s="430">
        <v>0</v>
      </c>
      <c r="G143" s="430">
        <v>0</v>
      </c>
      <c r="H143" s="431">
        <v>0</v>
      </c>
    </row>
    <row r="144" spans="1:8" ht="14" x14ac:dyDescent="0.2">
      <c r="A144" s="286"/>
      <c r="B144" s="360" t="s">
        <v>357</v>
      </c>
      <c r="C144" s="429">
        <v>0</v>
      </c>
      <c r="D144" s="430">
        <v>0</v>
      </c>
      <c r="E144" s="430">
        <v>0</v>
      </c>
      <c r="F144" s="430">
        <v>0</v>
      </c>
      <c r="G144" s="430">
        <v>0</v>
      </c>
      <c r="H144" s="431">
        <v>0</v>
      </c>
    </row>
    <row r="145" spans="1:8" ht="14" x14ac:dyDescent="0.2">
      <c r="A145" s="286"/>
      <c r="B145" s="340" t="s">
        <v>358</v>
      </c>
      <c r="C145" s="429">
        <v>0</v>
      </c>
      <c r="D145" s="430">
        <v>0</v>
      </c>
      <c r="E145" s="430">
        <v>0</v>
      </c>
      <c r="F145" s="430">
        <v>0</v>
      </c>
      <c r="G145" s="430">
        <v>0</v>
      </c>
      <c r="H145" s="431">
        <v>0</v>
      </c>
    </row>
    <row r="146" spans="1:8" ht="14" x14ac:dyDescent="0.2">
      <c r="A146" s="286"/>
      <c r="B146" s="360" t="s">
        <v>359</v>
      </c>
      <c r="C146" s="429">
        <v>0</v>
      </c>
      <c r="D146" s="430">
        <v>0</v>
      </c>
      <c r="E146" s="430">
        <v>0</v>
      </c>
      <c r="F146" s="430">
        <v>0</v>
      </c>
      <c r="G146" s="430">
        <v>0</v>
      </c>
      <c r="H146" s="431">
        <v>0</v>
      </c>
    </row>
    <row r="147" spans="1:8" ht="14" x14ac:dyDescent="0.2">
      <c r="A147" s="286"/>
      <c r="B147" s="360" t="s">
        <v>360</v>
      </c>
      <c r="C147" s="429">
        <v>0</v>
      </c>
      <c r="D147" s="430">
        <v>0</v>
      </c>
      <c r="E147" s="430">
        <v>0</v>
      </c>
      <c r="F147" s="430">
        <v>0</v>
      </c>
      <c r="G147" s="430">
        <v>0</v>
      </c>
      <c r="H147" s="431">
        <v>0</v>
      </c>
    </row>
    <row r="148" spans="1:8" ht="14" x14ac:dyDescent="0.2">
      <c r="A148" s="286"/>
      <c r="B148" s="360" t="s">
        <v>361</v>
      </c>
      <c r="C148" s="429">
        <v>0</v>
      </c>
      <c r="D148" s="430">
        <v>0</v>
      </c>
      <c r="E148" s="430">
        <v>0</v>
      </c>
      <c r="F148" s="430">
        <v>0</v>
      </c>
      <c r="G148" s="430">
        <v>0</v>
      </c>
      <c r="H148" s="431">
        <v>0</v>
      </c>
    </row>
    <row r="149" spans="1:8" ht="14" x14ac:dyDescent="0.2">
      <c r="A149" s="286"/>
      <c r="B149" s="433" t="s">
        <v>362</v>
      </c>
      <c r="C149" s="429">
        <v>0</v>
      </c>
      <c r="D149" s="430">
        <v>0</v>
      </c>
      <c r="E149" s="430">
        <v>0</v>
      </c>
      <c r="F149" s="430">
        <v>0</v>
      </c>
      <c r="G149" s="430">
        <v>0</v>
      </c>
      <c r="H149" s="431">
        <v>0</v>
      </c>
    </row>
    <row r="150" spans="1:8" ht="14" x14ac:dyDescent="0.2">
      <c r="A150" s="286"/>
      <c r="B150" s="360" t="s">
        <v>363</v>
      </c>
      <c r="C150" s="429">
        <v>0</v>
      </c>
      <c r="D150" s="430">
        <v>0</v>
      </c>
      <c r="E150" s="430">
        <v>0</v>
      </c>
      <c r="F150" s="430">
        <v>0</v>
      </c>
      <c r="G150" s="430">
        <v>0</v>
      </c>
      <c r="H150" s="431">
        <v>0</v>
      </c>
    </row>
    <row r="151" spans="1:8" ht="14" x14ac:dyDescent="0.2">
      <c r="A151" s="286"/>
      <c r="B151" s="360" t="s">
        <v>364</v>
      </c>
      <c r="C151" s="429">
        <v>0</v>
      </c>
      <c r="D151" s="430">
        <v>0</v>
      </c>
      <c r="E151" s="430">
        <v>0</v>
      </c>
      <c r="F151" s="430">
        <v>0</v>
      </c>
      <c r="G151" s="430">
        <v>0</v>
      </c>
      <c r="H151" s="431">
        <v>0</v>
      </c>
    </row>
    <row r="152" spans="1:8" ht="14" x14ac:dyDescent="0.2">
      <c r="A152" s="286"/>
      <c r="B152" s="360" t="s">
        <v>365</v>
      </c>
      <c r="C152" s="429">
        <v>0</v>
      </c>
      <c r="D152" s="430">
        <v>0</v>
      </c>
      <c r="E152" s="430">
        <v>0</v>
      </c>
      <c r="F152" s="430">
        <v>0</v>
      </c>
      <c r="G152" s="430">
        <v>0</v>
      </c>
      <c r="H152" s="431">
        <v>0</v>
      </c>
    </row>
    <row r="153" spans="1:8" ht="14" x14ac:dyDescent="0.2">
      <c r="A153" s="286"/>
      <c r="B153" s="360" t="s">
        <v>366</v>
      </c>
      <c r="C153" s="429">
        <v>0</v>
      </c>
      <c r="D153" s="430">
        <v>0</v>
      </c>
      <c r="E153" s="430">
        <v>0</v>
      </c>
      <c r="F153" s="430">
        <v>0</v>
      </c>
      <c r="G153" s="430">
        <v>0</v>
      </c>
      <c r="H153" s="431">
        <v>0</v>
      </c>
    </row>
    <row r="154" spans="1:8" ht="14" x14ac:dyDescent="0.2">
      <c r="A154" s="286"/>
      <c r="B154" s="434" t="s">
        <v>367</v>
      </c>
      <c r="C154" s="429">
        <v>0</v>
      </c>
      <c r="D154" s="430">
        <v>0</v>
      </c>
      <c r="E154" s="430">
        <v>0</v>
      </c>
      <c r="F154" s="430">
        <v>0</v>
      </c>
      <c r="G154" s="430">
        <v>0</v>
      </c>
      <c r="H154" s="431">
        <v>0</v>
      </c>
    </row>
    <row r="155" spans="1:8" ht="14" x14ac:dyDescent="0.2">
      <c r="A155" s="286"/>
      <c r="B155" s="360" t="s">
        <v>368</v>
      </c>
      <c r="C155" s="429">
        <v>0</v>
      </c>
      <c r="D155" s="430">
        <v>0</v>
      </c>
      <c r="E155" s="430">
        <v>0</v>
      </c>
      <c r="F155" s="430">
        <v>0</v>
      </c>
      <c r="G155" s="430">
        <v>0</v>
      </c>
      <c r="H155" s="431">
        <v>0</v>
      </c>
    </row>
    <row r="156" spans="1:8" ht="14" x14ac:dyDescent="0.2">
      <c r="A156" s="286"/>
      <c r="B156" s="435" t="s">
        <v>292</v>
      </c>
      <c r="C156" s="429">
        <v>0</v>
      </c>
      <c r="D156" s="430">
        <v>0</v>
      </c>
      <c r="E156" s="430">
        <v>0</v>
      </c>
      <c r="F156" s="430">
        <v>0</v>
      </c>
      <c r="G156" s="430">
        <v>0</v>
      </c>
      <c r="H156" s="431">
        <v>0</v>
      </c>
    </row>
    <row r="157" spans="1:8" ht="14" x14ac:dyDescent="0.2">
      <c r="A157" s="286"/>
      <c r="B157" s="436" t="s">
        <v>369</v>
      </c>
      <c r="C157" s="429">
        <v>0</v>
      </c>
      <c r="D157" s="430">
        <v>0</v>
      </c>
      <c r="E157" s="430">
        <v>0</v>
      </c>
      <c r="F157" s="430">
        <v>0</v>
      </c>
      <c r="G157" s="430">
        <v>0</v>
      </c>
      <c r="H157" s="431">
        <v>0</v>
      </c>
    </row>
    <row r="158" spans="1:8" ht="14" x14ac:dyDescent="0.2">
      <c r="A158" s="286"/>
      <c r="B158" s="360" t="s">
        <v>370</v>
      </c>
      <c r="C158" s="429">
        <v>0</v>
      </c>
      <c r="D158" s="430">
        <v>0</v>
      </c>
      <c r="E158" s="430">
        <v>0</v>
      </c>
      <c r="F158" s="430">
        <v>0</v>
      </c>
      <c r="G158" s="430">
        <v>0</v>
      </c>
      <c r="H158" s="431">
        <v>0</v>
      </c>
    </row>
    <row r="159" spans="1:8" ht="14" x14ac:dyDescent="0.2">
      <c r="A159" s="286"/>
      <c r="B159" s="360" t="s">
        <v>371</v>
      </c>
      <c r="C159" s="429">
        <v>0</v>
      </c>
      <c r="D159" s="430">
        <v>0</v>
      </c>
      <c r="E159" s="430">
        <v>0</v>
      </c>
      <c r="F159" s="430">
        <v>0</v>
      </c>
      <c r="G159" s="430">
        <v>0</v>
      </c>
      <c r="H159" s="431">
        <v>0</v>
      </c>
    </row>
    <row r="160" spans="1:8" ht="14" x14ac:dyDescent="0.2">
      <c r="A160" s="286"/>
      <c r="B160" s="360" t="s">
        <v>372</v>
      </c>
      <c r="C160" s="429">
        <v>0</v>
      </c>
      <c r="D160" s="430">
        <v>0</v>
      </c>
      <c r="E160" s="430">
        <v>0</v>
      </c>
      <c r="F160" s="430">
        <v>0</v>
      </c>
      <c r="G160" s="430">
        <v>0</v>
      </c>
      <c r="H160" s="431">
        <v>0</v>
      </c>
    </row>
    <row r="161" spans="1:8" ht="14" x14ac:dyDescent="0.2">
      <c r="A161" s="286"/>
      <c r="B161" s="360" t="s">
        <v>373</v>
      </c>
      <c r="C161" s="429">
        <v>0</v>
      </c>
      <c r="D161" s="430">
        <v>0</v>
      </c>
      <c r="E161" s="430">
        <v>0</v>
      </c>
      <c r="F161" s="430">
        <v>0</v>
      </c>
      <c r="G161" s="430">
        <v>0</v>
      </c>
      <c r="H161" s="431">
        <v>0</v>
      </c>
    </row>
    <row r="162" spans="1:8" ht="14" x14ac:dyDescent="0.2">
      <c r="A162" s="286"/>
      <c r="B162" s="360" t="s">
        <v>374</v>
      </c>
      <c r="C162" s="429">
        <v>0</v>
      </c>
      <c r="D162" s="430">
        <v>0</v>
      </c>
      <c r="E162" s="430">
        <v>0</v>
      </c>
      <c r="F162" s="430">
        <v>0</v>
      </c>
      <c r="G162" s="430">
        <v>0</v>
      </c>
      <c r="H162" s="431">
        <v>0</v>
      </c>
    </row>
    <row r="163" spans="1:8" ht="14" x14ac:dyDescent="0.2">
      <c r="A163" s="286"/>
      <c r="B163" s="360" t="s">
        <v>375</v>
      </c>
      <c r="C163" s="429">
        <v>0</v>
      </c>
      <c r="D163" s="430">
        <v>0</v>
      </c>
      <c r="E163" s="430">
        <v>0</v>
      </c>
      <c r="F163" s="430">
        <v>0</v>
      </c>
      <c r="G163" s="430">
        <v>0</v>
      </c>
      <c r="H163" s="431">
        <v>0</v>
      </c>
    </row>
    <row r="164" spans="1:8" ht="14" x14ac:dyDescent="0.2">
      <c r="A164" s="286"/>
      <c r="B164" s="360" t="s">
        <v>376</v>
      </c>
      <c r="C164" s="429">
        <v>0</v>
      </c>
      <c r="D164" s="430">
        <v>0</v>
      </c>
      <c r="E164" s="430">
        <v>0</v>
      </c>
      <c r="F164" s="430">
        <v>0</v>
      </c>
      <c r="G164" s="430">
        <v>0</v>
      </c>
      <c r="H164" s="431">
        <v>0</v>
      </c>
    </row>
    <row r="165" spans="1:8" ht="14" x14ac:dyDescent="0.2">
      <c r="A165" s="286"/>
      <c r="B165" s="360" t="s">
        <v>377</v>
      </c>
      <c r="C165" s="429">
        <v>0</v>
      </c>
      <c r="D165" s="430">
        <v>0</v>
      </c>
      <c r="E165" s="430">
        <v>0</v>
      </c>
      <c r="F165" s="430">
        <v>0</v>
      </c>
      <c r="G165" s="430">
        <v>0</v>
      </c>
      <c r="H165" s="431">
        <v>0</v>
      </c>
    </row>
    <row r="166" spans="1:8" ht="14" x14ac:dyDescent="0.2">
      <c r="A166" s="286"/>
      <c r="B166" s="360" t="s">
        <v>378</v>
      </c>
      <c r="C166" s="429">
        <v>0</v>
      </c>
      <c r="D166" s="430">
        <v>0</v>
      </c>
      <c r="E166" s="430">
        <v>0</v>
      </c>
      <c r="F166" s="430">
        <v>0</v>
      </c>
      <c r="G166" s="430">
        <v>0</v>
      </c>
      <c r="H166" s="431">
        <v>0</v>
      </c>
    </row>
    <row r="167" spans="1:8" ht="14" x14ac:dyDescent="0.2">
      <c r="A167" s="286"/>
      <c r="B167" s="360" t="s">
        <v>303</v>
      </c>
      <c r="C167" s="429">
        <v>0</v>
      </c>
      <c r="D167" s="430">
        <v>0</v>
      </c>
      <c r="E167" s="430">
        <v>0</v>
      </c>
      <c r="F167" s="430">
        <v>0</v>
      </c>
      <c r="G167" s="430">
        <v>0</v>
      </c>
      <c r="H167" s="431">
        <v>0</v>
      </c>
    </row>
    <row r="168" spans="1:8" ht="14" x14ac:dyDescent="0.2">
      <c r="A168" s="286"/>
      <c r="B168" s="360" t="s">
        <v>379</v>
      </c>
      <c r="C168" s="429">
        <v>0</v>
      </c>
      <c r="D168" s="430">
        <v>0</v>
      </c>
      <c r="E168" s="430">
        <v>0</v>
      </c>
      <c r="F168" s="430">
        <v>0</v>
      </c>
      <c r="G168" s="430">
        <v>0</v>
      </c>
      <c r="H168" s="431">
        <v>0</v>
      </c>
    </row>
    <row r="169" spans="1:8" ht="14" x14ac:dyDescent="0.2">
      <c r="A169" s="286"/>
      <c r="B169" s="360" t="s">
        <v>305</v>
      </c>
      <c r="C169" s="429">
        <v>0</v>
      </c>
      <c r="D169" s="430">
        <v>0</v>
      </c>
      <c r="E169" s="430">
        <v>0</v>
      </c>
      <c r="F169" s="430">
        <v>0</v>
      </c>
      <c r="G169" s="430">
        <v>0</v>
      </c>
      <c r="H169" s="431">
        <v>0</v>
      </c>
    </row>
    <row r="170" spans="1:8" ht="14" x14ac:dyDescent="0.2">
      <c r="A170" s="286"/>
      <c r="B170" s="360" t="s">
        <v>462</v>
      </c>
      <c r="C170" s="429">
        <v>0</v>
      </c>
      <c r="D170" s="430">
        <v>0</v>
      </c>
      <c r="E170" s="430">
        <v>0</v>
      </c>
      <c r="F170" s="430">
        <v>0</v>
      </c>
      <c r="G170" s="430">
        <v>0</v>
      </c>
      <c r="H170" s="431">
        <v>0</v>
      </c>
    </row>
    <row r="171" spans="1:8" ht="14" x14ac:dyDescent="0.2">
      <c r="A171" s="286"/>
      <c r="B171" s="360" t="s">
        <v>380</v>
      </c>
      <c r="C171" s="429">
        <v>0</v>
      </c>
      <c r="D171" s="430">
        <v>0</v>
      </c>
      <c r="E171" s="430">
        <v>0</v>
      </c>
      <c r="F171" s="430">
        <v>0</v>
      </c>
      <c r="G171" s="430">
        <v>0</v>
      </c>
      <c r="H171" s="431">
        <v>0</v>
      </c>
    </row>
    <row r="172" spans="1:8" ht="14" x14ac:dyDescent="0.2">
      <c r="A172" s="286"/>
      <c r="B172" s="360" t="s">
        <v>381</v>
      </c>
      <c r="C172" s="429">
        <v>0</v>
      </c>
      <c r="D172" s="430">
        <v>0</v>
      </c>
      <c r="E172" s="430">
        <v>0</v>
      </c>
      <c r="F172" s="430">
        <v>0</v>
      </c>
      <c r="G172" s="430">
        <v>0</v>
      </c>
      <c r="H172" s="431">
        <v>0</v>
      </c>
    </row>
    <row r="173" spans="1:8" ht="14" x14ac:dyDescent="0.2">
      <c r="A173" s="286"/>
      <c r="B173" s="360" t="s">
        <v>382</v>
      </c>
      <c r="C173" s="429">
        <v>0</v>
      </c>
      <c r="D173" s="430">
        <v>0</v>
      </c>
      <c r="E173" s="430">
        <v>0</v>
      </c>
      <c r="F173" s="430">
        <v>0</v>
      </c>
      <c r="G173" s="430">
        <v>0</v>
      </c>
      <c r="H173" s="431">
        <v>0</v>
      </c>
    </row>
    <row r="174" spans="1:8" ht="14" x14ac:dyDescent="0.2">
      <c r="A174" s="286"/>
      <c r="B174" s="360" t="s">
        <v>383</v>
      </c>
      <c r="C174" s="429">
        <v>0</v>
      </c>
      <c r="D174" s="430">
        <v>0</v>
      </c>
      <c r="E174" s="430">
        <v>0</v>
      </c>
      <c r="F174" s="430">
        <v>0</v>
      </c>
      <c r="G174" s="430">
        <v>0</v>
      </c>
      <c r="H174" s="431">
        <v>0</v>
      </c>
    </row>
    <row r="175" spans="1:8" ht="14" x14ac:dyDescent="0.2">
      <c r="A175" s="286"/>
      <c r="B175" s="360" t="s">
        <v>310</v>
      </c>
      <c r="C175" s="429">
        <v>0</v>
      </c>
      <c r="D175" s="430">
        <v>0</v>
      </c>
      <c r="E175" s="430">
        <v>0</v>
      </c>
      <c r="F175" s="430">
        <v>0</v>
      </c>
      <c r="G175" s="430">
        <v>0</v>
      </c>
      <c r="H175" s="431">
        <v>0</v>
      </c>
    </row>
    <row r="176" spans="1:8" ht="14" x14ac:dyDescent="0.2">
      <c r="A176" s="286"/>
      <c r="B176" s="360" t="s">
        <v>384</v>
      </c>
      <c r="C176" s="429">
        <v>0</v>
      </c>
      <c r="D176" s="430">
        <v>0</v>
      </c>
      <c r="E176" s="430">
        <v>0</v>
      </c>
      <c r="F176" s="430">
        <v>0</v>
      </c>
      <c r="G176" s="430">
        <v>0</v>
      </c>
      <c r="H176" s="431">
        <v>0</v>
      </c>
    </row>
    <row r="177" spans="1:8" ht="14" x14ac:dyDescent="0.2">
      <c r="A177" s="286"/>
      <c r="B177" s="360" t="s">
        <v>385</v>
      </c>
      <c r="C177" s="429">
        <v>0</v>
      </c>
      <c r="D177" s="430">
        <v>0</v>
      </c>
      <c r="E177" s="430">
        <v>0</v>
      </c>
      <c r="F177" s="430">
        <v>0</v>
      </c>
      <c r="G177" s="430">
        <v>0</v>
      </c>
      <c r="H177" s="431">
        <v>0</v>
      </c>
    </row>
    <row r="178" spans="1:8" ht="14" x14ac:dyDescent="0.2">
      <c r="A178" s="286"/>
      <c r="B178" s="360" t="s">
        <v>386</v>
      </c>
      <c r="C178" s="429">
        <v>0</v>
      </c>
      <c r="D178" s="430">
        <v>0</v>
      </c>
      <c r="E178" s="430">
        <v>0</v>
      </c>
      <c r="F178" s="430">
        <v>0</v>
      </c>
      <c r="G178" s="430">
        <v>0</v>
      </c>
      <c r="H178" s="431">
        <v>0</v>
      </c>
    </row>
    <row r="179" spans="1:8" ht="14" x14ac:dyDescent="0.2">
      <c r="A179" s="286"/>
      <c r="B179" s="360" t="s">
        <v>387</v>
      </c>
      <c r="C179" s="429">
        <v>0</v>
      </c>
      <c r="D179" s="430">
        <v>0</v>
      </c>
      <c r="E179" s="430">
        <v>0</v>
      </c>
      <c r="F179" s="430">
        <v>0</v>
      </c>
      <c r="G179" s="430">
        <v>0</v>
      </c>
      <c r="H179" s="431">
        <v>0</v>
      </c>
    </row>
    <row r="180" spans="1:8" ht="14" x14ac:dyDescent="0.2">
      <c r="A180" s="286"/>
      <c r="B180" s="360" t="s">
        <v>388</v>
      </c>
      <c r="C180" s="429">
        <v>0</v>
      </c>
      <c r="D180" s="430">
        <v>0</v>
      </c>
      <c r="E180" s="430">
        <v>0</v>
      </c>
      <c r="F180" s="430">
        <v>0</v>
      </c>
      <c r="G180" s="430">
        <v>0</v>
      </c>
      <c r="H180" s="431">
        <v>0</v>
      </c>
    </row>
    <row r="181" spans="1:8" ht="14" x14ac:dyDescent="0.2">
      <c r="A181" s="286"/>
      <c r="B181" s="360" t="s">
        <v>389</v>
      </c>
      <c r="C181" s="429">
        <v>0</v>
      </c>
      <c r="D181" s="430">
        <v>0</v>
      </c>
      <c r="E181" s="430">
        <v>0</v>
      </c>
      <c r="F181" s="430">
        <v>0</v>
      </c>
      <c r="G181" s="430">
        <v>0</v>
      </c>
      <c r="H181" s="431">
        <v>0</v>
      </c>
    </row>
    <row r="182" spans="1:8" ht="14" x14ac:dyDescent="0.2">
      <c r="A182" s="286"/>
      <c r="B182" s="360" t="s">
        <v>390</v>
      </c>
      <c r="C182" s="429">
        <v>0</v>
      </c>
      <c r="D182" s="430">
        <v>0</v>
      </c>
      <c r="E182" s="430">
        <v>0</v>
      </c>
      <c r="F182" s="430">
        <v>0</v>
      </c>
      <c r="G182" s="430">
        <v>0</v>
      </c>
      <c r="H182" s="431">
        <v>0</v>
      </c>
    </row>
    <row r="183" spans="1:8" ht="14" x14ac:dyDescent="0.2">
      <c r="A183" s="286"/>
      <c r="B183" s="360" t="s">
        <v>391</v>
      </c>
      <c r="C183" s="429">
        <v>0</v>
      </c>
      <c r="D183" s="430">
        <v>0</v>
      </c>
      <c r="E183" s="430">
        <v>0</v>
      </c>
      <c r="F183" s="430">
        <v>0</v>
      </c>
      <c r="G183" s="430">
        <v>0</v>
      </c>
      <c r="H183" s="431">
        <v>0</v>
      </c>
    </row>
    <row r="184" spans="1:8" ht="14" x14ac:dyDescent="0.2">
      <c r="A184" s="286"/>
      <c r="B184" s="360" t="s">
        <v>392</v>
      </c>
      <c r="C184" s="429">
        <v>0</v>
      </c>
      <c r="D184" s="430">
        <v>0</v>
      </c>
      <c r="E184" s="430">
        <v>0</v>
      </c>
      <c r="F184" s="430">
        <v>0</v>
      </c>
      <c r="G184" s="430">
        <v>0</v>
      </c>
      <c r="H184" s="431">
        <v>0</v>
      </c>
    </row>
    <row r="185" spans="1:8" ht="14" x14ac:dyDescent="0.2">
      <c r="A185" s="286"/>
      <c r="B185" s="360" t="s">
        <v>393</v>
      </c>
      <c r="C185" s="429">
        <v>0</v>
      </c>
      <c r="D185" s="430">
        <v>0</v>
      </c>
      <c r="E185" s="430">
        <v>0</v>
      </c>
      <c r="F185" s="430">
        <v>0</v>
      </c>
      <c r="G185" s="430">
        <v>0</v>
      </c>
      <c r="H185" s="431">
        <v>0</v>
      </c>
    </row>
    <row r="186" spans="1:8" ht="14" x14ac:dyDescent="0.2">
      <c r="A186" s="286"/>
      <c r="B186" s="360" t="s">
        <v>394</v>
      </c>
      <c r="C186" s="429">
        <v>0</v>
      </c>
      <c r="D186" s="430">
        <v>0</v>
      </c>
      <c r="E186" s="430">
        <v>0</v>
      </c>
      <c r="F186" s="430">
        <v>0</v>
      </c>
      <c r="G186" s="430">
        <v>0</v>
      </c>
      <c r="H186" s="431">
        <v>0</v>
      </c>
    </row>
    <row r="187" spans="1:8" ht="14" x14ac:dyDescent="0.2">
      <c r="A187" s="286"/>
      <c r="B187" s="360" t="s">
        <v>395</v>
      </c>
      <c r="C187" s="429">
        <v>0</v>
      </c>
      <c r="D187" s="430">
        <v>0</v>
      </c>
      <c r="E187" s="430">
        <v>0</v>
      </c>
      <c r="F187" s="430">
        <v>0</v>
      </c>
      <c r="G187" s="430">
        <v>0</v>
      </c>
      <c r="H187" s="431">
        <v>0</v>
      </c>
    </row>
    <row r="188" spans="1:8" ht="14" x14ac:dyDescent="0.2">
      <c r="A188" s="286"/>
      <c r="B188" s="360" t="s">
        <v>396</v>
      </c>
      <c r="C188" s="429">
        <v>0</v>
      </c>
      <c r="D188" s="430">
        <v>0</v>
      </c>
      <c r="E188" s="430">
        <v>0</v>
      </c>
      <c r="F188" s="430">
        <v>0</v>
      </c>
      <c r="G188" s="430">
        <v>0</v>
      </c>
      <c r="H188" s="431">
        <v>0</v>
      </c>
    </row>
    <row r="189" spans="1:8" ht="14" x14ac:dyDescent="0.2">
      <c r="A189" s="286"/>
      <c r="B189" s="360" t="s">
        <v>397</v>
      </c>
      <c r="C189" s="429">
        <v>0</v>
      </c>
      <c r="D189" s="430">
        <v>0</v>
      </c>
      <c r="E189" s="430">
        <v>0</v>
      </c>
      <c r="F189" s="430">
        <v>0</v>
      </c>
      <c r="G189" s="430">
        <v>0</v>
      </c>
      <c r="H189" s="431">
        <v>0</v>
      </c>
    </row>
    <row r="190" spans="1:8" ht="14" x14ac:dyDescent="0.2">
      <c r="A190" s="286"/>
      <c r="B190" s="360" t="s">
        <v>398</v>
      </c>
      <c r="C190" s="429">
        <v>0</v>
      </c>
      <c r="D190" s="430">
        <v>0</v>
      </c>
      <c r="E190" s="430">
        <v>0</v>
      </c>
      <c r="F190" s="430">
        <v>0</v>
      </c>
      <c r="G190" s="430">
        <v>0</v>
      </c>
      <c r="H190" s="431">
        <v>0</v>
      </c>
    </row>
    <row r="191" spans="1:8" ht="14" x14ac:dyDescent="0.2">
      <c r="A191" s="286"/>
      <c r="B191" s="360" t="s">
        <v>399</v>
      </c>
      <c r="C191" s="429">
        <v>0</v>
      </c>
      <c r="D191" s="430">
        <v>0</v>
      </c>
      <c r="E191" s="430">
        <v>0</v>
      </c>
      <c r="F191" s="430">
        <v>0</v>
      </c>
      <c r="G191" s="430">
        <v>0</v>
      </c>
      <c r="H191" s="431">
        <v>0</v>
      </c>
    </row>
    <row r="192" spans="1:8" ht="14" x14ac:dyDescent="0.2">
      <c r="A192" s="286"/>
      <c r="B192" s="360" t="s">
        <v>400</v>
      </c>
      <c r="C192" s="429">
        <v>0</v>
      </c>
      <c r="D192" s="430">
        <v>0</v>
      </c>
      <c r="E192" s="430">
        <v>0</v>
      </c>
      <c r="F192" s="430">
        <v>0</v>
      </c>
      <c r="G192" s="430">
        <v>0</v>
      </c>
      <c r="H192" s="431">
        <v>0</v>
      </c>
    </row>
    <row r="193" spans="1:8" ht="14" x14ac:dyDescent="0.2">
      <c r="A193" s="286"/>
      <c r="B193" s="340" t="s">
        <v>401</v>
      </c>
      <c r="C193" s="429">
        <v>0</v>
      </c>
      <c r="D193" s="430">
        <v>0</v>
      </c>
      <c r="E193" s="430">
        <v>0</v>
      </c>
      <c r="F193" s="430">
        <v>0</v>
      </c>
      <c r="G193" s="430">
        <v>0</v>
      </c>
      <c r="H193" s="431">
        <v>0</v>
      </c>
    </row>
    <row r="194" spans="1:8" ht="14" x14ac:dyDescent="0.2">
      <c r="A194" s="286"/>
      <c r="B194" s="360" t="s">
        <v>329</v>
      </c>
      <c r="C194" s="429">
        <v>0</v>
      </c>
      <c r="D194" s="430">
        <v>0</v>
      </c>
      <c r="E194" s="430">
        <v>0</v>
      </c>
      <c r="F194" s="430">
        <v>0</v>
      </c>
      <c r="G194" s="430">
        <v>0</v>
      </c>
      <c r="H194" s="431">
        <v>0</v>
      </c>
    </row>
    <row r="195" spans="1:8" ht="14" x14ac:dyDescent="0.2">
      <c r="A195" s="286"/>
      <c r="B195" s="360" t="s">
        <v>402</v>
      </c>
      <c r="C195" s="429">
        <v>0</v>
      </c>
      <c r="D195" s="430">
        <v>0</v>
      </c>
      <c r="E195" s="430">
        <v>0</v>
      </c>
      <c r="F195" s="430">
        <v>0</v>
      </c>
      <c r="G195" s="430">
        <v>0</v>
      </c>
      <c r="H195" s="431">
        <v>0</v>
      </c>
    </row>
    <row r="196" spans="1:8" ht="14" x14ac:dyDescent="0.2">
      <c r="A196" s="263"/>
      <c r="B196" s="437" t="s">
        <v>403</v>
      </c>
      <c r="C196" s="429">
        <v>0</v>
      </c>
      <c r="D196" s="430">
        <v>0</v>
      </c>
      <c r="E196" s="430">
        <v>0</v>
      </c>
      <c r="F196" s="430">
        <v>0</v>
      </c>
      <c r="G196" s="430">
        <v>0</v>
      </c>
      <c r="H196" s="431">
        <v>0</v>
      </c>
    </row>
    <row r="197" spans="1:8" s="35" customFormat="1" ht="14" x14ac:dyDescent="0.2">
      <c r="A197" s="286"/>
      <c r="B197" s="214" t="s">
        <v>404</v>
      </c>
      <c r="C197" s="239"/>
      <c r="D197" s="192"/>
      <c r="E197" s="192"/>
      <c r="F197" s="192"/>
      <c r="G197" s="192"/>
      <c r="H197" s="240"/>
    </row>
    <row r="198" spans="1:8" ht="14" x14ac:dyDescent="0.2">
      <c r="A198" s="286"/>
      <c r="B198" s="438" t="s">
        <v>409</v>
      </c>
      <c r="C198" s="429">
        <v>0</v>
      </c>
      <c r="D198" s="430">
        <v>0</v>
      </c>
      <c r="E198" s="430">
        <v>0</v>
      </c>
      <c r="F198" s="430">
        <v>0</v>
      </c>
      <c r="G198" s="430">
        <v>0</v>
      </c>
      <c r="H198" s="431">
        <v>0</v>
      </c>
    </row>
    <row r="199" spans="1:8" ht="14" x14ac:dyDescent="0.2">
      <c r="A199" s="286"/>
      <c r="B199" s="360" t="s">
        <v>410</v>
      </c>
      <c r="C199" s="429">
        <v>0</v>
      </c>
      <c r="D199" s="430">
        <v>0</v>
      </c>
      <c r="E199" s="430">
        <v>0</v>
      </c>
      <c r="F199" s="430">
        <v>0</v>
      </c>
      <c r="G199" s="430">
        <v>0</v>
      </c>
      <c r="H199" s="431">
        <v>0</v>
      </c>
    </row>
    <row r="200" spans="1:8" ht="14" x14ac:dyDescent="0.2">
      <c r="A200" s="286"/>
      <c r="B200" s="360" t="s">
        <v>411</v>
      </c>
      <c r="C200" s="429">
        <v>0</v>
      </c>
      <c r="D200" s="430">
        <v>0</v>
      </c>
      <c r="E200" s="430">
        <v>0</v>
      </c>
      <c r="F200" s="430">
        <v>0</v>
      </c>
      <c r="G200" s="430">
        <v>0</v>
      </c>
      <c r="H200" s="431">
        <v>0</v>
      </c>
    </row>
    <row r="201" spans="1:8" ht="14" x14ac:dyDescent="0.2">
      <c r="A201" s="263"/>
      <c r="B201" s="437" t="s">
        <v>412</v>
      </c>
      <c r="C201" s="429">
        <v>0</v>
      </c>
      <c r="D201" s="430">
        <v>0</v>
      </c>
      <c r="E201" s="430">
        <v>0</v>
      </c>
      <c r="F201" s="430">
        <v>0</v>
      </c>
      <c r="G201" s="430">
        <v>0</v>
      </c>
      <c r="H201" s="431">
        <v>0</v>
      </c>
    </row>
    <row r="202" spans="1:8" s="35" customFormat="1" ht="14" x14ac:dyDescent="0.2">
      <c r="A202" s="286"/>
      <c r="B202" s="237" t="s">
        <v>5</v>
      </c>
      <c r="C202" s="239"/>
      <c r="D202" s="192"/>
      <c r="E202" s="192"/>
      <c r="F202" s="192"/>
      <c r="G202" s="192"/>
      <c r="H202" s="240"/>
    </row>
    <row r="203" spans="1:8" ht="14.5" thickBot="1" x14ac:dyDescent="0.25">
      <c r="A203" s="275"/>
      <c r="B203" s="443" t="s">
        <v>426</v>
      </c>
      <c r="C203" s="429">
        <v>1</v>
      </c>
      <c r="D203" s="430">
        <v>0</v>
      </c>
      <c r="E203" s="430">
        <v>0</v>
      </c>
      <c r="F203" s="430">
        <v>1</v>
      </c>
      <c r="G203" s="430">
        <v>0</v>
      </c>
      <c r="H203" s="431">
        <v>0</v>
      </c>
    </row>
    <row r="204" spans="1:8" ht="15" thickTop="1" thickBot="1" x14ac:dyDescent="0.25">
      <c r="A204" s="278"/>
      <c r="B204" s="279" t="s">
        <v>479</v>
      </c>
      <c r="C204" s="294">
        <f>SUM(C9:C203)</f>
        <v>20</v>
      </c>
      <c r="D204" s="295">
        <f t="shared" ref="D204:H204" si="0">SUM(D9:D203)</f>
        <v>18</v>
      </c>
      <c r="E204" s="295">
        <f t="shared" si="0"/>
        <v>0</v>
      </c>
      <c r="F204" s="295">
        <f t="shared" si="0"/>
        <v>2</v>
      </c>
      <c r="G204" s="295">
        <f t="shared" si="0"/>
        <v>0</v>
      </c>
      <c r="H204" s="59">
        <f t="shared" si="0"/>
        <v>0</v>
      </c>
    </row>
  </sheetData>
  <mergeCells count="7">
    <mergeCell ref="A5:B7"/>
    <mergeCell ref="C6:C7"/>
    <mergeCell ref="C5:H5"/>
    <mergeCell ref="D6:E6"/>
    <mergeCell ref="F6:F7"/>
    <mergeCell ref="G6:G7"/>
    <mergeCell ref="H6:H7"/>
  </mergeCells>
  <phoneticPr fontId="54"/>
  <printOptions horizontalCentered="1"/>
  <pageMargins left="0.39370078740157483" right="0.39370078740157483" top="0.59055118110236227" bottom="0.39370078740157483" header="0.51181102362204722" footer="0.51181102362204722"/>
  <pageSetup paperSize="9" scale="57" fitToHeight="0" orientation="portrait" r:id="rId1"/>
  <headerFooter alignWithMargins="0"/>
  <rowBreaks count="2" manualBreakCount="2">
    <brk id="95" max="7" man="1"/>
    <brk id="18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J207"/>
  <sheetViews>
    <sheetView view="pageBreakPreview" zoomScale="90" zoomScaleNormal="110" zoomScaleSheetLayoutView="90" workbookViewId="0">
      <pane xSplit="3" ySplit="7" topLeftCell="D191" activePane="bottomRight" state="frozen"/>
      <selection pane="topRight" activeCell="D1" sqref="D1"/>
      <selection pane="bottomLeft" activeCell="A8" sqref="A8"/>
      <selection pane="bottomRight" activeCell="A2" sqref="A2"/>
    </sheetView>
  </sheetViews>
  <sheetFormatPr defaultColWidth="9" defaultRowHeight="12" x14ac:dyDescent="0.2"/>
  <cols>
    <col min="1" max="1" width="3.54296875" style="131" customWidth="1"/>
    <col min="2" max="2" width="53.6328125" style="1" bestFit="1" customWidth="1"/>
    <col min="3" max="3" width="16.1796875" style="1" bestFit="1" customWidth="1"/>
    <col min="4" max="7" width="12.6328125" style="1" customWidth="1"/>
    <col min="8" max="8" width="12.6328125" style="103" customWidth="1"/>
    <col min="9" max="9" width="12.6328125" style="90" customWidth="1"/>
    <col min="10" max="10" width="12.453125" style="103" customWidth="1"/>
    <col min="11" max="16384" width="9" style="1"/>
  </cols>
  <sheetData>
    <row r="1" spans="1:10" ht="13" x14ac:dyDescent="0.2">
      <c r="A1" s="105"/>
      <c r="C1" s="103"/>
      <c r="H1" s="1"/>
      <c r="I1" s="1"/>
      <c r="J1" s="1"/>
    </row>
    <row r="2" spans="1:10" ht="19" x14ac:dyDescent="0.3">
      <c r="A2" s="104"/>
      <c r="B2" s="132" t="s">
        <v>37</v>
      </c>
      <c r="C2" s="132"/>
      <c r="D2" s="132"/>
      <c r="E2" s="132"/>
      <c r="F2" s="132"/>
      <c r="G2" s="132"/>
      <c r="H2" s="132"/>
      <c r="I2" s="132"/>
      <c r="J2" s="97"/>
    </row>
    <row r="3" spans="1:10" ht="19" x14ac:dyDescent="0.3">
      <c r="A3" s="104"/>
      <c r="B3" s="102"/>
      <c r="C3" s="96"/>
      <c r="D3" s="102"/>
      <c r="E3" s="84"/>
      <c r="F3" s="84"/>
      <c r="G3" s="84"/>
      <c r="H3" s="84"/>
      <c r="I3" s="84"/>
      <c r="J3" s="97"/>
    </row>
    <row r="4" spans="1:10" ht="13.5" thickBot="1" x14ac:dyDescent="0.25">
      <c r="A4" s="104"/>
      <c r="B4" s="48"/>
      <c r="C4" s="100"/>
      <c r="D4" s="48"/>
      <c r="E4" s="84"/>
      <c r="F4" s="84"/>
      <c r="G4" s="84"/>
      <c r="H4" s="6"/>
      <c r="I4" s="6" t="s">
        <v>101</v>
      </c>
      <c r="J4" s="97"/>
    </row>
    <row r="5" spans="1:10" ht="13.5" customHeight="1" x14ac:dyDescent="0.2">
      <c r="A5" s="513" t="s">
        <v>425</v>
      </c>
      <c r="B5" s="514"/>
      <c r="C5" s="508" t="s">
        <v>96</v>
      </c>
      <c r="D5" s="503" t="s">
        <v>99</v>
      </c>
      <c r="E5" s="503"/>
      <c r="F5" s="503"/>
      <c r="G5" s="503"/>
      <c r="H5" s="504"/>
      <c r="I5" s="508" t="s">
        <v>100</v>
      </c>
      <c r="J5" s="97"/>
    </row>
    <row r="6" spans="1:10" ht="24" customHeight="1" x14ac:dyDescent="0.2">
      <c r="A6" s="515"/>
      <c r="B6" s="516"/>
      <c r="C6" s="509"/>
      <c r="D6" s="271"/>
      <c r="E6" s="511" t="s">
        <v>80</v>
      </c>
      <c r="F6" s="512"/>
      <c r="G6" s="511" t="s">
        <v>19</v>
      </c>
      <c r="H6" s="512"/>
      <c r="I6" s="509"/>
      <c r="J6" s="97"/>
    </row>
    <row r="7" spans="1:10" ht="20.5" customHeight="1" thickBot="1" x14ac:dyDescent="0.25">
      <c r="A7" s="517"/>
      <c r="B7" s="518"/>
      <c r="C7" s="510"/>
      <c r="D7" s="272"/>
      <c r="E7" s="197" t="s">
        <v>458</v>
      </c>
      <c r="F7" s="198" t="s">
        <v>73</v>
      </c>
      <c r="G7" s="199" t="s">
        <v>71</v>
      </c>
      <c r="H7" s="200" t="s">
        <v>1</v>
      </c>
      <c r="I7" s="510"/>
      <c r="J7" s="97"/>
    </row>
    <row r="8" spans="1:10" s="43" customFormat="1" ht="13" customHeight="1" x14ac:dyDescent="0.2">
      <c r="A8" s="261"/>
      <c r="B8" s="215" t="s">
        <v>421</v>
      </c>
      <c r="C8" s="201"/>
      <c r="D8" s="195"/>
      <c r="E8" s="196"/>
      <c r="F8" s="196"/>
      <c r="G8" s="196"/>
      <c r="H8" s="196"/>
      <c r="I8" s="203"/>
      <c r="J8" s="98"/>
    </row>
    <row r="9" spans="1:10" s="43" customFormat="1" ht="13" x14ac:dyDescent="0.2">
      <c r="A9" s="261"/>
      <c r="B9" s="297" t="s">
        <v>468</v>
      </c>
      <c r="C9" s="298">
        <v>5340005004841</v>
      </c>
      <c r="D9" s="299">
        <v>1</v>
      </c>
      <c r="E9" s="300">
        <v>1</v>
      </c>
      <c r="F9" s="300">
        <v>0</v>
      </c>
      <c r="G9" s="300">
        <v>1</v>
      </c>
      <c r="H9" s="300">
        <v>0</v>
      </c>
      <c r="I9" s="301">
        <v>0</v>
      </c>
      <c r="J9" s="98"/>
    </row>
    <row r="10" spans="1:10" s="43" customFormat="1" ht="13" x14ac:dyDescent="0.2">
      <c r="A10" s="261"/>
      <c r="B10" s="302" t="s">
        <v>110</v>
      </c>
      <c r="C10" s="298">
        <v>9120905002657</v>
      </c>
      <c r="D10" s="299">
        <v>0</v>
      </c>
      <c r="E10" s="300">
        <v>0</v>
      </c>
      <c r="F10" s="300">
        <v>0</v>
      </c>
      <c r="G10" s="300">
        <v>0</v>
      </c>
      <c r="H10" s="300">
        <v>0</v>
      </c>
      <c r="I10" s="301">
        <v>0</v>
      </c>
      <c r="J10" s="98"/>
    </row>
    <row r="11" spans="1:10" s="43" customFormat="1" ht="13" x14ac:dyDescent="0.2">
      <c r="A11" s="261"/>
      <c r="B11" s="302" t="s">
        <v>467</v>
      </c>
      <c r="C11" s="298">
        <v>3010005007409</v>
      </c>
      <c r="D11" s="299">
        <v>1217</v>
      </c>
      <c r="E11" s="300">
        <v>1217</v>
      </c>
      <c r="F11" s="300">
        <v>0</v>
      </c>
      <c r="G11" s="300">
        <v>1217</v>
      </c>
      <c r="H11" s="300">
        <v>0</v>
      </c>
      <c r="I11" s="301">
        <v>89</v>
      </c>
      <c r="J11" s="98"/>
    </row>
    <row r="12" spans="1:10" s="43" customFormat="1" ht="13" x14ac:dyDescent="0.2">
      <c r="A12" s="261"/>
      <c r="B12" s="302" t="s">
        <v>193</v>
      </c>
      <c r="C12" s="298">
        <v>9012405001241</v>
      </c>
      <c r="D12" s="299">
        <v>22</v>
      </c>
      <c r="E12" s="300">
        <v>22</v>
      </c>
      <c r="F12" s="300">
        <v>0</v>
      </c>
      <c r="G12" s="300">
        <v>22</v>
      </c>
      <c r="H12" s="300">
        <v>0</v>
      </c>
      <c r="I12" s="301">
        <v>2</v>
      </c>
      <c r="J12" s="98"/>
    </row>
    <row r="13" spans="1:10" ht="13" x14ac:dyDescent="0.2">
      <c r="A13" s="286"/>
      <c r="B13" s="303" t="s">
        <v>460</v>
      </c>
      <c r="C13" s="298">
        <v>4010405009573</v>
      </c>
      <c r="D13" s="299">
        <v>5</v>
      </c>
      <c r="E13" s="300">
        <v>5</v>
      </c>
      <c r="F13" s="300">
        <v>0</v>
      </c>
      <c r="G13" s="300">
        <v>5</v>
      </c>
      <c r="H13" s="300">
        <v>0</v>
      </c>
      <c r="I13" s="301">
        <v>1</v>
      </c>
      <c r="J13" s="97"/>
    </row>
    <row r="14" spans="1:10" s="43" customFormat="1" ht="13" x14ac:dyDescent="0.2">
      <c r="A14" s="261"/>
      <c r="B14" s="302" t="s">
        <v>194</v>
      </c>
      <c r="C14" s="298">
        <v>6080005003150</v>
      </c>
      <c r="D14" s="299">
        <v>1</v>
      </c>
      <c r="E14" s="300">
        <v>1</v>
      </c>
      <c r="F14" s="300">
        <v>0</v>
      </c>
      <c r="G14" s="300">
        <v>1</v>
      </c>
      <c r="H14" s="300">
        <v>0</v>
      </c>
      <c r="I14" s="301">
        <v>0</v>
      </c>
      <c r="J14" s="98"/>
    </row>
    <row r="15" spans="1:10" s="43" customFormat="1" ht="13" x14ac:dyDescent="0.2">
      <c r="A15" s="261"/>
      <c r="B15" s="302" t="s">
        <v>195</v>
      </c>
      <c r="C15" s="298">
        <v>5012405001732</v>
      </c>
      <c r="D15" s="299">
        <v>6</v>
      </c>
      <c r="E15" s="300">
        <v>6</v>
      </c>
      <c r="F15" s="300">
        <v>0</v>
      </c>
      <c r="G15" s="300">
        <v>5</v>
      </c>
      <c r="H15" s="300">
        <v>1</v>
      </c>
      <c r="I15" s="301">
        <v>0</v>
      </c>
      <c r="J15" s="98"/>
    </row>
    <row r="16" spans="1:10" s="43" customFormat="1" ht="13" x14ac:dyDescent="0.2">
      <c r="A16" s="261"/>
      <c r="B16" s="302" t="s">
        <v>196</v>
      </c>
      <c r="C16" s="298">
        <v>7021005008268</v>
      </c>
      <c r="D16" s="299">
        <v>1</v>
      </c>
      <c r="E16" s="300">
        <v>1</v>
      </c>
      <c r="F16" s="300">
        <v>0</v>
      </c>
      <c r="G16" s="300">
        <v>1</v>
      </c>
      <c r="H16" s="300">
        <v>0</v>
      </c>
      <c r="I16" s="301">
        <v>0</v>
      </c>
      <c r="J16" s="98"/>
    </row>
    <row r="17" spans="1:10" s="43" customFormat="1" ht="13" x14ac:dyDescent="0.2">
      <c r="A17" s="261"/>
      <c r="B17" s="302" t="s">
        <v>197</v>
      </c>
      <c r="C17" s="298">
        <v>4030005012570</v>
      </c>
      <c r="D17" s="299">
        <v>9</v>
      </c>
      <c r="E17" s="300">
        <v>9</v>
      </c>
      <c r="F17" s="300">
        <v>0</v>
      </c>
      <c r="G17" s="300">
        <v>9</v>
      </c>
      <c r="H17" s="300">
        <v>0</v>
      </c>
      <c r="I17" s="301">
        <v>2</v>
      </c>
      <c r="J17" s="98"/>
    </row>
    <row r="18" spans="1:10" s="43" customFormat="1" ht="13" x14ac:dyDescent="0.2">
      <c r="A18" s="261"/>
      <c r="B18" s="302" t="s">
        <v>198</v>
      </c>
      <c r="C18" s="298">
        <v>8380005004744</v>
      </c>
      <c r="D18" s="299">
        <v>0</v>
      </c>
      <c r="E18" s="300">
        <v>0</v>
      </c>
      <c r="F18" s="300">
        <v>0</v>
      </c>
      <c r="G18" s="300">
        <v>0</v>
      </c>
      <c r="H18" s="300">
        <v>0</v>
      </c>
      <c r="I18" s="301">
        <v>0</v>
      </c>
      <c r="J18" s="98"/>
    </row>
    <row r="19" spans="1:10" s="43" customFormat="1" ht="13" x14ac:dyDescent="0.2">
      <c r="A19" s="261"/>
      <c r="B19" s="302" t="s">
        <v>199</v>
      </c>
      <c r="C19" s="298">
        <v>8020005008491</v>
      </c>
      <c r="D19" s="299">
        <v>5</v>
      </c>
      <c r="E19" s="300">
        <v>5</v>
      </c>
      <c r="F19" s="300">
        <v>0</v>
      </c>
      <c r="G19" s="300">
        <v>5</v>
      </c>
      <c r="H19" s="300">
        <v>0</v>
      </c>
      <c r="I19" s="301">
        <v>0</v>
      </c>
      <c r="J19" s="98"/>
    </row>
    <row r="20" spans="1:10" s="43" customFormat="1" ht="13" x14ac:dyDescent="0.2">
      <c r="A20" s="261"/>
      <c r="B20" s="302" t="s">
        <v>200</v>
      </c>
      <c r="C20" s="298">
        <v>8050005005214</v>
      </c>
      <c r="D20" s="299">
        <v>1</v>
      </c>
      <c r="E20" s="300">
        <v>1</v>
      </c>
      <c r="F20" s="300">
        <v>0</v>
      </c>
      <c r="G20" s="300">
        <v>1</v>
      </c>
      <c r="H20" s="300">
        <v>0</v>
      </c>
      <c r="I20" s="301">
        <v>0</v>
      </c>
      <c r="J20" s="98"/>
    </row>
    <row r="21" spans="1:10" s="43" customFormat="1" ht="13" x14ac:dyDescent="0.2">
      <c r="A21" s="261"/>
      <c r="B21" s="302" t="s">
        <v>201</v>
      </c>
      <c r="C21" s="298">
        <v>7013305001903</v>
      </c>
      <c r="D21" s="299">
        <v>1</v>
      </c>
      <c r="E21" s="300">
        <v>1</v>
      </c>
      <c r="F21" s="300">
        <v>0</v>
      </c>
      <c r="G21" s="300">
        <v>1</v>
      </c>
      <c r="H21" s="300">
        <v>0</v>
      </c>
      <c r="I21" s="301">
        <v>0</v>
      </c>
      <c r="J21" s="98"/>
    </row>
    <row r="22" spans="1:10" s="43" customFormat="1" ht="13" x14ac:dyDescent="0.2">
      <c r="A22" s="261"/>
      <c r="B22" s="302" t="s">
        <v>202</v>
      </c>
      <c r="C22" s="298">
        <v>1120905003729</v>
      </c>
      <c r="D22" s="299">
        <v>1</v>
      </c>
      <c r="E22" s="300">
        <v>1</v>
      </c>
      <c r="F22" s="300">
        <v>0</v>
      </c>
      <c r="G22" s="300">
        <v>1</v>
      </c>
      <c r="H22" s="300">
        <v>0</v>
      </c>
      <c r="I22" s="301">
        <v>0</v>
      </c>
      <c r="J22" s="98"/>
    </row>
    <row r="23" spans="1:10" s="43" customFormat="1" ht="13" x14ac:dyDescent="0.2">
      <c r="A23" s="261"/>
      <c r="B23" s="302" t="s">
        <v>120</v>
      </c>
      <c r="C23" s="298">
        <v>6010005005426</v>
      </c>
      <c r="D23" s="299">
        <v>0</v>
      </c>
      <c r="E23" s="300">
        <v>0</v>
      </c>
      <c r="F23" s="300">
        <v>0</v>
      </c>
      <c r="G23" s="300">
        <v>0</v>
      </c>
      <c r="H23" s="300">
        <v>0</v>
      </c>
      <c r="I23" s="301">
        <v>0</v>
      </c>
      <c r="J23" s="98"/>
    </row>
    <row r="24" spans="1:10" s="43" customFormat="1" ht="13" x14ac:dyDescent="0.2">
      <c r="A24" s="261"/>
      <c r="B24" s="302" t="s">
        <v>121</v>
      </c>
      <c r="C24" s="298">
        <v>9050005005205</v>
      </c>
      <c r="D24" s="299">
        <v>2</v>
      </c>
      <c r="E24" s="300">
        <v>2</v>
      </c>
      <c r="F24" s="300">
        <v>0</v>
      </c>
      <c r="G24" s="300">
        <v>2</v>
      </c>
      <c r="H24" s="300">
        <v>0</v>
      </c>
      <c r="I24" s="301">
        <v>0</v>
      </c>
      <c r="J24" s="98"/>
    </row>
    <row r="25" spans="1:10" s="43" customFormat="1" ht="13" x14ac:dyDescent="0.2">
      <c r="A25" s="261"/>
      <c r="B25" s="302" t="s">
        <v>203</v>
      </c>
      <c r="C25" s="298">
        <v>5010005005427</v>
      </c>
      <c r="D25" s="299">
        <v>2</v>
      </c>
      <c r="E25" s="300">
        <v>2</v>
      </c>
      <c r="F25" s="300">
        <v>0</v>
      </c>
      <c r="G25" s="300">
        <v>2</v>
      </c>
      <c r="H25" s="300">
        <v>0</v>
      </c>
      <c r="I25" s="301">
        <v>0</v>
      </c>
      <c r="J25" s="98"/>
    </row>
    <row r="26" spans="1:10" s="43" customFormat="1" ht="13" x14ac:dyDescent="0.2">
      <c r="A26" s="261"/>
      <c r="B26" s="302" t="s">
        <v>204</v>
      </c>
      <c r="C26" s="298">
        <v>4350005001054</v>
      </c>
      <c r="D26" s="299">
        <v>465</v>
      </c>
      <c r="E26" s="300">
        <v>465</v>
      </c>
      <c r="F26" s="300">
        <v>0</v>
      </c>
      <c r="G26" s="300">
        <v>465</v>
      </c>
      <c r="H26" s="300">
        <v>0</v>
      </c>
      <c r="I26" s="301">
        <v>0</v>
      </c>
      <c r="J26" s="98"/>
    </row>
    <row r="27" spans="1:10" s="43" customFormat="1" ht="13" x14ac:dyDescent="0.2">
      <c r="A27" s="261"/>
      <c r="B27" s="302" t="s">
        <v>124</v>
      </c>
      <c r="C27" s="298">
        <v>8040005016947</v>
      </c>
      <c r="D27" s="299">
        <v>36</v>
      </c>
      <c r="E27" s="300">
        <v>36</v>
      </c>
      <c r="F27" s="300">
        <v>0</v>
      </c>
      <c r="G27" s="300">
        <v>36</v>
      </c>
      <c r="H27" s="300">
        <v>0</v>
      </c>
      <c r="I27" s="301">
        <v>3</v>
      </c>
      <c r="J27" s="98"/>
    </row>
    <row r="28" spans="1:10" s="43" customFormat="1" ht="13" x14ac:dyDescent="0.2">
      <c r="A28" s="261"/>
      <c r="B28" s="302" t="s">
        <v>125</v>
      </c>
      <c r="C28" s="298">
        <v>4010005006896</v>
      </c>
      <c r="D28" s="299">
        <v>1</v>
      </c>
      <c r="E28" s="300">
        <v>1</v>
      </c>
      <c r="F28" s="300">
        <v>0</v>
      </c>
      <c r="G28" s="300">
        <v>1</v>
      </c>
      <c r="H28" s="300">
        <v>0</v>
      </c>
      <c r="I28" s="301">
        <v>0</v>
      </c>
      <c r="J28" s="98"/>
    </row>
    <row r="29" spans="1:10" s="43" customFormat="1" ht="13" x14ac:dyDescent="0.2">
      <c r="A29" s="261"/>
      <c r="B29" s="302" t="s">
        <v>126</v>
      </c>
      <c r="C29" s="298">
        <v>9010005014408</v>
      </c>
      <c r="D29" s="299">
        <v>2</v>
      </c>
      <c r="E29" s="300">
        <v>2</v>
      </c>
      <c r="F29" s="300">
        <v>0</v>
      </c>
      <c r="G29" s="300">
        <v>2</v>
      </c>
      <c r="H29" s="300">
        <v>0</v>
      </c>
      <c r="I29" s="301">
        <v>0</v>
      </c>
      <c r="J29" s="98"/>
    </row>
    <row r="30" spans="1:10" s="43" customFormat="1" ht="13" x14ac:dyDescent="0.2">
      <c r="A30" s="261"/>
      <c r="B30" s="302" t="s">
        <v>127</v>
      </c>
      <c r="C30" s="298">
        <v>3011105003801</v>
      </c>
      <c r="D30" s="299">
        <v>0</v>
      </c>
      <c r="E30" s="300">
        <v>0</v>
      </c>
      <c r="F30" s="300">
        <v>0</v>
      </c>
      <c r="G30" s="300">
        <v>0</v>
      </c>
      <c r="H30" s="300">
        <v>0</v>
      </c>
      <c r="I30" s="301">
        <v>0</v>
      </c>
      <c r="J30" s="98"/>
    </row>
    <row r="31" spans="1:10" s="43" customFormat="1" ht="13" x14ac:dyDescent="0.2">
      <c r="A31" s="261"/>
      <c r="B31" s="302" t="s">
        <v>128</v>
      </c>
      <c r="C31" s="298">
        <v>7050005005215</v>
      </c>
      <c r="D31" s="299">
        <v>0</v>
      </c>
      <c r="E31" s="300">
        <v>0</v>
      </c>
      <c r="F31" s="300">
        <v>0</v>
      </c>
      <c r="G31" s="300">
        <v>0</v>
      </c>
      <c r="H31" s="300">
        <v>0</v>
      </c>
      <c r="I31" s="301">
        <v>0</v>
      </c>
      <c r="J31" s="98"/>
    </row>
    <row r="32" spans="1:10" s="43" customFormat="1" ht="13" x14ac:dyDescent="0.2">
      <c r="A32" s="261"/>
      <c r="B32" s="302" t="s">
        <v>129</v>
      </c>
      <c r="C32" s="298">
        <v>4021005002918</v>
      </c>
      <c r="D32" s="299">
        <v>3611</v>
      </c>
      <c r="E32" s="300">
        <v>3611</v>
      </c>
      <c r="F32" s="300">
        <v>0</v>
      </c>
      <c r="G32" s="300">
        <v>3611</v>
      </c>
      <c r="H32" s="300">
        <v>0</v>
      </c>
      <c r="I32" s="301">
        <v>10</v>
      </c>
      <c r="J32" s="98"/>
    </row>
    <row r="33" spans="1:10" s="43" customFormat="1" ht="13" x14ac:dyDescent="0.2">
      <c r="A33" s="261"/>
      <c r="B33" s="302" t="s">
        <v>130</v>
      </c>
      <c r="C33" s="298">
        <v>6010405003434</v>
      </c>
      <c r="D33" s="299">
        <v>18</v>
      </c>
      <c r="E33" s="300">
        <v>18</v>
      </c>
      <c r="F33" s="300">
        <v>0</v>
      </c>
      <c r="G33" s="300">
        <v>18</v>
      </c>
      <c r="H33" s="300">
        <v>0</v>
      </c>
      <c r="I33" s="301">
        <v>0</v>
      </c>
      <c r="J33" s="98"/>
    </row>
    <row r="34" spans="1:10" s="43" customFormat="1" ht="13" x14ac:dyDescent="0.2">
      <c r="A34" s="261"/>
      <c r="B34" s="302" t="s">
        <v>131</v>
      </c>
      <c r="C34" s="304">
        <v>4010505001182</v>
      </c>
      <c r="D34" s="305">
        <v>0</v>
      </c>
      <c r="E34" s="306">
        <v>0</v>
      </c>
      <c r="F34" s="306">
        <v>0</v>
      </c>
      <c r="G34" s="306">
        <v>0</v>
      </c>
      <c r="H34" s="306">
        <v>0</v>
      </c>
      <c r="I34" s="307">
        <v>0</v>
      </c>
      <c r="J34" s="98"/>
    </row>
    <row r="35" spans="1:10" s="43" customFormat="1" ht="13" x14ac:dyDescent="0.2">
      <c r="A35" s="261"/>
      <c r="B35" s="302" t="s">
        <v>132</v>
      </c>
      <c r="C35" s="298">
        <v>6050005005208</v>
      </c>
      <c r="D35" s="299">
        <v>0</v>
      </c>
      <c r="E35" s="300">
        <v>0</v>
      </c>
      <c r="F35" s="300">
        <v>0</v>
      </c>
      <c r="G35" s="300">
        <v>0</v>
      </c>
      <c r="H35" s="300">
        <v>0</v>
      </c>
      <c r="I35" s="301">
        <v>0</v>
      </c>
      <c r="J35" s="98"/>
    </row>
    <row r="36" spans="1:10" s="43" customFormat="1" ht="13" x14ac:dyDescent="0.2">
      <c r="A36" s="261"/>
      <c r="B36" s="302" t="s">
        <v>205</v>
      </c>
      <c r="C36" s="298">
        <v>6010005015219</v>
      </c>
      <c r="D36" s="299">
        <v>1</v>
      </c>
      <c r="E36" s="300">
        <v>1</v>
      </c>
      <c r="F36" s="300">
        <v>0</v>
      </c>
      <c r="G36" s="300">
        <v>1</v>
      </c>
      <c r="H36" s="300">
        <v>0</v>
      </c>
      <c r="I36" s="301">
        <v>0</v>
      </c>
      <c r="J36" s="98"/>
    </row>
    <row r="37" spans="1:10" s="43" customFormat="1" ht="13" x14ac:dyDescent="0.2">
      <c r="A37" s="261"/>
      <c r="B37" s="302" t="s">
        <v>134</v>
      </c>
      <c r="C37" s="298">
        <v>8010105000820</v>
      </c>
      <c r="D37" s="299">
        <v>23</v>
      </c>
      <c r="E37" s="300">
        <v>2</v>
      </c>
      <c r="F37" s="300">
        <v>21</v>
      </c>
      <c r="G37" s="300">
        <v>16</v>
      </c>
      <c r="H37" s="300">
        <v>7</v>
      </c>
      <c r="I37" s="301">
        <v>1</v>
      </c>
      <c r="J37" s="98"/>
    </row>
    <row r="38" spans="1:10" s="43" customFormat="1" ht="13" x14ac:dyDescent="0.2">
      <c r="A38" s="261"/>
      <c r="B38" s="302" t="s">
        <v>135</v>
      </c>
      <c r="C38" s="298">
        <v>3010005005429</v>
      </c>
      <c r="D38" s="299">
        <v>16</v>
      </c>
      <c r="E38" s="300">
        <v>16</v>
      </c>
      <c r="F38" s="300">
        <v>0</v>
      </c>
      <c r="G38" s="300">
        <v>16</v>
      </c>
      <c r="H38" s="300">
        <v>0</v>
      </c>
      <c r="I38" s="301">
        <v>0</v>
      </c>
      <c r="J38" s="98"/>
    </row>
    <row r="39" spans="1:10" s="43" customFormat="1" ht="13" x14ac:dyDescent="0.2">
      <c r="A39" s="261"/>
      <c r="B39" s="302" t="s">
        <v>136</v>
      </c>
      <c r="C39" s="298">
        <v>8011105004456</v>
      </c>
      <c r="D39" s="299">
        <v>0</v>
      </c>
      <c r="E39" s="300">
        <v>0</v>
      </c>
      <c r="F39" s="300">
        <v>0</v>
      </c>
      <c r="G39" s="300">
        <v>0</v>
      </c>
      <c r="H39" s="300">
        <v>0</v>
      </c>
      <c r="I39" s="301">
        <v>0</v>
      </c>
      <c r="J39" s="98"/>
    </row>
    <row r="40" spans="1:10" s="43" customFormat="1" ht="13" x14ac:dyDescent="0.2">
      <c r="A40" s="261"/>
      <c r="B40" s="302" t="s">
        <v>206</v>
      </c>
      <c r="C40" s="458">
        <v>8070005002779</v>
      </c>
      <c r="D40" s="299">
        <v>1</v>
      </c>
      <c r="E40" s="300">
        <v>1</v>
      </c>
      <c r="F40" s="300">
        <v>0</v>
      </c>
      <c r="G40" s="300">
        <v>1</v>
      </c>
      <c r="H40" s="300">
        <v>0</v>
      </c>
      <c r="I40" s="301">
        <v>0</v>
      </c>
      <c r="J40" s="98"/>
    </row>
    <row r="41" spans="1:10" s="43" customFormat="1" ht="13" x14ac:dyDescent="0.2">
      <c r="A41" s="261"/>
      <c r="B41" s="302" t="s">
        <v>138</v>
      </c>
      <c r="C41" s="298">
        <v>3120905003033</v>
      </c>
      <c r="D41" s="299">
        <v>1</v>
      </c>
      <c r="E41" s="300">
        <v>1</v>
      </c>
      <c r="F41" s="300">
        <v>0</v>
      </c>
      <c r="G41" s="300">
        <v>1</v>
      </c>
      <c r="H41" s="300">
        <v>0</v>
      </c>
      <c r="I41" s="301">
        <v>0</v>
      </c>
      <c r="J41" s="98"/>
    </row>
    <row r="42" spans="1:10" s="43" customFormat="1" ht="13" x14ac:dyDescent="0.2">
      <c r="A42" s="261"/>
      <c r="B42" s="302" t="s">
        <v>139</v>
      </c>
      <c r="C42" s="298">
        <v>1030005011641</v>
      </c>
      <c r="D42" s="299">
        <v>1</v>
      </c>
      <c r="E42" s="300">
        <v>1</v>
      </c>
      <c r="F42" s="300">
        <v>0</v>
      </c>
      <c r="G42" s="300">
        <v>1</v>
      </c>
      <c r="H42" s="300">
        <v>0</v>
      </c>
      <c r="I42" s="301">
        <v>0</v>
      </c>
      <c r="J42" s="98"/>
    </row>
    <row r="43" spans="1:10" s="43" customFormat="1" ht="13" x14ac:dyDescent="0.2">
      <c r="A43" s="261"/>
      <c r="B43" s="302" t="s">
        <v>140</v>
      </c>
      <c r="C43" s="298">
        <v>6010905002126</v>
      </c>
      <c r="D43" s="299">
        <v>41</v>
      </c>
      <c r="E43" s="300">
        <v>41</v>
      </c>
      <c r="F43" s="300">
        <v>0</v>
      </c>
      <c r="G43" s="300">
        <v>41</v>
      </c>
      <c r="H43" s="300">
        <v>0</v>
      </c>
      <c r="I43" s="301">
        <v>0</v>
      </c>
      <c r="J43" s="98"/>
    </row>
    <row r="44" spans="1:10" s="43" customFormat="1" ht="13" x14ac:dyDescent="0.2">
      <c r="A44" s="261"/>
      <c r="B44" s="302" t="s">
        <v>141</v>
      </c>
      <c r="C44" s="298">
        <v>8011005001124</v>
      </c>
      <c r="D44" s="299">
        <v>2</v>
      </c>
      <c r="E44" s="300">
        <v>2</v>
      </c>
      <c r="F44" s="300">
        <v>0</v>
      </c>
      <c r="G44" s="300">
        <v>2</v>
      </c>
      <c r="H44" s="300">
        <v>0</v>
      </c>
      <c r="I44" s="301">
        <v>0</v>
      </c>
      <c r="J44" s="98"/>
    </row>
    <row r="45" spans="1:10" s="43" customFormat="1" ht="13" x14ac:dyDescent="0.2">
      <c r="A45" s="261"/>
      <c r="B45" s="302" t="s">
        <v>142</v>
      </c>
      <c r="C45" s="298">
        <v>6012705001563</v>
      </c>
      <c r="D45" s="299">
        <v>1</v>
      </c>
      <c r="E45" s="300">
        <v>1</v>
      </c>
      <c r="F45" s="300">
        <v>0</v>
      </c>
      <c r="G45" s="300">
        <v>1</v>
      </c>
      <c r="H45" s="300">
        <v>0</v>
      </c>
      <c r="I45" s="301">
        <v>0</v>
      </c>
      <c r="J45" s="98"/>
    </row>
    <row r="46" spans="1:10" s="43" customFormat="1" ht="13" x14ac:dyDescent="0.2">
      <c r="A46" s="261"/>
      <c r="B46" s="302" t="s">
        <v>143</v>
      </c>
      <c r="C46" s="298">
        <v>4180005012861</v>
      </c>
      <c r="D46" s="299">
        <v>0</v>
      </c>
      <c r="E46" s="300">
        <v>0</v>
      </c>
      <c r="F46" s="300">
        <v>0</v>
      </c>
      <c r="G46" s="300">
        <v>0</v>
      </c>
      <c r="H46" s="300">
        <v>0</v>
      </c>
      <c r="I46" s="301">
        <v>0</v>
      </c>
      <c r="J46" s="98"/>
    </row>
    <row r="47" spans="1:10" s="43" customFormat="1" ht="13" x14ac:dyDescent="0.2">
      <c r="A47" s="261"/>
      <c r="B47" s="308" t="s">
        <v>144</v>
      </c>
      <c r="C47" s="298">
        <v>4021005008147</v>
      </c>
      <c r="D47" s="299">
        <v>0</v>
      </c>
      <c r="E47" s="300">
        <v>0</v>
      </c>
      <c r="F47" s="300">
        <v>0</v>
      </c>
      <c r="G47" s="300">
        <v>0</v>
      </c>
      <c r="H47" s="300">
        <v>0</v>
      </c>
      <c r="I47" s="301">
        <v>0</v>
      </c>
      <c r="J47" s="98"/>
    </row>
    <row r="48" spans="1:10" s="43" customFormat="1" ht="13" x14ac:dyDescent="0.2">
      <c r="A48" s="261"/>
      <c r="B48" s="302" t="s">
        <v>145</v>
      </c>
      <c r="C48" s="298">
        <v>8010005005424</v>
      </c>
      <c r="D48" s="299">
        <v>0</v>
      </c>
      <c r="E48" s="300">
        <v>0</v>
      </c>
      <c r="F48" s="300">
        <v>0</v>
      </c>
      <c r="G48" s="300">
        <v>0</v>
      </c>
      <c r="H48" s="300">
        <v>0</v>
      </c>
      <c r="I48" s="301">
        <v>0</v>
      </c>
      <c r="J48" s="98"/>
    </row>
    <row r="49" spans="1:10" s="43" customFormat="1" ht="13" x14ac:dyDescent="0.2">
      <c r="A49" s="261"/>
      <c r="B49" s="302" t="s">
        <v>146</v>
      </c>
      <c r="C49" s="298">
        <v>1013205001281</v>
      </c>
      <c r="D49" s="299">
        <v>138</v>
      </c>
      <c r="E49" s="300">
        <v>10</v>
      </c>
      <c r="F49" s="300">
        <v>128</v>
      </c>
      <c r="G49" s="300">
        <v>138</v>
      </c>
      <c r="H49" s="300">
        <v>0</v>
      </c>
      <c r="I49" s="301">
        <v>0</v>
      </c>
      <c r="J49" s="98"/>
    </row>
    <row r="50" spans="1:10" s="43" customFormat="1" ht="13" x14ac:dyDescent="0.2">
      <c r="A50" s="261"/>
      <c r="B50" s="302" t="s">
        <v>147</v>
      </c>
      <c r="C50" s="298">
        <v>3010505001183</v>
      </c>
      <c r="D50" s="299">
        <v>6</v>
      </c>
      <c r="E50" s="300">
        <v>4</v>
      </c>
      <c r="F50" s="300">
        <v>2</v>
      </c>
      <c r="G50" s="300">
        <v>6</v>
      </c>
      <c r="H50" s="300">
        <v>0</v>
      </c>
      <c r="I50" s="301">
        <v>0</v>
      </c>
      <c r="J50" s="98"/>
    </row>
    <row r="51" spans="1:10" s="43" customFormat="1" ht="13" x14ac:dyDescent="0.2">
      <c r="A51" s="261"/>
      <c r="B51" s="309" t="s">
        <v>148</v>
      </c>
      <c r="C51" s="298">
        <v>7010005005425</v>
      </c>
      <c r="D51" s="299">
        <v>2</v>
      </c>
      <c r="E51" s="300">
        <v>2</v>
      </c>
      <c r="F51" s="300">
        <v>0</v>
      </c>
      <c r="G51" s="300">
        <v>0</v>
      </c>
      <c r="H51" s="300">
        <v>2</v>
      </c>
      <c r="I51" s="301">
        <v>0</v>
      </c>
      <c r="J51" s="98"/>
    </row>
    <row r="52" spans="1:10" s="43" customFormat="1" ht="13" x14ac:dyDescent="0.2">
      <c r="A52" s="261"/>
      <c r="B52" s="302" t="s">
        <v>207</v>
      </c>
      <c r="C52" s="298">
        <v>1011105001930</v>
      </c>
      <c r="D52" s="299">
        <v>10</v>
      </c>
      <c r="E52" s="300">
        <v>10</v>
      </c>
      <c r="F52" s="300">
        <v>0</v>
      </c>
      <c r="G52" s="300">
        <v>10</v>
      </c>
      <c r="H52" s="300">
        <v>0</v>
      </c>
      <c r="I52" s="301">
        <v>3</v>
      </c>
      <c r="J52" s="98"/>
    </row>
    <row r="53" spans="1:10" s="43" customFormat="1" ht="13" x14ac:dyDescent="0.2">
      <c r="A53" s="261"/>
      <c r="B53" s="302" t="s">
        <v>150</v>
      </c>
      <c r="C53" s="298">
        <v>9010005006883</v>
      </c>
      <c r="D53" s="299">
        <v>2</v>
      </c>
      <c r="E53" s="300">
        <v>1</v>
      </c>
      <c r="F53" s="300">
        <v>1</v>
      </c>
      <c r="G53" s="300">
        <v>2</v>
      </c>
      <c r="H53" s="300">
        <v>0</v>
      </c>
      <c r="I53" s="301">
        <v>0</v>
      </c>
      <c r="J53" s="98"/>
    </row>
    <row r="54" spans="1:10" s="43" customFormat="1" ht="13" x14ac:dyDescent="0.2">
      <c r="A54" s="261"/>
      <c r="B54" s="302" t="s">
        <v>151</v>
      </c>
      <c r="C54" s="298">
        <v>2010005011502</v>
      </c>
      <c r="D54" s="299">
        <v>9</v>
      </c>
      <c r="E54" s="300">
        <v>9</v>
      </c>
      <c r="F54" s="300">
        <v>0</v>
      </c>
      <c r="G54" s="300">
        <v>9</v>
      </c>
      <c r="H54" s="300">
        <v>0</v>
      </c>
      <c r="I54" s="301">
        <v>0</v>
      </c>
      <c r="J54" s="98"/>
    </row>
    <row r="55" spans="1:10" s="43" customFormat="1" ht="13" x14ac:dyDescent="0.2">
      <c r="A55" s="261"/>
      <c r="B55" s="302" t="s">
        <v>152</v>
      </c>
      <c r="C55" s="298">
        <v>3240005003987</v>
      </c>
      <c r="D55" s="299">
        <v>1</v>
      </c>
      <c r="E55" s="300">
        <v>1</v>
      </c>
      <c r="F55" s="300">
        <v>0</v>
      </c>
      <c r="G55" s="300">
        <v>1</v>
      </c>
      <c r="H55" s="300">
        <v>0</v>
      </c>
      <c r="I55" s="301">
        <v>0</v>
      </c>
      <c r="J55" s="98"/>
    </row>
    <row r="56" spans="1:10" s="43" customFormat="1" ht="13" x14ac:dyDescent="0.2">
      <c r="A56" s="261"/>
      <c r="B56" s="310" t="s">
        <v>208</v>
      </c>
      <c r="C56" s="298">
        <v>5010005007126</v>
      </c>
      <c r="D56" s="299">
        <v>1</v>
      </c>
      <c r="E56" s="300">
        <v>1</v>
      </c>
      <c r="F56" s="300">
        <v>0</v>
      </c>
      <c r="G56" s="300">
        <v>1</v>
      </c>
      <c r="H56" s="300">
        <v>0</v>
      </c>
      <c r="I56" s="301">
        <v>0</v>
      </c>
      <c r="J56" s="98"/>
    </row>
    <row r="57" spans="1:10" s="43" customFormat="1" ht="13" x14ac:dyDescent="0.2">
      <c r="A57" s="261"/>
      <c r="B57" s="302" t="s">
        <v>209</v>
      </c>
      <c r="C57" s="298">
        <v>7012405000492</v>
      </c>
      <c r="D57" s="299">
        <v>3</v>
      </c>
      <c r="E57" s="300">
        <v>3</v>
      </c>
      <c r="F57" s="300">
        <v>0</v>
      </c>
      <c r="G57" s="300">
        <v>3</v>
      </c>
      <c r="H57" s="300">
        <v>0</v>
      </c>
      <c r="I57" s="301">
        <v>0</v>
      </c>
      <c r="J57" s="98"/>
    </row>
    <row r="58" spans="1:10" s="43" customFormat="1" ht="13" x14ac:dyDescent="0.2">
      <c r="A58" s="261"/>
      <c r="B58" s="311" t="s">
        <v>155</v>
      </c>
      <c r="C58" s="298">
        <v>2020005008480</v>
      </c>
      <c r="D58" s="299">
        <v>1</v>
      </c>
      <c r="E58" s="300">
        <v>1</v>
      </c>
      <c r="F58" s="300">
        <v>0</v>
      </c>
      <c r="G58" s="300">
        <v>1</v>
      </c>
      <c r="H58" s="300">
        <v>0</v>
      </c>
      <c r="I58" s="301">
        <v>0</v>
      </c>
      <c r="J58" s="99"/>
    </row>
    <row r="59" spans="1:10" s="43" customFormat="1" ht="13" x14ac:dyDescent="0.2">
      <c r="A59" s="261"/>
      <c r="B59" s="312" t="s">
        <v>156</v>
      </c>
      <c r="C59" s="298">
        <v>4050005005317</v>
      </c>
      <c r="D59" s="299">
        <v>0</v>
      </c>
      <c r="E59" s="300">
        <v>0</v>
      </c>
      <c r="F59" s="300">
        <v>0</v>
      </c>
      <c r="G59" s="300">
        <v>0</v>
      </c>
      <c r="H59" s="300">
        <v>0</v>
      </c>
      <c r="I59" s="301">
        <v>0</v>
      </c>
      <c r="J59" s="99"/>
    </row>
    <row r="60" spans="1:10" s="43" customFormat="1" ht="13" x14ac:dyDescent="0.2">
      <c r="A60" s="261"/>
      <c r="B60" s="302" t="s">
        <v>157</v>
      </c>
      <c r="C60" s="298">
        <v>1020005004051</v>
      </c>
      <c r="D60" s="299">
        <v>1</v>
      </c>
      <c r="E60" s="300">
        <v>1</v>
      </c>
      <c r="F60" s="300">
        <v>0</v>
      </c>
      <c r="G60" s="300">
        <v>1</v>
      </c>
      <c r="H60" s="300">
        <v>0</v>
      </c>
      <c r="I60" s="301">
        <v>0</v>
      </c>
      <c r="J60" s="99"/>
    </row>
    <row r="61" spans="1:10" ht="13" x14ac:dyDescent="0.2">
      <c r="A61" s="286"/>
      <c r="B61" s="302" t="s">
        <v>210</v>
      </c>
      <c r="C61" s="298">
        <v>9011005001123</v>
      </c>
      <c r="D61" s="299">
        <v>8</v>
      </c>
      <c r="E61" s="300">
        <v>8</v>
      </c>
      <c r="F61" s="300">
        <v>0</v>
      </c>
      <c r="G61" s="300">
        <v>3</v>
      </c>
      <c r="H61" s="300">
        <v>5</v>
      </c>
      <c r="I61" s="301">
        <v>0</v>
      </c>
      <c r="J61" s="97"/>
    </row>
    <row r="62" spans="1:10" ht="13" x14ac:dyDescent="0.2">
      <c r="A62" s="286"/>
      <c r="B62" s="302" t="s">
        <v>211</v>
      </c>
      <c r="C62" s="298">
        <v>6120005008509</v>
      </c>
      <c r="D62" s="299">
        <v>5</v>
      </c>
      <c r="E62" s="300">
        <v>5</v>
      </c>
      <c r="F62" s="300">
        <v>0</v>
      </c>
      <c r="G62" s="300">
        <v>5</v>
      </c>
      <c r="H62" s="300">
        <v>0</v>
      </c>
      <c r="I62" s="301">
        <v>0</v>
      </c>
      <c r="J62" s="97"/>
    </row>
    <row r="63" spans="1:10" ht="13" x14ac:dyDescent="0.2">
      <c r="A63" s="286"/>
      <c r="B63" s="302" t="s">
        <v>212</v>
      </c>
      <c r="C63" s="298">
        <v>5012705001234</v>
      </c>
      <c r="D63" s="299">
        <v>0</v>
      </c>
      <c r="E63" s="300">
        <v>0</v>
      </c>
      <c r="F63" s="300">
        <v>0</v>
      </c>
      <c r="G63" s="300">
        <v>0</v>
      </c>
      <c r="H63" s="300">
        <v>0</v>
      </c>
      <c r="I63" s="301">
        <v>0</v>
      </c>
      <c r="J63" s="97"/>
    </row>
    <row r="64" spans="1:10" ht="13" x14ac:dyDescent="0.2">
      <c r="A64" s="286"/>
      <c r="B64" s="302" t="s">
        <v>161</v>
      </c>
      <c r="C64" s="298">
        <v>5013205000379</v>
      </c>
      <c r="D64" s="299">
        <v>122</v>
      </c>
      <c r="E64" s="300">
        <v>122</v>
      </c>
      <c r="F64" s="300">
        <v>0</v>
      </c>
      <c r="G64" s="300">
        <v>122</v>
      </c>
      <c r="H64" s="300">
        <v>0</v>
      </c>
      <c r="I64" s="301">
        <v>1</v>
      </c>
      <c r="J64" s="97"/>
    </row>
    <row r="65" spans="1:10" ht="13" x14ac:dyDescent="0.2">
      <c r="A65" s="286"/>
      <c r="B65" s="302" t="s">
        <v>213</v>
      </c>
      <c r="C65" s="298">
        <v>6040005003798</v>
      </c>
      <c r="D65" s="299">
        <v>5</v>
      </c>
      <c r="E65" s="300">
        <v>2</v>
      </c>
      <c r="F65" s="300">
        <v>3</v>
      </c>
      <c r="G65" s="300">
        <v>5</v>
      </c>
      <c r="H65" s="300">
        <v>0</v>
      </c>
      <c r="I65" s="301">
        <v>0</v>
      </c>
      <c r="J65" s="97"/>
    </row>
    <row r="66" spans="1:10" ht="13" x14ac:dyDescent="0.2">
      <c r="A66" s="286"/>
      <c r="B66" s="302" t="s">
        <v>214</v>
      </c>
      <c r="C66" s="298">
        <v>2010405004147</v>
      </c>
      <c r="D66" s="299">
        <v>11</v>
      </c>
      <c r="E66" s="300">
        <v>11</v>
      </c>
      <c r="F66" s="300">
        <v>0</v>
      </c>
      <c r="G66" s="300">
        <v>11</v>
      </c>
      <c r="H66" s="300">
        <v>0</v>
      </c>
      <c r="I66" s="301">
        <v>3</v>
      </c>
      <c r="J66" s="97"/>
    </row>
    <row r="67" spans="1:10" ht="13" x14ac:dyDescent="0.2">
      <c r="A67" s="286"/>
      <c r="B67" s="302" t="s">
        <v>215</v>
      </c>
      <c r="C67" s="298">
        <v>8010405009306</v>
      </c>
      <c r="D67" s="299">
        <v>0</v>
      </c>
      <c r="E67" s="300">
        <v>0</v>
      </c>
      <c r="F67" s="300">
        <v>0</v>
      </c>
      <c r="G67" s="300">
        <v>0</v>
      </c>
      <c r="H67" s="300">
        <v>0</v>
      </c>
      <c r="I67" s="301">
        <v>0</v>
      </c>
      <c r="J67" s="97"/>
    </row>
    <row r="68" spans="1:10" ht="13" x14ac:dyDescent="0.2">
      <c r="A68" s="286"/>
      <c r="B68" s="302" t="s">
        <v>522</v>
      </c>
      <c r="C68" s="298">
        <v>4020005004767</v>
      </c>
      <c r="D68" s="299">
        <v>676</v>
      </c>
      <c r="E68" s="300">
        <v>9</v>
      </c>
      <c r="F68" s="300">
        <v>667</v>
      </c>
      <c r="G68" s="300">
        <v>676</v>
      </c>
      <c r="H68" s="300">
        <v>0</v>
      </c>
      <c r="I68" s="301">
        <v>5</v>
      </c>
      <c r="J68" s="97"/>
    </row>
    <row r="69" spans="1:10" ht="13" x14ac:dyDescent="0.2">
      <c r="A69" s="286"/>
      <c r="B69" s="302" t="s">
        <v>165</v>
      </c>
      <c r="C69" s="298">
        <v>7011105002089</v>
      </c>
      <c r="D69" s="299">
        <v>1</v>
      </c>
      <c r="E69" s="300">
        <v>1</v>
      </c>
      <c r="F69" s="300">
        <v>0</v>
      </c>
      <c r="G69" s="300">
        <v>1</v>
      </c>
      <c r="H69" s="300">
        <v>0</v>
      </c>
      <c r="I69" s="301">
        <v>0</v>
      </c>
      <c r="J69" s="97"/>
    </row>
    <row r="70" spans="1:10" ht="13" x14ac:dyDescent="0.2">
      <c r="A70" s="286"/>
      <c r="B70" s="302" t="s">
        <v>166</v>
      </c>
      <c r="C70" s="298">
        <v>1020005005090</v>
      </c>
      <c r="D70" s="299">
        <v>678</v>
      </c>
      <c r="E70" s="300">
        <v>678</v>
      </c>
      <c r="F70" s="300">
        <v>0</v>
      </c>
      <c r="G70" s="300">
        <v>678</v>
      </c>
      <c r="H70" s="300">
        <v>0</v>
      </c>
      <c r="I70" s="301">
        <v>1</v>
      </c>
      <c r="J70" s="97"/>
    </row>
    <row r="71" spans="1:10" ht="13" x14ac:dyDescent="0.2">
      <c r="A71" s="286"/>
      <c r="B71" s="302" t="s">
        <v>167</v>
      </c>
      <c r="C71" s="298">
        <v>8050005005206</v>
      </c>
      <c r="D71" s="299">
        <v>4</v>
      </c>
      <c r="E71" s="300">
        <v>4</v>
      </c>
      <c r="F71" s="300">
        <v>0</v>
      </c>
      <c r="G71" s="300">
        <v>4</v>
      </c>
      <c r="H71" s="300">
        <v>0</v>
      </c>
      <c r="I71" s="301">
        <v>0</v>
      </c>
      <c r="J71" s="97"/>
    </row>
    <row r="72" spans="1:10" ht="13" x14ac:dyDescent="0.2">
      <c r="A72" s="286"/>
      <c r="B72" s="302" t="s">
        <v>216</v>
      </c>
      <c r="C72" s="298">
        <v>9010005023796</v>
      </c>
      <c r="D72" s="299">
        <v>5</v>
      </c>
      <c r="E72" s="300">
        <v>5</v>
      </c>
      <c r="F72" s="300">
        <v>0</v>
      </c>
      <c r="G72" s="300">
        <v>5</v>
      </c>
      <c r="H72" s="300">
        <v>0</v>
      </c>
      <c r="I72" s="301">
        <v>1</v>
      </c>
      <c r="J72" s="97"/>
    </row>
    <row r="73" spans="1:10" ht="13" x14ac:dyDescent="0.2">
      <c r="A73" s="286"/>
      <c r="B73" s="302" t="s">
        <v>169</v>
      </c>
      <c r="C73" s="298">
        <v>1010005006890</v>
      </c>
      <c r="D73" s="299">
        <v>1</v>
      </c>
      <c r="E73" s="300">
        <v>1</v>
      </c>
      <c r="F73" s="300">
        <v>0</v>
      </c>
      <c r="G73" s="300">
        <v>1</v>
      </c>
      <c r="H73" s="300">
        <v>0</v>
      </c>
      <c r="I73" s="301">
        <v>0</v>
      </c>
      <c r="J73" s="97"/>
    </row>
    <row r="74" spans="1:10" ht="13" x14ac:dyDescent="0.2">
      <c r="A74" s="286"/>
      <c r="B74" s="302" t="s">
        <v>217</v>
      </c>
      <c r="C74" s="298">
        <v>7020005004962</v>
      </c>
      <c r="D74" s="299">
        <v>23</v>
      </c>
      <c r="E74" s="300">
        <v>23</v>
      </c>
      <c r="F74" s="300">
        <v>0</v>
      </c>
      <c r="G74" s="300">
        <v>23</v>
      </c>
      <c r="H74" s="300">
        <v>0</v>
      </c>
      <c r="I74" s="301">
        <v>0</v>
      </c>
      <c r="J74" s="97"/>
    </row>
    <row r="75" spans="1:10" ht="13" x14ac:dyDescent="0.2">
      <c r="A75" s="286"/>
      <c r="B75" s="302" t="s">
        <v>171</v>
      </c>
      <c r="C75" s="298">
        <v>7010005006877</v>
      </c>
      <c r="D75" s="299">
        <v>8</v>
      </c>
      <c r="E75" s="300">
        <v>8</v>
      </c>
      <c r="F75" s="300">
        <v>0</v>
      </c>
      <c r="G75" s="300">
        <v>8</v>
      </c>
      <c r="H75" s="300">
        <v>0</v>
      </c>
      <c r="I75" s="301">
        <v>0</v>
      </c>
      <c r="J75" s="97"/>
    </row>
    <row r="76" spans="1:10" ht="13" x14ac:dyDescent="0.2">
      <c r="A76" s="286"/>
      <c r="B76" s="302" t="s">
        <v>172</v>
      </c>
      <c r="C76" s="298">
        <v>6050005002007</v>
      </c>
      <c r="D76" s="299">
        <v>33</v>
      </c>
      <c r="E76" s="300">
        <v>33</v>
      </c>
      <c r="F76" s="300">
        <v>0</v>
      </c>
      <c r="G76" s="300">
        <v>33</v>
      </c>
      <c r="H76" s="300">
        <v>0</v>
      </c>
      <c r="I76" s="301">
        <v>0</v>
      </c>
      <c r="J76" s="97"/>
    </row>
    <row r="77" spans="1:10" ht="13" x14ac:dyDescent="0.2">
      <c r="A77" s="286"/>
      <c r="B77" s="302" t="s">
        <v>173</v>
      </c>
      <c r="C77" s="298">
        <v>3010405004914</v>
      </c>
      <c r="D77" s="299">
        <v>7</v>
      </c>
      <c r="E77" s="300">
        <v>7</v>
      </c>
      <c r="F77" s="300">
        <v>0</v>
      </c>
      <c r="G77" s="300">
        <v>7</v>
      </c>
      <c r="H77" s="300">
        <v>0</v>
      </c>
      <c r="I77" s="301">
        <v>0</v>
      </c>
      <c r="J77" s="97"/>
    </row>
    <row r="78" spans="1:10" ht="13" x14ac:dyDescent="0.2">
      <c r="A78" s="286"/>
      <c r="B78" s="302" t="s">
        <v>174</v>
      </c>
      <c r="C78" s="298">
        <v>5011105002256</v>
      </c>
      <c r="D78" s="299">
        <v>57</v>
      </c>
      <c r="E78" s="300">
        <v>57</v>
      </c>
      <c r="F78" s="300">
        <v>0</v>
      </c>
      <c r="G78" s="300">
        <v>57</v>
      </c>
      <c r="H78" s="300">
        <v>0</v>
      </c>
      <c r="I78" s="301">
        <v>0</v>
      </c>
      <c r="J78" s="97"/>
    </row>
    <row r="79" spans="1:10" ht="13" x14ac:dyDescent="0.2">
      <c r="A79" s="286"/>
      <c r="B79" s="302" t="s">
        <v>218</v>
      </c>
      <c r="C79" s="298">
        <v>2010405003693</v>
      </c>
      <c r="D79" s="299">
        <v>4</v>
      </c>
      <c r="E79" s="300">
        <v>4</v>
      </c>
      <c r="F79" s="300">
        <v>0</v>
      </c>
      <c r="G79" s="300">
        <v>4</v>
      </c>
      <c r="H79" s="300">
        <v>0</v>
      </c>
      <c r="I79" s="301">
        <v>0</v>
      </c>
      <c r="J79" s="97"/>
    </row>
    <row r="80" spans="1:10" ht="13" x14ac:dyDescent="0.2">
      <c r="A80" s="286"/>
      <c r="B80" s="302" t="s">
        <v>176</v>
      </c>
      <c r="C80" s="298">
        <v>9010005010010</v>
      </c>
      <c r="D80" s="299">
        <v>0</v>
      </c>
      <c r="E80" s="300">
        <v>0</v>
      </c>
      <c r="F80" s="300">
        <v>0</v>
      </c>
      <c r="G80" s="300">
        <v>0</v>
      </c>
      <c r="H80" s="300">
        <v>0</v>
      </c>
      <c r="I80" s="301">
        <v>0</v>
      </c>
      <c r="J80" s="97"/>
    </row>
    <row r="81" spans="1:10" ht="13" x14ac:dyDescent="0.2">
      <c r="A81" s="286"/>
      <c r="B81" s="302" t="s">
        <v>177</v>
      </c>
      <c r="C81" s="298">
        <v>1010405003686</v>
      </c>
      <c r="D81" s="299">
        <v>0</v>
      </c>
      <c r="E81" s="300">
        <v>0</v>
      </c>
      <c r="F81" s="300">
        <v>0</v>
      </c>
      <c r="G81" s="300">
        <v>0</v>
      </c>
      <c r="H81" s="300">
        <v>0</v>
      </c>
      <c r="I81" s="301">
        <v>0</v>
      </c>
      <c r="J81" s="97"/>
    </row>
    <row r="82" spans="1:10" ht="13" x14ac:dyDescent="0.2">
      <c r="A82" s="286"/>
      <c r="B82" s="302" t="s">
        <v>178</v>
      </c>
      <c r="C82" s="298">
        <v>7050005005207</v>
      </c>
      <c r="D82" s="299">
        <v>9</v>
      </c>
      <c r="E82" s="300">
        <v>7</v>
      </c>
      <c r="F82" s="300">
        <v>2</v>
      </c>
      <c r="G82" s="300">
        <v>8</v>
      </c>
      <c r="H82" s="300">
        <v>1</v>
      </c>
      <c r="I82" s="301">
        <v>3</v>
      </c>
      <c r="J82" s="97"/>
    </row>
    <row r="83" spans="1:10" ht="13" x14ac:dyDescent="0.2">
      <c r="A83" s="286"/>
      <c r="B83" s="302" t="s">
        <v>219</v>
      </c>
      <c r="C83" s="298">
        <v>4010405003683</v>
      </c>
      <c r="D83" s="299">
        <v>0</v>
      </c>
      <c r="E83" s="300">
        <v>0</v>
      </c>
      <c r="F83" s="300">
        <v>0</v>
      </c>
      <c r="G83" s="300">
        <v>0</v>
      </c>
      <c r="H83" s="300">
        <v>0</v>
      </c>
      <c r="I83" s="301">
        <v>0</v>
      </c>
      <c r="J83" s="97"/>
    </row>
    <row r="84" spans="1:10" ht="13" x14ac:dyDescent="0.2">
      <c r="A84" s="286"/>
      <c r="B84" s="302" t="s">
        <v>180</v>
      </c>
      <c r="C84" s="298">
        <v>5010005006887</v>
      </c>
      <c r="D84" s="299">
        <v>0</v>
      </c>
      <c r="E84" s="300">
        <v>0</v>
      </c>
      <c r="F84" s="300">
        <v>0</v>
      </c>
      <c r="G84" s="300">
        <v>0</v>
      </c>
      <c r="H84" s="300">
        <v>0</v>
      </c>
      <c r="I84" s="301">
        <v>0</v>
      </c>
      <c r="J84" s="97"/>
    </row>
    <row r="85" spans="1:10" ht="13" x14ac:dyDescent="0.2">
      <c r="A85" s="286"/>
      <c r="B85" s="302" t="s">
        <v>181</v>
      </c>
      <c r="C85" s="298">
        <v>5030005001226</v>
      </c>
      <c r="D85" s="299">
        <v>0</v>
      </c>
      <c r="E85" s="300">
        <v>0</v>
      </c>
      <c r="F85" s="300">
        <v>0</v>
      </c>
      <c r="G85" s="300">
        <v>0</v>
      </c>
      <c r="H85" s="300">
        <v>0</v>
      </c>
      <c r="I85" s="301">
        <v>0</v>
      </c>
      <c r="J85" s="97"/>
    </row>
    <row r="86" spans="1:10" ht="13" x14ac:dyDescent="0.2">
      <c r="A86" s="286"/>
      <c r="B86" s="302" t="s">
        <v>182</v>
      </c>
      <c r="C86" s="298">
        <v>8010405003688</v>
      </c>
      <c r="D86" s="299">
        <v>6</v>
      </c>
      <c r="E86" s="300">
        <v>6</v>
      </c>
      <c r="F86" s="300">
        <v>0</v>
      </c>
      <c r="G86" s="300">
        <v>6</v>
      </c>
      <c r="H86" s="300">
        <v>0</v>
      </c>
      <c r="I86" s="301">
        <v>0</v>
      </c>
      <c r="J86" s="97"/>
    </row>
    <row r="87" spans="1:10" ht="13" x14ac:dyDescent="0.2">
      <c r="A87" s="286"/>
      <c r="B87" s="302" t="s">
        <v>183</v>
      </c>
      <c r="C87" s="298">
        <v>2050005005211</v>
      </c>
      <c r="D87" s="299">
        <v>0</v>
      </c>
      <c r="E87" s="300">
        <v>0</v>
      </c>
      <c r="F87" s="300">
        <v>0</v>
      </c>
      <c r="G87" s="300">
        <v>0</v>
      </c>
      <c r="H87" s="300">
        <v>0</v>
      </c>
      <c r="I87" s="301">
        <v>0</v>
      </c>
      <c r="J87" s="97"/>
    </row>
    <row r="88" spans="1:10" ht="13" x14ac:dyDescent="0.2">
      <c r="A88" s="286"/>
      <c r="B88" s="302" t="s">
        <v>220</v>
      </c>
      <c r="C88" s="298">
        <v>3050005005210</v>
      </c>
      <c r="D88" s="299">
        <v>1</v>
      </c>
      <c r="E88" s="300">
        <v>1</v>
      </c>
      <c r="F88" s="300">
        <v>0</v>
      </c>
      <c r="G88" s="300">
        <v>0</v>
      </c>
      <c r="H88" s="300">
        <v>1</v>
      </c>
      <c r="I88" s="301">
        <v>0</v>
      </c>
      <c r="J88" s="97"/>
    </row>
    <row r="89" spans="1:10" ht="13" x14ac:dyDescent="0.2">
      <c r="A89" s="286"/>
      <c r="B89" s="302" t="s">
        <v>185</v>
      </c>
      <c r="C89" s="298">
        <v>8010505001641</v>
      </c>
      <c r="D89" s="299">
        <v>0</v>
      </c>
      <c r="E89" s="300">
        <v>0</v>
      </c>
      <c r="F89" s="300">
        <v>0</v>
      </c>
      <c r="G89" s="300">
        <v>0</v>
      </c>
      <c r="H89" s="300">
        <v>0</v>
      </c>
      <c r="I89" s="301">
        <v>0</v>
      </c>
      <c r="J89" s="97"/>
    </row>
    <row r="90" spans="1:10" ht="13" x14ac:dyDescent="0.2">
      <c r="A90" s="286"/>
      <c r="B90" s="302" t="s">
        <v>186</v>
      </c>
      <c r="C90" s="298">
        <v>6030005001745</v>
      </c>
      <c r="D90" s="299">
        <v>649</v>
      </c>
      <c r="E90" s="300">
        <v>210</v>
      </c>
      <c r="F90" s="300">
        <v>439</v>
      </c>
      <c r="G90" s="300">
        <v>649</v>
      </c>
      <c r="H90" s="300">
        <v>0</v>
      </c>
      <c r="I90" s="301">
        <v>3</v>
      </c>
      <c r="J90" s="97"/>
    </row>
    <row r="91" spans="1:10" ht="13" x14ac:dyDescent="0.2">
      <c r="A91" s="286"/>
      <c r="B91" s="302" t="s">
        <v>221</v>
      </c>
      <c r="C91" s="298">
        <v>8010405006889</v>
      </c>
      <c r="D91" s="299">
        <v>7</v>
      </c>
      <c r="E91" s="300">
        <v>7</v>
      </c>
      <c r="F91" s="300">
        <v>0</v>
      </c>
      <c r="G91" s="300">
        <v>7</v>
      </c>
      <c r="H91" s="300">
        <v>0</v>
      </c>
      <c r="I91" s="301">
        <v>0</v>
      </c>
      <c r="J91" s="97"/>
    </row>
    <row r="92" spans="1:10" ht="13" x14ac:dyDescent="0.2">
      <c r="A92" s="286"/>
      <c r="B92" s="302" t="s">
        <v>222</v>
      </c>
      <c r="C92" s="298">
        <v>1030005007111</v>
      </c>
      <c r="D92" s="299">
        <v>4</v>
      </c>
      <c r="E92" s="300">
        <v>4</v>
      </c>
      <c r="F92" s="300">
        <v>0</v>
      </c>
      <c r="G92" s="300">
        <v>3</v>
      </c>
      <c r="H92" s="300">
        <v>1</v>
      </c>
      <c r="I92" s="301">
        <v>0</v>
      </c>
      <c r="J92" s="97"/>
    </row>
    <row r="93" spans="1:10" ht="13" x14ac:dyDescent="0.2">
      <c r="A93" s="286"/>
      <c r="B93" s="302" t="s">
        <v>188</v>
      </c>
      <c r="C93" s="298">
        <v>8040005001619</v>
      </c>
      <c r="D93" s="299">
        <v>21</v>
      </c>
      <c r="E93" s="300">
        <v>21</v>
      </c>
      <c r="F93" s="300">
        <v>0</v>
      </c>
      <c r="G93" s="300">
        <v>21</v>
      </c>
      <c r="H93" s="300">
        <v>0</v>
      </c>
      <c r="I93" s="301">
        <v>0</v>
      </c>
      <c r="J93" s="97"/>
    </row>
    <row r="94" spans="1:10" ht="13" x14ac:dyDescent="0.2">
      <c r="A94" s="286"/>
      <c r="B94" s="313" t="s">
        <v>189</v>
      </c>
      <c r="C94" s="298">
        <v>7020005008492</v>
      </c>
      <c r="D94" s="299">
        <v>38</v>
      </c>
      <c r="E94" s="300">
        <v>34</v>
      </c>
      <c r="F94" s="300">
        <v>4</v>
      </c>
      <c r="G94" s="300">
        <v>38</v>
      </c>
      <c r="H94" s="300">
        <v>0</v>
      </c>
      <c r="I94" s="301">
        <v>2</v>
      </c>
      <c r="J94" s="97"/>
    </row>
    <row r="95" spans="1:10" ht="13" x14ac:dyDescent="0.2">
      <c r="A95" s="262"/>
      <c r="B95" s="308" t="s">
        <v>223</v>
      </c>
      <c r="C95" s="298">
        <v>9011605001191</v>
      </c>
      <c r="D95" s="299">
        <v>0</v>
      </c>
      <c r="E95" s="300">
        <v>0</v>
      </c>
      <c r="F95" s="300">
        <v>0</v>
      </c>
      <c r="G95" s="300">
        <v>0</v>
      </c>
      <c r="H95" s="300">
        <v>0</v>
      </c>
      <c r="I95" s="301">
        <v>0</v>
      </c>
      <c r="J95" s="97"/>
    </row>
    <row r="96" spans="1:10" s="131" customFormat="1" ht="13" x14ac:dyDescent="0.2">
      <c r="A96" s="286"/>
      <c r="B96" s="241" t="s">
        <v>435</v>
      </c>
      <c r="C96" s="314"/>
      <c r="D96" s="315"/>
      <c r="E96" s="316"/>
      <c r="F96" s="316"/>
      <c r="G96" s="316"/>
      <c r="H96" s="316"/>
      <c r="I96" s="317"/>
      <c r="J96" s="140"/>
    </row>
    <row r="97" spans="1:10" ht="13" x14ac:dyDescent="0.2">
      <c r="A97" s="286"/>
      <c r="B97" s="318" t="s">
        <v>225</v>
      </c>
      <c r="C97" s="298">
        <v>6360005004186</v>
      </c>
      <c r="D97" s="299">
        <v>1</v>
      </c>
      <c r="E97" s="300">
        <v>1</v>
      </c>
      <c r="F97" s="300">
        <v>0</v>
      </c>
      <c r="G97" s="300">
        <v>1</v>
      </c>
      <c r="H97" s="300">
        <v>0</v>
      </c>
      <c r="I97" s="301">
        <v>0</v>
      </c>
      <c r="J97" s="97"/>
    </row>
    <row r="98" spans="1:10" ht="13" x14ac:dyDescent="0.2">
      <c r="A98" s="286"/>
      <c r="B98" s="302" t="s">
        <v>235</v>
      </c>
      <c r="C98" s="298">
        <v>7360005000440</v>
      </c>
      <c r="D98" s="299">
        <v>0</v>
      </c>
      <c r="E98" s="300">
        <v>0</v>
      </c>
      <c r="F98" s="300">
        <v>0</v>
      </c>
      <c r="G98" s="300">
        <v>0</v>
      </c>
      <c r="H98" s="300">
        <v>0</v>
      </c>
      <c r="I98" s="301">
        <v>0</v>
      </c>
      <c r="J98" s="97"/>
    </row>
    <row r="99" spans="1:10" ht="13" x14ac:dyDescent="0.2">
      <c r="A99" s="286"/>
      <c r="B99" s="302" t="s">
        <v>227</v>
      </c>
      <c r="C99" s="298">
        <v>6010001145977</v>
      </c>
      <c r="D99" s="299">
        <v>1</v>
      </c>
      <c r="E99" s="300">
        <v>1</v>
      </c>
      <c r="F99" s="300">
        <v>0</v>
      </c>
      <c r="G99" s="300">
        <v>1</v>
      </c>
      <c r="H99" s="300">
        <v>0</v>
      </c>
      <c r="I99" s="301">
        <v>0</v>
      </c>
      <c r="J99" s="97"/>
    </row>
    <row r="100" spans="1:10" ht="13" x14ac:dyDescent="0.2">
      <c r="A100" s="286"/>
      <c r="B100" s="309" t="s">
        <v>236</v>
      </c>
      <c r="C100" s="298">
        <v>8010001120391</v>
      </c>
      <c r="D100" s="299">
        <v>4</v>
      </c>
      <c r="E100" s="300">
        <v>4</v>
      </c>
      <c r="F100" s="300">
        <v>0</v>
      </c>
      <c r="G100" s="300">
        <v>4</v>
      </c>
      <c r="H100" s="300">
        <v>0</v>
      </c>
      <c r="I100" s="301">
        <v>1</v>
      </c>
      <c r="J100" s="97"/>
    </row>
    <row r="101" spans="1:10" ht="13" x14ac:dyDescent="0.2">
      <c r="A101" s="286"/>
      <c r="B101" s="302" t="s">
        <v>229</v>
      </c>
      <c r="C101" s="298">
        <v>5010001182633</v>
      </c>
      <c r="D101" s="299">
        <v>0</v>
      </c>
      <c r="E101" s="300">
        <v>0</v>
      </c>
      <c r="F101" s="300">
        <v>0</v>
      </c>
      <c r="G101" s="300">
        <v>0</v>
      </c>
      <c r="H101" s="300">
        <v>0</v>
      </c>
      <c r="I101" s="301">
        <v>0</v>
      </c>
      <c r="J101" s="97"/>
    </row>
    <row r="102" spans="1:10" ht="13" x14ac:dyDescent="0.2">
      <c r="A102" s="286"/>
      <c r="B102" s="302" t="s">
        <v>230</v>
      </c>
      <c r="C102" s="298">
        <v>1120001169813</v>
      </c>
      <c r="D102" s="299">
        <v>0</v>
      </c>
      <c r="E102" s="300">
        <v>0</v>
      </c>
      <c r="F102" s="300">
        <v>0</v>
      </c>
      <c r="G102" s="300">
        <v>0</v>
      </c>
      <c r="H102" s="300">
        <v>0</v>
      </c>
      <c r="I102" s="301">
        <v>0</v>
      </c>
      <c r="J102" s="97"/>
    </row>
    <row r="103" spans="1:10" ht="13" x14ac:dyDescent="0.2">
      <c r="A103" s="286"/>
      <c r="B103" s="302" t="s">
        <v>237</v>
      </c>
      <c r="C103" s="298">
        <v>6010005002596</v>
      </c>
      <c r="D103" s="299">
        <v>0</v>
      </c>
      <c r="E103" s="300">
        <v>0</v>
      </c>
      <c r="F103" s="300">
        <v>0</v>
      </c>
      <c r="G103" s="300">
        <v>0</v>
      </c>
      <c r="H103" s="300">
        <v>0</v>
      </c>
      <c r="I103" s="301">
        <v>0</v>
      </c>
      <c r="J103" s="97"/>
    </row>
    <row r="104" spans="1:10" ht="13" x14ac:dyDescent="0.2">
      <c r="A104" s="286"/>
      <c r="B104" s="302" t="s">
        <v>238</v>
      </c>
      <c r="C104" s="298">
        <v>5010405002453</v>
      </c>
      <c r="D104" s="299">
        <v>75</v>
      </c>
      <c r="E104" s="300">
        <v>73</v>
      </c>
      <c r="F104" s="300">
        <v>2</v>
      </c>
      <c r="G104" s="300">
        <v>75</v>
      </c>
      <c r="H104" s="300">
        <v>0</v>
      </c>
      <c r="I104" s="301">
        <v>0</v>
      </c>
      <c r="J104" s="97"/>
    </row>
    <row r="105" spans="1:10" ht="13" x14ac:dyDescent="0.2">
      <c r="A105" s="286"/>
      <c r="B105" s="310" t="s">
        <v>239</v>
      </c>
      <c r="C105" s="298">
        <v>4011305001653</v>
      </c>
      <c r="D105" s="299">
        <v>680</v>
      </c>
      <c r="E105" s="300">
        <v>538</v>
      </c>
      <c r="F105" s="300">
        <v>142</v>
      </c>
      <c r="G105" s="300">
        <v>680</v>
      </c>
      <c r="H105" s="300">
        <v>0</v>
      </c>
      <c r="I105" s="301">
        <v>33</v>
      </c>
      <c r="J105" s="97"/>
    </row>
    <row r="106" spans="1:10" ht="13" x14ac:dyDescent="0.2">
      <c r="A106" s="286"/>
      <c r="B106" s="319" t="s">
        <v>484</v>
      </c>
      <c r="C106" s="298">
        <v>9380005012696</v>
      </c>
      <c r="D106" s="299">
        <v>1</v>
      </c>
      <c r="E106" s="300">
        <v>1</v>
      </c>
      <c r="F106" s="300">
        <v>0</v>
      </c>
      <c r="G106" s="300">
        <v>1</v>
      </c>
      <c r="H106" s="300">
        <v>0</v>
      </c>
      <c r="I106" s="301">
        <v>0</v>
      </c>
      <c r="J106" s="97"/>
    </row>
    <row r="107" spans="1:10" ht="13" x14ac:dyDescent="0.2">
      <c r="A107" s="263"/>
      <c r="B107" s="313" t="s">
        <v>240</v>
      </c>
      <c r="C107" s="298">
        <v>7040005001842</v>
      </c>
      <c r="D107" s="299">
        <v>7</v>
      </c>
      <c r="E107" s="300">
        <v>7</v>
      </c>
      <c r="F107" s="300">
        <v>0</v>
      </c>
      <c r="G107" s="300">
        <v>7</v>
      </c>
      <c r="H107" s="300">
        <v>0</v>
      </c>
      <c r="I107" s="301">
        <v>0</v>
      </c>
      <c r="J107" s="97"/>
    </row>
    <row r="108" spans="1:10" ht="13" x14ac:dyDescent="0.2">
      <c r="A108" s="286"/>
      <c r="B108" s="216" t="s">
        <v>433</v>
      </c>
      <c r="C108" s="314"/>
      <c r="D108" s="315"/>
      <c r="E108" s="316"/>
      <c r="F108" s="316"/>
      <c r="G108" s="316"/>
      <c r="H108" s="316"/>
      <c r="I108" s="317"/>
      <c r="J108" s="97"/>
    </row>
    <row r="109" spans="1:10" ht="13" x14ac:dyDescent="0.2">
      <c r="A109" s="286"/>
      <c r="B109" s="320" t="s">
        <v>246</v>
      </c>
      <c r="C109" s="298">
        <v>5010405015455</v>
      </c>
      <c r="D109" s="299">
        <v>12</v>
      </c>
      <c r="E109" s="300">
        <v>12</v>
      </c>
      <c r="F109" s="300">
        <v>0</v>
      </c>
      <c r="G109" s="300">
        <v>12</v>
      </c>
      <c r="H109" s="300">
        <v>0</v>
      </c>
      <c r="I109" s="301">
        <v>1</v>
      </c>
      <c r="J109" s="97"/>
    </row>
    <row r="110" spans="1:10" ht="13" x14ac:dyDescent="0.2">
      <c r="A110" s="286"/>
      <c r="B110" s="321" t="s">
        <v>247</v>
      </c>
      <c r="C110" s="298">
        <v>3010405009863</v>
      </c>
      <c r="D110" s="299">
        <v>2</v>
      </c>
      <c r="E110" s="300">
        <v>2</v>
      </c>
      <c r="F110" s="300">
        <v>0</v>
      </c>
      <c r="G110" s="300">
        <v>2</v>
      </c>
      <c r="H110" s="300">
        <v>0</v>
      </c>
      <c r="I110" s="301">
        <v>0</v>
      </c>
      <c r="J110" s="97"/>
    </row>
    <row r="111" spans="1:10" ht="13" x14ac:dyDescent="0.2">
      <c r="A111" s="286"/>
      <c r="B111" s="322" t="s">
        <v>250</v>
      </c>
      <c r="C111" s="298">
        <v>3010005002599</v>
      </c>
      <c r="D111" s="299">
        <v>41</v>
      </c>
      <c r="E111" s="300">
        <v>41</v>
      </c>
      <c r="F111" s="300">
        <v>0</v>
      </c>
      <c r="G111" s="300">
        <v>41</v>
      </c>
      <c r="H111" s="300">
        <v>0</v>
      </c>
      <c r="I111" s="301">
        <v>0</v>
      </c>
      <c r="J111" s="97"/>
    </row>
    <row r="112" spans="1:10" ht="13" x14ac:dyDescent="0.2">
      <c r="A112" s="286"/>
      <c r="B112" s="323" t="s">
        <v>248</v>
      </c>
      <c r="C112" s="298">
        <v>1010005002584</v>
      </c>
      <c r="D112" s="299">
        <v>0</v>
      </c>
      <c r="E112" s="300">
        <v>0</v>
      </c>
      <c r="F112" s="300">
        <v>0</v>
      </c>
      <c r="G112" s="300">
        <v>0</v>
      </c>
      <c r="H112" s="300">
        <v>0</v>
      </c>
      <c r="I112" s="301">
        <v>0</v>
      </c>
      <c r="J112" s="97"/>
    </row>
    <row r="113" spans="1:10" ht="13" x14ac:dyDescent="0.2">
      <c r="A113" s="262"/>
      <c r="B113" s="324" t="s">
        <v>249</v>
      </c>
      <c r="C113" s="298">
        <v>2010005002591</v>
      </c>
      <c r="D113" s="299">
        <v>0</v>
      </c>
      <c r="E113" s="300">
        <v>0</v>
      </c>
      <c r="F113" s="300">
        <v>0</v>
      </c>
      <c r="G113" s="300">
        <v>0</v>
      </c>
      <c r="H113" s="300">
        <v>0</v>
      </c>
      <c r="I113" s="301">
        <v>0</v>
      </c>
      <c r="J113" s="97"/>
    </row>
    <row r="114" spans="1:10" s="131" customFormat="1" ht="13" x14ac:dyDescent="0.2">
      <c r="A114" s="286"/>
      <c r="B114" s="216" t="s">
        <v>431</v>
      </c>
      <c r="C114" s="314"/>
      <c r="D114" s="315"/>
      <c r="E114" s="316"/>
      <c r="F114" s="316"/>
      <c r="G114" s="316"/>
      <c r="H114" s="316"/>
      <c r="I114" s="317"/>
      <c r="J114" s="140"/>
    </row>
    <row r="115" spans="1:10" ht="13" x14ac:dyDescent="0.2">
      <c r="A115" s="286"/>
      <c r="B115" s="318" t="s">
        <v>332</v>
      </c>
      <c r="C115" s="298">
        <v>6430005004014</v>
      </c>
      <c r="D115" s="299">
        <v>103</v>
      </c>
      <c r="E115" s="300">
        <v>103</v>
      </c>
      <c r="F115" s="300">
        <v>0</v>
      </c>
      <c r="G115" s="300">
        <v>103</v>
      </c>
      <c r="H115" s="300">
        <v>0</v>
      </c>
      <c r="I115" s="301">
        <v>0</v>
      </c>
      <c r="J115" s="97"/>
    </row>
    <row r="116" spans="1:10" ht="13" x14ac:dyDescent="0.2">
      <c r="A116" s="286"/>
      <c r="B116" s="302" t="s">
        <v>333</v>
      </c>
      <c r="C116" s="298">
        <v>5430005004015</v>
      </c>
      <c r="D116" s="299">
        <v>2</v>
      </c>
      <c r="E116" s="300">
        <v>2</v>
      </c>
      <c r="F116" s="300">
        <v>0</v>
      </c>
      <c r="G116" s="300">
        <v>2</v>
      </c>
      <c r="H116" s="300">
        <v>0</v>
      </c>
      <c r="I116" s="301">
        <v>0</v>
      </c>
      <c r="J116" s="97"/>
    </row>
    <row r="117" spans="1:10" ht="13" x14ac:dyDescent="0.2">
      <c r="A117" s="286"/>
      <c r="B117" s="302" t="s">
        <v>254</v>
      </c>
      <c r="C117" s="298">
        <v>4430005010204</v>
      </c>
      <c r="D117" s="299">
        <v>0</v>
      </c>
      <c r="E117" s="300">
        <v>0</v>
      </c>
      <c r="F117" s="300">
        <v>0</v>
      </c>
      <c r="G117" s="300">
        <v>0</v>
      </c>
      <c r="H117" s="300">
        <v>0</v>
      </c>
      <c r="I117" s="301">
        <v>0</v>
      </c>
      <c r="J117" s="97"/>
    </row>
    <row r="118" spans="1:10" ht="13" x14ac:dyDescent="0.2">
      <c r="A118" s="286"/>
      <c r="B118" s="302" t="s">
        <v>465</v>
      </c>
      <c r="C118" s="298">
        <v>9460105001715</v>
      </c>
      <c r="D118" s="299">
        <v>1</v>
      </c>
      <c r="E118" s="300">
        <v>1</v>
      </c>
      <c r="F118" s="300">
        <v>0</v>
      </c>
      <c r="G118" s="300">
        <v>1</v>
      </c>
      <c r="H118" s="300">
        <v>0</v>
      </c>
      <c r="I118" s="301">
        <v>0</v>
      </c>
      <c r="J118" s="97"/>
    </row>
    <row r="119" spans="1:10" ht="13" x14ac:dyDescent="0.2">
      <c r="A119" s="286"/>
      <c r="B119" s="302" t="s">
        <v>334</v>
      </c>
      <c r="C119" s="298">
        <v>2450005001797</v>
      </c>
      <c r="D119" s="299">
        <v>3</v>
      </c>
      <c r="E119" s="300">
        <v>3</v>
      </c>
      <c r="F119" s="300">
        <v>0</v>
      </c>
      <c r="G119" s="300">
        <v>3</v>
      </c>
      <c r="H119" s="300">
        <v>0</v>
      </c>
      <c r="I119" s="301">
        <v>0</v>
      </c>
      <c r="J119" s="97"/>
    </row>
    <row r="120" spans="1:10" ht="13" x14ac:dyDescent="0.2">
      <c r="A120" s="286"/>
      <c r="B120" s="302" t="s">
        <v>335</v>
      </c>
      <c r="C120" s="298">
        <v>4420005005394</v>
      </c>
      <c r="D120" s="299">
        <v>3</v>
      </c>
      <c r="E120" s="300">
        <v>3</v>
      </c>
      <c r="F120" s="300">
        <v>0</v>
      </c>
      <c r="G120" s="300">
        <v>3</v>
      </c>
      <c r="H120" s="300">
        <v>0</v>
      </c>
      <c r="I120" s="301">
        <v>0</v>
      </c>
      <c r="J120" s="97"/>
    </row>
    <row r="121" spans="1:10" ht="13" x14ac:dyDescent="0.2">
      <c r="A121" s="286"/>
      <c r="B121" s="302" t="s">
        <v>336</v>
      </c>
      <c r="C121" s="298">
        <v>6400005002202</v>
      </c>
      <c r="D121" s="299">
        <v>1</v>
      </c>
      <c r="E121" s="300">
        <v>1</v>
      </c>
      <c r="F121" s="300">
        <v>0</v>
      </c>
      <c r="G121" s="300">
        <v>1</v>
      </c>
      <c r="H121" s="300">
        <v>0</v>
      </c>
      <c r="I121" s="301">
        <v>0</v>
      </c>
      <c r="J121" s="97"/>
    </row>
    <row r="122" spans="1:10" ht="13" x14ac:dyDescent="0.2">
      <c r="A122" s="286"/>
      <c r="B122" s="302" t="s">
        <v>337</v>
      </c>
      <c r="C122" s="298">
        <v>7370005002147</v>
      </c>
      <c r="D122" s="299">
        <v>16</v>
      </c>
      <c r="E122" s="300">
        <v>16</v>
      </c>
      <c r="F122" s="300">
        <v>0</v>
      </c>
      <c r="G122" s="300">
        <v>16</v>
      </c>
      <c r="H122" s="300">
        <v>0</v>
      </c>
      <c r="I122" s="301">
        <v>0</v>
      </c>
      <c r="J122" s="97"/>
    </row>
    <row r="123" spans="1:10" ht="13" x14ac:dyDescent="0.2">
      <c r="A123" s="286"/>
      <c r="B123" s="302" t="s">
        <v>338</v>
      </c>
      <c r="C123" s="298">
        <v>8370005002146</v>
      </c>
      <c r="D123" s="299">
        <v>2</v>
      </c>
      <c r="E123" s="300">
        <v>2</v>
      </c>
      <c r="F123" s="300">
        <v>0</v>
      </c>
      <c r="G123" s="300">
        <v>2</v>
      </c>
      <c r="H123" s="300">
        <v>0</v>
      </c>
      <c r="I123" s="301">
        <v>0</v>
      </c>
      <c r="J123" s="97"/>
    </row>
    <row r="124" spans="1:10" ht="13" x14ac:dyDescent="0.2">
      <c r="A124" s="286"/>
      <c r="B124" s="302" t="s">
        <v>339</v>
      </c>
      <c r="C124" s="298">
        <v>2410005001280</v>
      </c>
      <c r="D124" s="299">
        <v>3</v>
      </c>
      <c r="E124" s="300">
        <v>3</v>
      </c>
      <c r="F124" s="300">
        <v>0</v>
      </c>
      <c r="G124" s="300">
        <v>3</v>
      </c>
      <c r="H124" s="300">
        <v>0</v>
      </c>
      <c r="I124" s="301">
        <v>0</v>
      </c>
      <c r="J124" s="97"/>
    </row>
    <row r="125" spans="1:10" ht="13" x14ac:dyDescent="0.2">
      <c r="A125" s="286"/>
      <c r="B125" s="302" t="s">
        <v>340</v>
      </c>
      <c r="C125" s="298">
        <v>8390005002565</v>
      </c>
      <c r="D125" s="299">
        <v>6</v>
      </c>
      <c r="E125" s="300">
        <v>6</v>
      </c>
      <c r="F125" s="300">
        <v>0</v>
      </c>
      <c r="G125" s="300">
        <v>6</v>
      </c>
      <c r="H125" s="300">
        <v>0</v>
      </c>
      <c r="I125" s="301">
        <v>0</v>
      </c>
      <c r="J125" s="97"/>
    </row>
    <row r="126" spans="1:10" ht="13" x14ac:dyDescent="0.2">
      <c r="A126" s="286"/>
      <c r="B126" s="302" t="s">
        <v>341</v>
      </c>
      <c r="C126" s="298">
        <v>1380005002234</v>
      </c>
      <c r="D126" s="299">
        <v>15</v>
      </c>
      <c r="E126" s="300">
        <v>15</v>
      </c>
      <c r="F126" s="300">
        <v>0</v>
      </c>
      <c r="G126" s="300">
        <v>15</v>
      </c>
      <c r="H126" s="300">
        <v>0</v>
      </c>
      <c r="I126" s="301">
        <v>0</v>
      </c>
      <c r="J126" s="97"/>
    </row>
    <row r="127" spans="1:10" ht="13" x14ac:dyDescent="0.2">
      <c r="A127" s="286"/>
      <c r="B127" s="302" t="s">
        <v>342</v>
      </c>
      <c r="C127" s="298">
        <v>5050005001769</v>
      </c>
      <c r="D127" s="299">
        <v>7</v>
      </c>
      <c r="E127" s="300">
        <v>7</v>
      </c>
      <c r="F127" s="300">
        <v>0</v>
      </c>
      <c r="G127" s="300">
        <v>2</v>
      </c>
      <c r="H127" s="300">
        <v>5</v>
      </c>
      <c r="I127" s="301">
        <v>0</v>
      </c>
      <c r="J127" s="97"/>
    </row>
    <row r="128" spans="1:10" ht="13" x14ac:dyDescent="0.2">
      <c r="A128" s="286"/>
      <c r="B128" s="302" t="s">
        <v>343</v>
      </c>
      <c r="C128" s="298">
        <v>5050005005266</v>
      </c>
      <c r="D128" s="299">
        <v>79</v>
      </c>
      <c r="E128" s="300">
        <v>78</v>
      </c>
      <c r="F128" s="300">
        <v>1</v>
      </c>
      <c r="G128" s="300">
        <v>79</v>
      </c>
      <c r="H128" s="300">
        <v>0</v>
      </c>
      <c r="I128" s="301">
        <v>3</v>
      </c>
      <c r="J128" s="97"/>
    </row>
    <row r="129" spans="1:10" ht="13" x14ac:dyDescent="0.2">
      <c r="A129" s="286"/>
      <c r="B129" s="302" t="s">
        <v>344</v>
      </c>
      <c r="C129" s="298">
        <v>6050005005372</v>
      </c>
      <c r="D129" s="299">
        <v>4</v>
      </c>
      <c r="E129" s="300">
        <v>4</v>
      </c>
      <c r="F129" s="300">
        <v>0</v>
      </c>
      <c r="G129" s="300">
        <v>4</v>
      </c>
      <c r="H129" s="300">
        <v>0</v>
      </c>
      <c r="I129" s="301">
        <v>0</v>
      </c>
      <c r="J129" s="97"/>
    </row>
    <row r="130" spans="1:10" ht="13" x14ac:dyDescent="0.2">
      <c r="A130" s="286"/>
      <c r="B130" s="302" t="s">
        <v>345</v>
      </c>
      <c r="C130" s="298">
        <v>8060005001518</v>
      </c>
      <c r="D130" s="299">
        <v>0</v>
      </c>
      <c r="E130" s="300">
        <v>0</v>
      </c>
      <c r="F130" s="300">
        <v>0</v>
      </c>
      <c r="G130" s="300">
        <v>0</v>
      </c>
      <c r="H130" s="300">
        <v>0</v>
      </c>
      <c r="I130" s="301">
        <v>0</v>
      </c>
      <c r="J130" s="97"/>
    </row>
    <row r="131" spans="1:10" ht="13" x14ac:dyDescent="0.2">
      <c r="A131" s="286"/>
      <c r="B131" s="302" t="s">
        <v>346</v>
      </c>
      <c r="C131" s="298">
        <v>9070005001680</v>
      </c>
      <c r="D131" s="299">
        <v>1</v>
      </c>
      <c r="E131" s="300">
        <v>1</v>
      </c>
      <c r="F131" s="300">
        <v>0</v>
      </c>
      <c r="G131" s="300">
        <v>1</v>
      </c>
      <c r="H131" s="300">
        <v>0</v>
      </c>
      <c r="I131" s="301">
        <v>0</v>
      </c>
      <c r="J131" s="97"/>
    </row>
    <row r="132" spans="1:10" ht="13" x14ac:dyDescent="0.2">
      <c r="A132" s="286"/>
      <c r="B132" s="302" t="s">
        <v>347</v>
      </c>
      <c r="C132" s="298">
        <v>6030005001803</v>
      </c>
      <c r="D132" s="299">
        <v>1</v>
      </c>
      <c r="E132" s="300">
        <v>1</v>
      </c>
      <c r="F132" s="300">
        <v>0</v>
      </c>
      <c r="G132" s="300">
        <v>1</v>
      </c>
      <c r="H132" s="300">
        <v>0</v>
      </c>
      <c r="I132" s="301">
        <v>0</v>
      </c>
      <c r="J132" s="97"/>
    </row>
    <row r="133" spans="1:10" ht="13" x14ac:dyDescent="0.2">
      <c r="A133" s="286"/>
      <c r="B133" s="302" t="s">
        <v>348</v>
      </c>
      <c r="C133" s="298">
        <v>2040005001905</v>
      </c>
      <c r="D133" s="299">
        <v>58</v>
      </c>
      <c r="E133" s="300">
        <v>58</v>
      </c>
      <c r="F133" s="300">
        <v>0</v>
      </c>
      <c r="G133" s="300">
        <v>58</v>
      </c>
      <c r="H133" s="300">
        <v>0</v>
      </c>
      <c r="I133" s="301">
        <v>0</v>
      </c>
      <c r="J133" s="97"/>
    </row>
    <row r="134" spans="1:10" ht="13" x14ac:dyDescent="0.2">
      <c r="A134" s="286"/>
      <c r="B134" s="302" t="s">
        <v>349</v>
      </c>
      <c r="C134" s="298">
        <v>5010005007398</v>
      </c>
      <c r="D134" s="299">
        <v>210</v>
      </c>
      <c r="E134" s="300">
        <v>210</v>
      </c>
      <c r="F134" s="300">
        <v>0</v>
      </c>
      <c r="G134" s="300">
        <v>210</v>
      </c>
      <c r="H134" s="300">
        <v>0</v>
      </c>
      <c r="I134" s="301">
        <v>3</v>
      </c>
      <c r="J134" s="97"/>
    </row>
    <row r="135" spans="1:10" ht="13" x14ac:dyDescent="0.2">
      <c r="A135" s="286"/>
      <c r="B135" s="302" t="s">
        <v>350</v>
      </c>
      <c r="C135" s="298">
        <v>6010005007397</v>
      </c>
      <c r="D135" s="299">
        <v>3</v>
      </c>
      <c r="E135" s="300">
        <v>3</v>
      </c>
      <c r="F135" s="300">
        <v>0</v>
      </c>
      <c r="G135" s="300">
        <v>3</v>
      </c>
      <c r="H135" s="300">
        <v>0</v>
      </c>
      <c r="I135" s="301">
        <v>0</v>
      </c>
      <c r="J135" s="97"/>
    </row>
    <row r="136" spans="1:10" ht="13" x14ac:dyDescent="0.2">
      <c r="A136" s="286"/>
      <c r="B136" s="302" t="s">
        <v>272</v>
      </c>
      <c r="C136" s="298">
        <v>4012405001287</v>
      </c>
      <c r="D136" s="299">
        <v>0</v>
      </c>
      <c r="E136" s="300">
        <v>0</v>
      </c>
      <c r="F136" s="300">
        <v>0</v>
      </c>
      <c r="G136" s="300">
        <v>0</v>
      </c>
      <c r="H136" s="300">
        <v>0</v>
      </c>
      <c r="I136" s="301">
        <v>0</v>
      </c>
      <c r="J136" s="97"/>
    </row>
    <row r="137" spans="1:10" ht="13" x14ac:dyDescent="0.2">
      <c r="A137" s="286"/>
      <c r="B137" s="302" t="s">
        <v>351</v>
      </c>
      <c r="C137" s="298">
        <v>8012405001283</v>
      </c>
      <c r="D137" s="299">
        <v>5</v>
      </c>
      <c r="E137" s="300">
        <v>5</v>
      </c>
      <c r="F137" s="300">
        <v>0</v>
      </c>
      <c r="G137" s="300">
        <v>5</v>
      </c>
      <c r="H137" s="300">
        <v>0</v>
      </c>
      <c r="I137" s="301">
        <v>0</v>
      </c>
      <c r="J137" s="97"/>
    </row>
    <row r="138" spans="1:10" ht="13" x14ac:dyDescent="0.2">
      <c r="A138" s="286"/>
      <c r="B138" s="302" t="s">
        <v>352</v>
      </c>
      <c r="C138" s="298">
        <v>1012405001281</v>
      </c>
      <c r="D138" s="299">
        <v>1</v>
      </c>
      <c r="E138" s="300">
        <v>1</v>
      </c>
      <c r="F138" s="300">
        <v>0</v>
      </c>
      <c r="G138" s="300">
        <v>1</v>
      </c>
      <c r="H138" s="300">
        <v>0</v>
      </c>
      <c r="I138" s="301">
        <v>0</v>
      </c>
      <c r="J138" s="97"/>
    </row>
    <row r="139" spans="1:10" ht="13" x14ac:dyDescent="0.2">
      <c r="A139" s="286"/>
      <c r="B139" s="302" t="s">
        <v>353</v>
      </c>
      <c r="C139" s="298">
        <v>6010505001362</v>
      </c>
      <c r="D139" s="299">
        <v>7</v>
      </c>
      <c r="E139" s="300">
        <v>7</v>
      </c>
      <c r="F139" s="300">
        <v>0</v>
      </c>
      <c r="G139" s="300">
        <v>7</v>
      </c>
      <c r="H139" s="300">
        <v>0</v>
      </c>
      <c r="I139" s="301">
        <v>0</v>
      </c>
      <c r="J139" s="97"/>
    </row>
    <row r="140" spans="1:10" ht="13" x14ac:dyDescent="0.2">
      <c r="A140" s="286"/>
      <c r="B140" s="302" t="s">
        <v>354</v>
      </c>
      <c r="C140" s="298">
        <v>9013205001282</v>
      </c>
      <c r="D140" s="299">
        <v>49</v>
      </c>
      <c r="E140" s="300">
        <v>49</v>
      </c>
      <c r="F140" s="300">
        <v>0</v>
      </c>
      <c r="G140" s="300">
        <v>49</v>
      </c>
      <c r="H140" s="300">
        <v>0</v>
      </c>
      <c r="I140" s="301">
        <v>0</v>
      </c>
      <c r="J140" s="97"/>
    </row>
    <row r="141" spans="1:10" ht="13" x14ac:dyDescent="0.2">
      <c r="A141" s="286"/>
      <c r="B141" s="302" t="s">
        <v>277</v>
      </c>
      <c r="C141" s="298">
        <v>5010405003971</v>
      </c>
      <c r="D141" s="299">
        <v>0</v>
      </c>
      <c r="E141" s="300">
        <v>0</v>
      </c>
      <c r="F141" s="300">
        <v>0</v>
      </c>
      <c r="G141" s="300">
        <v>0</v>
      </c>
      <c r="H141" s="300">
        <v>0</v>
      </c>
      <c r="I141" s="301">
        <v>0</v>
      </c>
      <c r="J141" s="97"/>
    </row>
    <row r="142" spans="1:10" ht="13" x14ac:dyDescent="0.2">
      <c r="A142" s="286"/>
      <c r="B142" s="302" t="s">
        <v>355</v>
      </c>
      <c r="C142" s="298">
        <v>3010005007400</v>
      </c>
      <c r="D142" s="299">
        <v>0</v>
      </c>
      <c r="E142" s="300">
        <v>0</v>
      </c>
      <c r="F142" s="300">
        <v>0</v>
      </c>
      <c r="G142" s="300">
        <v>0</v>
      </c>
      <c r="H142" s="300">
        <v>0</v>
      </c>
      <c r="I142" s="301">
        <v>0</v>
      </c>
      <c r="J142" s="97"/>
    </row>
    <row r="143" spans="1:10" ht="13" x14ac:dyDescent="0.2">
      <c r="A143" s="286"/>
      <c r="B143" s="302" t="s">
        <v>356</v>
      </c>
      <c r="C143" s="298">
        <v>5012405001286</v>
      </c>
      <c r="D143" s="299">
        <v>0</v>
      </c>
      <c r="E143" s="300">
        <v>0</v>
      </c>
      <c r="F143" s="300">
        <v>0</v>
      </c>
      <c r="G143" s="300">
        <v>0</v>
      </c>
      <c r="H143" s="300">
        <v>0</v>
      </c>
      <c r="I143" s="301">
        <v>0</v>
      </c>
      <c r="J143" s="97"/>
    </row>
    <row r="144" spans="1:10" ht="13" x14ac:dyDescent="0.2">
      <c r="A144" s="286"/>
      <c r="B144" s="302" t="s">
        <v>357</v>
      </c>
      <c r="C144" s="298">
        <v>9012405001282</v>
      </c>
      <c r="D144" s="299">
        <v>0</v>
      </c>
      <c r="E144" s="300">
        <v>0</v>
      </c>
      <c r="F144" s="300">
        <v>0</v>
      </c>
      <c r="G144" s="300">
        <v>0</v>
      </c>
      <c r="H144" s="300">
        <v>0</v>
      </c>
      <c r="I144" s="301">
        <v>0</v>
      </c>
      <c r="J144" s="97"/>
    </row>
    <row r="145" spans="1:10" ht="13" x14ac:dyDescent="0.2">
      <c r="A145" s="286"/>
      <c r="B145" s="308" t="s">
        <v>358</v>
      </c>
      <c r="C145" s="298">
        <v>6020005004971</v>
      </c>
      <c r="D145" s="299">
        <v>3</v>
      </c>
      <c r="E145" s="300">
        <v>3</v>
      </c>
      <c r="F145" s="300">
        <v>0</v>
      </c>
      <c r="G145" s="300">
        <v>3</v>
      </c>
      <c r="H145" s="300">
        <v>0</v>
      </c>
      <c r="I145" s="301">
        <v>0</v>
      </c>
      <c r="J145" s="97"/>
    </row>
    <row r="146" spans="1:10" ht="13" x14ac:dyDescent="0.2">
      <c r="A146" s="286"/>
      <c r="B146" s="302" t="s">
        <v>359</v>
      </c>
      <c r="C146" s="298">
        <v>3110005001789</v>
      </c>
      <c r="D146" s="299">
        <v>8</v>
      </c>
      <c r="E146" s="300">
        <v>8</v>
      </c>
      <c r="F146" s="300">
        <v>0</v>
      </c>
      <c r="G146" s="300">
        <v>8</v>
      </c>
      <c r="H146" s="300">
        <v>0</v>
      </c>
      <c r="I146" s="301">
        <v>0</v>
      </c>
      <c r="J146" s="97"/>
    </row>
    <row r="147" spans="1:10" ht="13" x14ac:dyDescent="0.2">
      <c r="A147" s="286"/>
      <c r="B147" s="302" t="s">
        <v>360</v>
      </c>
      <c r="C147" s="298">
        <v>7110005012080</v>
      </c>
      <c r="D147" s="299">
        <v>0</v>
      </c>
      <c r="E147" s="300">
        <v>0</v>
      </c>
      <c r="F147" s="300">
        <v>0</v>
      </c>
      <c r="G147" s="300">
        <v>0</v>
      </c>
      <c r="H147" s="300">
        <v>0</v>
      </c>
      <c r="I147" s="301">
        <v>0</v>
      </c>
      <c r="J147" s="97"/>
    </row>
    <row r="148" spans="1:10" ht="13" x14ac:dyDescent="0.2">
      <c r="A148" s="286"/>
      <c r="B148" s="302" t="s">
        <v>361</v>
      </c>
      <c r="C148" s="298">
        <v>2110005009461</v>
      </c>
      <c r="D148" s="299">
        <v>0</v>
      </c>
      <c r="E148" s="300">
        <v>0</v>
      </c>
      <c r="F148" s="300">
        <v>0</v>
      </c>
      <c r="G148" s="300">
        <v>0</v>
      </c>
      <c r="H148" s="300">
        <v>0</v>
      </c>
      <c r="I148" s="301">
        <v>0</v>
      </c>
      <c r="J148" s="97"/>
    </row>
    <row r="149" spans="1:10" ht="13" x14ac:dyDescent="0.2">
      <c r="A149" s="286"/>
      <c r="B149" s="309" t="s">
        <v>362</v>
      </c>
      <c r="C149" s="298">
        <v>4230005003054</v>
      </c>
      <c r="D149" s="299">
        <v>8</v>
      </c>
      <c r="E149" s="300">
        <v>8</v>
      </c>
      <c r="F149" s="300">
        <v>0</v>
      </c>
      <c r="G149" s="300">
        <v>8</v>
      </c>
      <c r="H149" s="300">
        <v>0</v>
      </c>
      <c r="I149" s="301">
        <v>0</v>
      </c>
      <c r="J149" s="97"/>
    </row>
    <row r="150" spans="1:10" ht="13" x14ac:dyDescent="0.2">
      <c r="A150" s="286"/>
      <c r="B150" s="302" t="s">
        <v>363</v>
      </c>
      <c r="C150" s="298">
        <v>2220005002604</v>
      </c>
      <c r="D150" s="299">
        <v>15</v>
      </c>
      <c r="E150" s="300">
        <v>15</v>
      </c>
      <c r="F150" s="300">
        <v>0</v>
      </c>
      <c r="G150" s="300">
        <v>15</v>
      </c>
      <c r="H150" s="300">
        <v>0</v>
      </c>
      <c r="I150" s="301">
        <v>0</v>
      </c>
      <c r="J150" s="97"/>
    </row>
    <row r="151" spans="1:10" ht="13" x14ac:dyDescent="0.2">
      <c r="A151" s="286"/>
      <c r="B151" s="302" t="s">
        <v>364</v>
      </c>
      <c r="C151" s="298">
        <v>4210005005077</v>
      </c>
      <c r="D151" s="299">
        <v>0</v>
      </c>
      <c r="E151" s="300">
        <v>0</v>
      </c>
      <c r="F151" s="300">
        <v>0</v>
      </c>
      <c r="G151" s="300">
        <v>0</v>
      </c>
      <c r="H151" s="300">
        <v>0</v>
      </c>
      <c r="I151" s="301">
        <v>0</v>
      </c>
      <c r="J151" s="97"/>
    </row>
    <row r="152" spans="1:10" ht="13" x14ac:dyDescent="0.2">
      <c r="A152" s="286"/>
      <c r="B152" s="302" t="s">
        <v>365</v>
      </c>
      <c r="C152" s="298">
        <v>9090005001670</v>
      </c>
      <c r="D152" s="299">
        <v>0</v>
      </c>
      <c r="E152" s="300">
        <v>0</v>
      </c>
      <c r="F152" s="300">
        <v>0</v>
      </c>
      <c r="G152" s="300">
        <v>0</v>
      </c>
      <c r="H152" s="300">
        <v>0</v>
      </c>
      <c r="I152" s="301">
        <v>0</v>
      </c>
      <c r="J152" s="97"/>
    </row>
    <row r="153" spans="1:10" ht="13" x14ac:dyDescent="0.2">
      <c r="A153" s="286"/>
      <c r="B153" s="302" t="s">
        <v>366</v>
      </c>
      <c r="C153" s="298">
        <v>3100005006723</v>
      </c>
      <c r="D153" s="299">
        <v>48</v>
      </c>
      <c r="E153" s="300">
        <v>48</v>
      </c>
      <c r="F153" s="300">
        <v>0</v>
      </c>
      <c r="G153" s="300">
        <v>48</v>
      </c>
      <c r="H153" s="300">
        <v>0</v>
      </c>
      <c r="I153" s="301">
        <v>11</v>
      </c>
      <c r="J153" s="97"/>
    </row>
    <row r="154" spans="1:10" ht="13" x14ac:dyDescent="0.2">
      <c r="A154" s="286"/>
      <c r="B154" s="310" t="s">
        <v>367</v>
      </c>
      <c r="C154" s="298">
        <v>7080005003835</v>
      </c>
      <c r="D154" s="299">
        <v>14</v>
      </c>
      <c r="E154" s="300">
        <v>14</v>
      </c>
      <c r="F154" s="300">
        <v>0</v>
      </c>
      <c r="G154" s="300">
        <v>3</v>
      </c>
      <c r="H154" s="300">
        <v>11</v>
      </c>
      <c r="I154" s="301">
        <v>3</v>
      </c>
      <c r="J154" s="97"/>
    </row>
    <row r="155" spans="1:10" ht="13" x14ac:dyDescent="0.2">
      <c r="A155" s="286"/>
      <c r="B155" s="302" t="s">
        <v>368</v>
      </c>
      <c r="C155" s="298">
        <v>6080405003188</v>
      </c>
      <c r="D155" s="299">
        <v>2</v>
      </c>
      <c r="E155" s="300">
        <v>2</v>
      </c>
      <c r="F155" s="300">
        <v>0</v>
      </c>
      <c r="G155" s="300">
        <v>2</v>
      </c>
      <c r="H155" s="300">
        <v>0</v>
      </c>
      <c r="I155" s="301">
        <v>0</v>
      </c>
      <c r="J155" s="97"/>
    </row>
    <row r="156" spans="1:10" ht="13" x14ac:dyDescent="0.2">
      <c r="A156" s="286"/>
      <c r="B156" s="311" t="s">
        <v>292</v>
      </c>
      <c r="C156" s="298">
        <v>3180005006071</v>
      </c>
      <c r="D156" s="299">
        <v>10</v>
      </c>
      <c r="E156" s="300">
        <v>10</v>
      </c>
      <c r="F156" s="300">
        <v>0</v>
      </c>
      <c r="G156" s="300">
        <v>10</v>
      </c>
      <c r="H156" s="300">
        <v>0</v>
      </c>
      <c r="I156" s="301">
        <v>4</v>
      </c>
      <c r="J156" s="97"/>
    </row>
    <row r="157" spans="1:10" ht="13" x14ac:dyDescent="0.2">
      <c r="A157" s="286"/>
      <c r="B157" s="312" t="s">
        <v>369</v>
      </c>
      <c r="C157" s="298">
        <v>1180305005064</v>
      </c>
      <c r="D157" s="299">
        <v>0</v>
      </c>
      <c r="E157" s="300">
        <v>0</v>
      </c>
      <c r="F157" s="300">
        <v>0</v>
      </c>
      <c r="G157" s="300">
        <v>0</v>
      </c>
      <c r="H157" s="300">
        <v>0</v>
      </c>
      <c r="I157" s="301">
        <v>0</v>
      </c>
      <c r="J157" s="97"/>
    </row>
    <row r="158" spans="1:10" ht="13" x14ac:dyDescent="0.2">
      <c r="A158" s="286"/>
      <c r="B158" s="302" t="s">
        <v>370</v>
      </c>
      <c r="C158" s="298">
        <v>2180005006072</v>
      </c>
      <c r="D158" s="299">
        <v>1</v>
      </c>
      <c r="E158" s="300">
        <v>1</v>
      </c>
      <c r="F158" s="300">
        <v>0</v>
      </c>
      <c r="G158" s="300">
        <v>1</v>
      </c>
      <c r="H158" s="300">
        <v>0</v>
      </c>
      <c r="I158" s="301">
        <v>0</v>
      </c>
      <c r="J158" s="97"/>
    </row>
    <row r="159" spans="1:10" ht="13" x14ac:dyDescent="0.2">
      <c r="A159" s="286"/>
      <c r="B159" s="302" t="s">
        <v>371</v>
      </c>
      <c r="C159" s="298">
        <v>1180305003290</v>
      </c>
      <c r="D159" s="299">
        <v>1</v>
      </c>
      <c r="E159" s="300">
        <v>1</v>
      </c>
      <c r="F159" s="300">
        <v>0</v>
      </c>
      <c r="G159" s="300">
        <v>1</v>
      </c>
      <c r="H159" s="300">
        <v>0</v>
      </c>
      <c r="I159" s="301">
        <v>0</v>
      </c>
      <c r="J159" s="97"/>
    </row>
    <row r="160" spans="1:10" ht="13" x14ac:dyDescent="0.2">
      <c r="A160" s="286"/>
      <c r="B160" s="302" t="s">
        <v>372</v>
      </c>
      <c r="C160" s="298">
        <v>2190005003044</v>
      </c>
      <c r="D160" s="299">
        <v>0</v>
      </c>
      <c r="E160" s="300">
        <v>0</v>
      </c>
      <c r="F160" s="300">
        <v>0</v>
      </c>
      <c r="G160" s="300">
        <v>0</v>
      </c>
      <c r="H160" s="300">
        <v>0</v>
      </c>
      <c r="I160" s="301">
        <v>0</v>
      </c>
      <c r="J160" s="97"/>
    </row>
    <row r="161" spans="1:10" ht="13" x14ac:dyDescent="0.2">
      <c r="A161" s="286"/>
      <c r="B161" s="302" t="s">
        <v>373</v>
      </c>
      <c r="C161" s="298">
        <v>2160005005646</v>
      </c>
      <c r="D161" s="299">
        <v>1</v>
      </c>
      <c r="E161" s="300">
        <v>1</v>
      </c>
      <c r="F161" s="300">
        <v>0</v>
      </c>
      <c r="G161" s="300">
        <v>1</v>
      </c>
      <c r="H161" s="300">
        <v>0</v>
      </c>
      <c r="I161" s="301">
        <v>0</v>
      </c>
      <c r="J161" s="97"/>
    </row>
    <row r="162" spans="1:10" ht="13" x14ac:dyDescent="0.2">
      <c r="A162" s="286"/>
      <c r="B162" s="302" t="s">
        <v>374</v>
      </c>
      <c r="C162" s="298">
        <v>9160005002166</v>
      </c>
      <c r="D162" s="299">
        <v>1</v>
      </c>
      <c r="E162" s="300">
        <v>1</v>
      </c>
      <c r="F162" s="300">
        <v>0</v>
      </c>
      <c r="G162" s="300">
        <v>1</v>
      </c>
      <c r="H162" s="300">
        <v>0</v>
      </c>
      <c r="I162" s="301">
        <v>0</v>
      </c>
      <c r="J162" s="97"/>
    </row>
    <row r="163" spans="1:10" ht="13" x14ac:dyDescent="0.2">
      <c r="A163" s="286"/>
      <c r="B163" s="302" t="s">
        <v>375</v>
      </c>
      <c r="C163" s="298">
        <v>3130005005532</v>
      </c>
      <c r="D163" s="299">
        <v>69</v>
      </c>
      <c r="E163" s="300">
        <v>69</v>
      </c>
      <c r="F163" s="300">
        <v>0</v>
      </c>
      <c r="G163" s="300">
        <v>69</v>
      </c>
      <c r="H163" s="300">
        <v>0</v>
      </c>
      <c r="I163" s="301">
        <v>0</v>
      </c>
      <c r="J163" s="97"/>
    </row>
    <row r="164" spans="1:10" ht="13" x14ac:dyDescent="0.2">
      <c r="A164" s="286"/>
      <c r="B164" s="302" t="s">
        <v>376</v>
      </c>
      <c r="C164" s="298">
        <v>8130005005528</v>
      </c>
      <c r="D164" s="299">
        <v>3</v>
      </c>
      <c r="E164" s="300">
        <v>3</v>
      </c>
      <c r="F164" s="300">
        <v>0</v>
      </c>
      <c r="G164" s="300">
        <v>3</v>
      </c>
      <c r="H164" s="300">
        <v>0</v>
      </c>
      <c r="I164" s="301">
        <v>0</v>
      </c>
      <c r="J164" s="97"/>
    </row>
    <row r="165" spans="1:10" ht="13" x14ac:dyDescent="0.2">
      <c r="A165" s="286"/>
      <c r="B165" s="302" t="s">
        <v>377</v>
      </c>
      <c r="C165" s="298">
        <v>2130005005533</v>
      </c>
      <c r="D165" s="299">
        <v>2</v>
      </c>
      <c r="E165" s="300">
        <v>2</v>
      </c>
      <c r="F165" s="300">
        <v>0</v>
      </c>
      <c r="G165" s="300">
        <v>2</v>
      </c>
      <c r="H165" s="300">
        <v>0</v>
      </c>
      <c r="I165" s="301">
        <v>0</v>
      </c>
      <c r="J165" s="97"/>
    </row>
    <row r="166" spans="1:10" ht="13" x14ac:dyDescent="0.2">
      <c r="A166" s="286"/>
      <c r="B166" s="302" t="s">
        <v>378</v>
      </c>
      <c r="C166" s="298">
        <v>4120905002554</v>
      </c>
      <c r="D166" s="299">
        <v>15</v>
      </c>
      <c r="E166" s="300">
        <v>15</v>
      </c>
      <c r="F166" s="300">
        <v>0</v>
      </c>
      <c r="G166" s="300">
        <v>15</v>
      </c>
      <c r="H166" s="300">
        <v>0</v>
      </c>
      <c r="I166" s="301">
        <v>1</v>
      </c>
      <c r="J166" s="97"/>
    </row>
    <row r="167" spans="1:10" ht="13" x14ac:dyDescent="0.2">
      <c r="A167" s="286"/>
      <c r="B167" s="302" t="s">
        <v>303</v>
      </c>
      <c r="C167" s="298">
        <v>2122005002494</v>
      </c>
      <c r="D167" s="299">
        <v>2</v>
      </c>
      <c r="E167" s="300">
        <v>2</v>
      </c>
      <c r="F167" s="300">
        <v>0</v>
      </c>
      <c r="G167" s="300">
        <v>2</v>
      </c>
      <c r="H167" s="300">
        <v>0</v>
      </c>
      <c r="I167" s="301">
        <v>0</v>
      </c>
      <c r="J167" s="97"/>
    </row>
    <row r="168" spans="1:10" ht="13" x14ac:dyDescent="0.2">
      <c r="A168" s="286"/>
      <c r="B168" s="302" t="s">
        <v>379</v>
      </c>
      <c r="C168" s="298">
        <v>2140005016868</v>
      </c>
      <c r="D168" s="299">
        <v>0</v>
      </c>
      <c r="E168" s="300">
        <v>0</v>
      </c>
      <c r="F168" s="300">
        <v>0</v>
      </c>
      <c r="G168" s="300">
        <v>0</v>
      </c>
      <c r="H168" s="300">
        <v>0</v>
      </c>
      <c r="I168" s="301">
        <v>0</v>
      </c>
      <c r="J168" s="97"/>
    </row>
    <row r="169" spans="1:10" ht="13" x14ac:dyDescent="0.2">
      <c r="A169" s="286"/>
      <c r="B169" s="302" t="s">
        <v>305</v>
      </c>
      <c r="C169" s="298">
        <v>5140005004060</v>
      </c>
      <c r="D169" s="299">
        <v>8</v>
      </c>
      <c r="E169" s="300">
        <v>8</v>
      </c>
      <c r="F169" s="300">
        <v>0</v>
      </c>
      <c r="G169" s="300">
        <v>8</v>
      </c>
      <c r="H169" s="300">
        <v>0</v>
      </c>
      <c r="I169" s="301">
        <v>0</v>
      </c>
      <c r="J169" s="97"/>
    </row>
    <row r="170" spans="1:10" ht="13" x14ac:dyDescent="0.2">
      <c r="A170" s="286"/>
      <c r="B170" s="302" t="s">
        <v>463</v>
      </c>
      <c r="C170" s="298">
        <v>2150005002173</v>
      </c>
      <c r="D170" s="299">
        <v>4</v>
      </c>
      <c r="E170" s="300">
        <v>4</v>
      </c>
      <c r="F170" s="300">
        <v>0</v>
      </c>
      <c r="G170" s="300">
        <v>4</v>
      </c>
      <c r="H170" s="300">
        <v>0</v>
      </c>
      <c r="I170" s="301">
        <v>0</v>
      </c>
      <c r="J170" s="97"/>
    </row>
    <row r="171" spans="1:10" ht="13" x14ac:dyDescent="0.2">
      <c r="A171" s="286"/>
      <c r="B171" s="302" t="s">
        <v>464</v>
      </c>
      <c r="C171" s="298">
        <v>6170005001780</v>
      </c>
      <c r="D171" s="299">
        <v>0</v>
      </c>
      <c r="E171" s="300">
        <v>0</v>
      </c>
      <c r="F171" s="300">
        <v>0</v>
      </c>
      <c r="G171" s="300">
        <v>0</v>
      </c>
      <c r="H171" s="300">
        <v>0</v>
      </c>
      <c r="I171" s="301">
        <v>0</v>
      </c>
      <c r="J171" s="97"/>
    </row>
    <row r="172" spans="1:10" ht="13" x14ac:dyDescent="0.2">
      <c r="A172" s="286"/>
      <c r="B172" s="302" t="s">
        <v>381</v>
      </c>
      <c r="C172" s="298">
        <v>4270005002614</v>
      </c>
      <c r="D172" s="299">
        <v>12</v>
      </c>
      <c r="E172" s="300">
        <v>12</v>
      </c>
      <c r="F172" s="300">
        <v>0</v>
      </c>
      <c r="G172" s="300">
        <v>12</v>
      </c>
      <c r="H172" s="300">
        <v>0</v>
      </c>
      <c r="I172" s="301">
        <v>0</v>
      </c>
      <c r="J172" s="97"/>
    </row>
    <row r="173" spans="1:10" ht="13" x14ac:dyDescent="0.2">
      <c r="A173" s="286"/>
      <c r="B173" s="302" t="s">
        <v>382</v>
      </c>
      <c r="C173" s="298">
        <v>4280005002142</v>
      </c>
      <c r="D173" s="299">
        <v>4</v>
      </c>
      <c r="E173" s="300">
        <v>4</v>
      </c>
      <c r="F173" s="300">
        <v>0</v>
      </c>
      <c r="G173" s="300">
        <v>4</v>
      </c>
      <c r="H173" s="300">
        <v>0</v>
      </c>
      <c r="I173" s="301">
        <v>0</v>
      </c>
      <c r="J173" s="97"/>
    </row>
    <row r="174" spans="1:10" ht="13" x14ac:dyDescent="0.2">
      <c r="A174" s="286"/>
      <c r="B174" s="302" t="s">
        <v>383</v>
      </c>
      <c r="C174" s="298">
        <v>2260005002575</v>
      </c>
      <c r="D174" s="299">
        <v>9</v>
      </c>
      <c r="E174" s="300">
        <v>9</v>
      </c>
      <c r="F174" s="300">
        <v>0</v>
      </c>
      <c r="G174" s="300">
        <v>9</v>
      </c>
      <c r="H174" s="300">
        <v>0</v>
      </c>
      <c r="I174" s="301">
        <v>0</v>
      </c>
      <c r="J174" s="97"/>
    </row>
    <row r="175" spans="1:10" ht="13" x14ac:dyDescent="0.2">
      <c r="A175" s="286"/>
      <c r="B175" s="302" t="s">
        <v>310</v>
      </c>
      <c r="C175" s="298">
        <v>1240005004054</v>
      </c>
      <c r="D175" s="299">
        <v>2</v>
      </c>
      <c r="E175" s="300">
        <v>2</v>
      </c>
      <c r="F175" s="300">
        <v>0</v>
      </c>
      <c r="G175" s="300">
        <v>2</v>
      </c>
      <c r="H175" s="300">
        <v>0</v>
      </c>
      <c r="I175" s="301">
        <v>0</v>
      </c>
      <c r="J175" s="97"/>
    </row>
    <row r="176" spans="1:10" ht="13" x14ac:dyDescent="0.2">
      <c r="A176" s="286"/>
      <c r="B176" s="302" t="s">
        <v>384</v>
      </c>
      <c r="C176" s="298">
        <v>9250005001134</v>
      </c>
      <c r="D176" s="299">
        <v>30</v>
      </c>
      <c r="E176" s="300">
        <v>30</v>
      </c>
      <c r="F176" s="300">
        <v>0</v>
      </c>
      <c r="G176" s="300">
        <v>30</v>
      </c>
      <c r="H176" s="300">
        <v>0</v>
      </c>
      <c r="I176" s="301">
        <v>1</v>
      </c>
      <c r="J176" s="97"/>
    </row>
    <row r="177" spans="1:10" ht="13" x14ac:dyDescent="0.2">
      <c r="A177" s="286"/>
      <c r="B177" s="302" t="s">
        <v>385</v>
      </c>
      <c r="C177" s="298">
        <v>4480005002568</v>
      </c>
      <c r="D177" s="299">
        <v>1</v>
      </c>
      <c r="E177" s="300">
        <v>1</v>
      </c>
      <c r="F177" s="300">
        <v>0</v>
      </c>
      <c r="G177" s="300">
        <v>1</v>
      </c>
      <c r="H177" s="300">
        <v>0</v>
      </c>
      <c r="I177" s="301">
        <v>0</v>
      </c>
      <c r="J177" s="97"/>
    </row>
    <row r="178" spans="1:10" ht="13" x14ac:dyDescent="0.2">
      <c r="A178" s="286"/>
      <c r="B178" s="302" t="s">
        <v>386</v>
      </c>
      <c r="C178" s="298">
        <v>1480005003924</v>
      </c>
      <c r="D178" s="299">
        <v>0</v>
      </c>
      <c r="E178" s="300">
        <v>0</v>
      </c>
      <c r="F178" s="300">
        <v>0</v>
      </c>
      <c r="G178" s="300">
        <v>0</v>
      </c>
      <c r="H178" s="300">
        <v>0</v>
      </c>
      <c r="I178" s="301">
        <v>0</v>
      </c>
      <c r="J178" s="97"/>
    </row>
    <row r="179" spans="1:10" ht="13" x14ac:dyDescent="0.2">
      <c r="A179" s="286"/>
      <c r="B179" s="302" t="s">
        <v>387</v>
      </c>
      <c r="C179" s="298">
        <v>7470005001659</v>
      </c>
      <c r="D179" s="299">
        <v>5</v>
      </c>
      <c r="E179" s="300">
        <v>5</v>
      </c>
      <c r="F179" s="300">
        <v>0</v>
      </c>
      <c r="G179" s="300">
        <v>5</v>
      </c>
      <c r="H179" s="300">
        <v>0</v>
      </c>
      <c r="I179" s="301">
        <v>0</v>
      </c>
      <c r="J179" s="97"/>
    </row>
    <row r="180" spans="1:10" ht="13" x14ac:dyDescent="0.2">
      <c r="A180" s="286"/>
      <c r="B180" s="302" t="s">
        <v>388</v>
      </c>
      <c r="C180" s="298">
        <v>9500005001934</v>
      </c>
      <c r="D180" s="299">
        <v>4</v>
      </c>
      <c r="E180" s="300">
        <v>4</v>
      </c>
      <c r="F180" s="300">
        <v>0</v>
      </c>
      <c r="G180" s="300">
        <v>4</v>
      </c>
      <c r="H180" s="300">
        <v>0</v>
      </c>
      <c r="I180" s="301">
        <v>0</v>
      </c>
      <c r="J180" s="97"/>
    </row>
    <row r="181" spans="1:10" ht="13" x14ac:dyDescent="0.2">
      <c r="A181" s="286"/>
      <c r="B181" s="302" t="s">
        <v>389</v>
      </c>
      <c r="C181" s="298">
        <v>7490005001707</v>
      </c>
      <c r="D181" s="299">
        <v>29</v>
      </c>
      <c r="E181" s="300">
        <v>29</v>
      </c>
      <c r="F181" s="300">
        <v>0</v>
      </c>
      <c r="G181" s="300">
        <v>29</v>
      </c>
      <c r="H181" s="300">
        <v>0</v>
      </c>
      <c r="I181" s="301">
        <v>0</v>
      </c>
      <c r="J181" s="97"/>
    </row>
    <row r="182" spans="1:10" ht="13" x14ac:dyDescent="0.2">
      <c r="A182" s="286"/>
      <c r="B182" s="302" t="s">
        <v>390</v>
      </c>
      <c r="C182" s="298">
        <v>1290005005667</v>
      </c>
      <c r="D182" s="299">
        <v>0</v>
      </c>
      <c r="E182" s="300">
        <v>0</v>
      </c>
      <c r="F182" s="300">
        <v>0</v>
      </c>
      <c r="G182" s="300">
        <v>0</v>
      </c>
      <c r="H182" s="300">
        <v>0</v>
      </c>
      <c r="I182" s="301">
        <v>0</v>
      </c>
      <c r="J182" s="97"/>
    </row>
    <row r="183" spans="1:10" ht="13" x14ac:dyDescent="0.2">
      <c r="A183" s="286"/>
      <c r="B183" s="302" t="s">
        <v>391</v>
      </c>
      <c r="C183" s="298">
        <v>3290005003743</v>
      </c>
      <c r="D183" s="299">
        <v>28</v>
      </c>
      <c r="E183" s="300">
        <v>28</v>
      </c>
      <c r="F183" s="300">
        <v>0</v>
      </c>
      <c r="G183" s="300">
        <v>28</v>
      </c>
      <c r="H183" s="300">
        <v>0</v>
      </c>
      <c r="I183" s="301">
        <v>0</v>
      </c>
      <c r="J183" s="97"/>
    </row>
    <row r="184" spans="1:10" ht="13" x14ac:dyDescent="0.2">
      <c r="A184" s="286"/>
      <c r="B184" s="302" t="s">
        <v>392</v>
      </c>
      <c r="C184" s="298">
        <v>9290805003499</v>
      </c>
      <c r="D184" s="299">
        <v>0</v>
      </c>
      <c r="E184" s="300">
        <v>0</v>
      </c>
      <c r="F184" s="300">
        <v>0</v>
      </c>
      <c r="G184" s="300">
        <v>0</v>
      </c>
      <c r="H184" s="300">
        <v>0</v>
      </c>
      <c r="I184" s="301">
        <v>0</v>
      </c>
      <c r="J184" s="97"/>
    </row>
    <row r="185" spans="1:10" ht="13" x14ac:dyDescent="0.2">
      <c r="A185" s="286"/>
      <c r="B185" s="302" t="s">
        <v>393</v>
      </c>
      <c r="C185" s="298">
        <v>1300005002712</v>
      </c>
      <c r="D185" s="299">
        <v>3</v>
      </c>
      <c r="E185" s="300">
        <v>3</v>
      </c>
      <c r="F185" s="300">
        <v>0</v>
      </c>
      <c r="G185" s="300">
        <v>3</v>
      </c>
      <c r="H185" s="300">
        <v>0</v>
      </c>
      <c r="I185" s="301">
        <v>0</v>
      </c>
      <c r="J185" s="97"/>
    </row>
    <row r="186" spans="1:10" ht="13" x14ac:dyDescent="0.2">
      <c r="A186" s="286"/>
      <c r="B186" s="302" t="s">
        <v>394</v>
      </c>
      <c r="C186" s="298">
        <v>3310005001777</v>
      </c>
      <c r="D186" s="299">
        <v>7</v>
      </c>
      <c r="E186" s="300">
        <v>7</v>
      </c>
      <c r="F186" s="300">
        <v>0</v>
      </c>
      <c r="G186" s="300">
        <v>7</v>
      </c>
      <c r="H186" s="300">
        <v>0</v>
      </c>
      <c r="I186" s="301">
        <v>0</v>
      </c>
      <c r="J186" s="97"/>
    </row>
    <row r="187" spans="1:10" ht="13" x14ac:dyDescent="0.2">
      <c r="A187" s="286"/>
      <c r="B187" s="302" t="s">
        <v>395</v>
      </c>
      <c r="C187" s="298">
        <v>2330005002106</v>
      </c>
      <c r="D187" s="299">
        <v>33</v>
      </c>
      <c r="E187" s="300">
        <v>33</v>
      </c>
      <c r="F187" s="300">
        <v>0</v>
      </c>
      <c r="G187" s="300">
        <v>33</v>
      </c>
      <c r="H187" s="300">
        <v>0</v>
      </c>
      <c r="I187" s="301">
        <v>0</v>
      </c>
      <c r="J187" s="97"/>
    </row>
    <row r="188" spans="1:10" ht="13" x14ac:dyDescent="0.2">
      <c r="A188" s="286"/>
      <c r="B188" s="302" t="s">
        <v>396</v>
      </c>
      <c r="C188" s="298">
        <v>3320005001974</v>
      </c>
      <c r="D188" s="299">
        <v>12</v>
      </c>
      <c r="E188" s="300">
        <v>12</v>
      </c>
      <c r="F188" s="300">
        <v>0</v>
      </c>
      <c r="G188" s="300">
        <v>12</v>
      </c>
      <c r="H188" s="300">
        <v>0</v>
      </c>
      <c r="I188" s="301">
        <v>0</v>
      </c>
      <c r="J188" s="97"/>
    </row>
    <row r="189" spans="1:10" ht="13" x14ac:dyDescent="0.2">
      <c r="A189" s="286"/>
      <c r="B189" s="302" t="s">
        <v>397</v>
      </c>
      <c r="C189" s="298">
        <v>1350005001593</v>
      </c>
      <c r="D189" s="299">
        <v>4</v>
      </c>
      <c r="E189" s="300">
        <v>4</v>
      </c>
      <c r="F189" s="300">
        <v>0</v>
      </c>
      <c r="G189" s="300">
        <v>4</v>
      </c>
      <c r="H189" s="300">
        <v>0</v>
      </c>
      <c r="I189" s="301">
        <v>0</v>
      </c>
      <c r="J189" s="97"/>
    </row>
    <row r="190" spans="1:10" ht="13" x14ac:dyDescent="0.2">
      <c r="A190" s="286"/>
      <c r="B190" s="302" t="s">
        <v>398</v>
      </c>
      <c r="C190" s="298">
        <v>6340005001879</v>
      </c>
      <c r="D190" s="299">
        <v>6</v>
      </c>
      <c r="E190" s="300">
        <v>6</v>
      </c>
      <c r="F190" s="300">
        <v>0</v>
      </c>
      <c r="G190" s="300">
        <v>6</v>
      </c>
      <c r="H190" s="300">
        <v>0</v>
      </c>
      <c r="I190" s="301">
        <v>0</v>
      </c>
      <c r="J190" s="97"/>
    </row>
    <row r="191" spans="1:10" ht="13" x14ac:dyDescent="0.2">
      <c r="A191" s="286"/>
      <c r="B191" s="302" t="s">
        <v>399</v>
      </c>
      <c r="C191" s="298">
        <v>8340005007065</v>
      </c>
      <c r="D191" s="299">
        <v>0</v>
      </c>
      <c r="E191" s="300">
        <v>0</v>
      </c>
      <c r="F191" s="300">
        <v>0</v>
      </c>
      <c r="G191" s="300">
        <v>0</v>
      </c>
      <c r="H191" s="300">
        <v>0</v>
      </c>
      <c r="I191" s="301">
        <v>0</v>
      </c>
      <c r="J191" s="97"/>
    </row>
    <row r="192" spans="1:10" ht="13" x14ac:dyDescent="0.2">
      <c r="A192" s="286"/>
      <c r="B192" s="302" t="s">
        <v>400</v>
      </c>
      <c r="C192" s="298">
        <v>6360005001332</v>
      </c>
      <c r="D192" s="299">
        <v>12</v>
      </c>
      <c r="E192" s="300">
        <v>12</v>
      </c>
      <c r="F192" s="300">
        <v>0</v>
      </c>
      <c r="G192" s="300">
        <v>7</v>
      </c>
      <c r="H192" s="300">
        <v>5</v>
      </c>
      <c r="I192" s="301">
        <v>0</v>
      </c>
      <c r="J192" s="97"/>
    </row>
    <row r="193" spans="1:10" ht="13" x14ac:dyDescent="0.2">
      <c r="A193" s="286"/>
      <c r="B193" s="308" t="s">
        <v>401</v>
      </c>
      <c r="C193" s="298">
        <v>5010405004953</v>
      </c>
      <c r="D193" s="299">
        <v>2</v>
      </c>
      <c r="E193" s="300">
        <v>2</v>
      </c>
      <c r="F193" s="300">
        <v>0</v>
      </c>
      <c r="G193" s="300">
        <v>0</v>
      </c>
      <c r="H193" s="300">
        <v>2</v>
      </c>
      <c r="I193" s="301">
        <v>0</v>
      </c>
      <c r="J193" s="97"/>
    </row>
    <row r="194" spans="1:10" ht="13" x14ac:dyDescent="0.2">
      <c r="A194" s="286"/>
      <c r="B194" s="302" t="s">
        <v>329</v>
      </c>
      <c r="C194" s="298">
        <v>8021005008267</v>
      </c>
      <c r="D194" s="299">
        <v>1</v>
      </c>
      <c r="E194" s="300">
        <v>1</v>
      </c>
      <c r="F194" s="300">
        <v>0</v>
      </c>
      <c r="G194" s="300">
        <v>1</v>
      </c>
      <c r="H194" s="300">
        <v>0</v>
      </c>
      <c r="I194" s="301">
        <v>0</v>
      </c>
      <c r="J194" s="97"/>
    </row>
    <row r="195" spans="1:10" ht="13" x14ac:dyDescent="0.2">
      <c r="A195" s="286"/>
      <c r="B195" s="302" t="s">
        <v>402</v>
      </c>
      <c r="C195" s="298">
        <v>2220005004311</v>
      </c>
      <c r="D195" s="299">
        <v>0</v>
      </c>
      <c r="E195" s="300">
        <v>0</v>
      </c>
      <c r="F195" s="300">
        <v>0</v>
      </c>
      <c r="G195" s="300">
        <v>0</v>
      </c>
      <c r="H195" s="300">
        <v>0</v>
      </c>
      <c r="I195" s="301">
        <v>0</v>
      </c>
      <c r="J195" s="97"/>
    </row>
    <row r="196" spans="1:10" ht="13" x14ac:dyDescent="0.2">
      <c r="A196" s="263"/>
      <c r="B196" s="313" t="s">
        <v>403</v>
      </c>
      <c r="C196" s="298">
        <v>8150005002309</v>
      </c>
      <c r="D196" s="299">
        <v>0</v>
      </c>
      <c r="E196" s="300">
        <v>0</v>
      </c>
      <c r="F196" s="300">
        <v>0</v>
      </c>
      <c r="G196" s="300">
        <v>0</v>
      </c>
      <c r="H196" s="300">
        <v>0</v>
      </c>
      <c r="I196" s="301">
        <v>0</v>
      </c>
      <c r="J196" s="97"/>
    </row>
    <row r="197" spans="1:10" ht="13" x14ac:dyDescent="0.2">
      <c r="A197" s="286"/>
      <c r="B197" s="217" t="s">
        <v>429</v>
      </c>
      <c r="C197" s="314"/>
      <c r="D197" s="315"/>
      <c r="E197" s="316"/>
      <c r="F197" s="316"/>
      <c r="G197" s="316"/>
      <c r="H197" s="316"/>
      <c r="I197" s="317"/>
      <c r="J197" s="97"/>
    </row>
    <row r="198" spans="1:10" ht="13" x14ac:dyDescent="0.2">
      <c r="A198" s="286"/>
      <c r="B198" s="318" t="s">
        <v>409</v>
      </c>
      <c r="C198" s="298">
        <v>1012805001336</v>
      </c>
      <c r="D198" s="299">
        <v>2</v>
      </c>
      <c r="E198" s="300">
        <v>2</v>
      </c>
      <c r="F198" s="300">
        <v>0</v>
      </c>
      <c r="G198" s="300">
        <v>2</v>
      </c>
      <c r="H198" s="300">
        <v>0</v>
      </c>
      <c r="I198" s="301">
        <v>0</v>
      </c>
      <c r="J198" s="1"/>
    </row>
    <row r="199" spans="1:10" ht="13" x14ac:dyDescent="0.2">
      <c r="A199" s="286"/>
      <c r="B199" s="302" t="s">
        <v>410</v>
      </c>
      <c r="C199" s="298">
        <v>5012405001823</v>
      </c>
      <c r="D199" s="299">
        <v>2</v>
      </c>
      <c r="E199" s="300">
        <v>1</v>
      </c>
      <c r="F199" s="300">
        <v>1</v>
      </c>
      <c r="G199" s="300">
        <v>2</v>
      </c>
      <c r="H199" s="300">
        <v>0</v>
      </c>
      <c r="I199" s="301">
        <v>0</v>
      </c>
      <c r="J199" s="1"/>
    </row>
    <row r="200" spans="1:10" ht="13" x14ac:dyDescent="0.2">
      <c r="A200" s="286"/>
      <c r="B200" s="302" t="s">
        <v>411</v>
      </c>
      <c r="C200" s="298">
        <v>4050005005267</v>
      </c>
      <c r="D200" s="299">
        <v>5</v>
      </c>
      <c r="E200" s="300">
        <v>5</v>
      </c>
      <c r="F200" s="300">
        <v>0</v>
      </c>
      <c r="G200" s="300">
        <v>2</v>
      </c>
      <c r="H200" s="300">
        <v>3</v>
      </c>
      <c r="I200" s="301">
        <v>0</v>
      </c>
      <c r="J200" s="1"/>
    </row>
    <row r="201" spans="1:10" ht="13" x14ac:dyDescent="0.2">
      <c r="A201" s="263"/>
      <c r="B201" s="313" t="s">
        <v>412</v>
      </c>
      <c r="C201" s="298">
        <v>1012805001385</v>
      </c>
      <c r="D201" s="299">
        <v>1</v>
      </c>
      <c r="E201" s="300">
        <v>1</v>
      </c>
      <c r="F201" s="300">
        <v>0</v>
      </c>
      <c r="G201" s="300">
        <v>1</v>
      </c>
      <c r="H201" s="300">
        <v>0</v>
      </c>
      <c r="I201" s="301">
        <v>0</v>
      </c>
      <c r="J201" s="1"/>
    </row>
    <row r="202" spans="1:10" ht="13" x14ac:dyDescent="0.2">
      <c r="A202" s="286"/>
      <c r="B202" s="202" t="s">
        <v>427</v>
      </c>
      <c r="C202" s="314"/>
      <c r="D202" s="315"/>
      <c r="E202" s="316"/>
      <c r="F202" s="316"/>
      <c r="G202" s="316"/>
      <c r="H202" s="316"/>
      <c r="I202" s="317"/>
      <c r="J202" s="1"/>
    </row>
    <row r="203" spans="1:10" ht="13.5" thickBot="1" x14ac:dyDescent="0.25">
      <c r="A203" s="275"/>
      <c r="B203" s="325" t="s">
        <v>426</v>
      </c>
      <c r="C203" s="298">
        <v>2011205001573</v>
      </c>
      <c r="D203" s="326">
        <v>12</v>
      </c>
      <c r="E203" s="327">
        <v>12</v>
      </c>
      <c r="F203" s="327">
        <v>0</v>
      </c>
      <c r="G203" s="327">
        <v>12</v>
      </c>
      <c r="H203" s="327">
        <v>0</v>
      </c>
      <c r="I203" s="328">
        <v>3</v>
      </c>
      <c r="J203" s="1"/>
    </row>
    <row r="204" spans="1:10" ht="14" customHeight="1" thickTop="1" thickBot="1" x14ac:dyDescent="0.25">
      <c r="A204" s="505" t="s">
        <v>472</v>
      </c>
      <c r="B204" s="506"/>
      <c r="C204" s="507"/>
      <c r="D204" s="465">
        <f>SUM(D9:D203)</f>
        <v>9896</v>
      </c>
      <c r="E204" s="466">
        <f>SUM(E9:E203)</f>
        <v>8483</v>
      </c>
      <c r="F204" s="466">
        <f>SUM(F9:F203)</f>
        <v>1413</v>
      </c>
      <c r="G204" s="466">
        <f t="shared" ref="G204:I204" si="0">SUM(G9:G203)</f>
        <v>9852</v>
      </c>
      <c r="H204" s="466">
        <f t="shared" si="0"/>
        <v>44</v>
      </c>
      <c r="I204" s="501">
        <f t="shared" si="0"/>
        <v>194</v>
      </c>
      <c r="J204" s="449"/>
    </row>
    <row r="205" spans="1:10" x14ac:dyDescent="0.2">
      <c r="A205" s="1"/>
      <c r="D205" s="267"/>
      <c r="H205" s="1"/>
      <c r="I205" s="1"/>
      <c r="J205" s="1"/>
    </row>
    <row r="206" spans="1:10" x14ac:dyDescent="0.2">
      <c r="A206" s="1"/>
      <c r="H206" s="1"/>
      <c r="I206" s="1"/>
      <c r="J206" s="1"/>
    </row>
    <row r="207" spans="1:10" x14ac:dyDescent="0.2">
      <c r="C207" s="266"/>
      <c r="D207" s="267"/>
      <c r="J207" s="1"/>
    </row>
  </sheetData>
  <mergeCells count="7">
    <mergeCell ref="D5:H5"/>
    <mergeCell ref="A204:C204"/>
    <mergeCell ref="I5:I7"/>
    <mergeCell ref="G6:H6"/>
    <mergeCell ref="E6:F6"/>
    <mergeCell ref="A5:B7"/>
    <mergeCell ref="C5:C7"/>
  </mergeCells>
  <phoneticPr fontId="54"/>
  <printOptions horizontalCentered="1"/>
  <pageMargins left="0.39370078740157483" right="0.39370078740157483" top="0.59055118110236227" bottom="0.39370078740157483" header="0.51181102362204722" footer="0.51181102362204722"/>
  <pageSetup paperSize="9" scale="65" fitToHeight="0" orientation="portrait" r:id="rId1"/>
  <headerFooter alignWithMargins="0"/>
  <rowBreaks count="2" manualBreakCount="2">
    <brk id="92" max="8" man="1"/>
    <brk id="18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3:L208"/>
  <sheetViews>
    <sheetView view="pageBreakPreview" zoomScaleNormal="80" zoomScaleSheetLayoutView="100" workbookViewId="0">
      <pane xSplit="2" ySplit="8" topLeftCell="C9" activePane="bottomRight" state="frozen"/>
      <selection activeCell="E23" sqref="E23"/>
      <selection pane="topRight" activeCell="E23" sqref="E23"/>
      <selection pane="bottomLeft" activeCell="E23" sqref="E23"/>
      <selection pane="bottomRight" activeCell="A3" sqref="A3"/>
    </sheetView>
  </sheetViews>
  <sheetFormatPr defaultColWidth="9" defaultRowHeight="13" x14ac:dyDescent="0.2"/>
  <cols>
    <col min="1" max="1" width="3.453125" style="29" customWidth="1"/>
    <col min="2" max="2" width="53.6328125" style="29" bestFit="1" customWidth="1"/>
    <col min="3" max="4" width="14.1796875" style="29" customWidth="1"/>
    <col min="5" max="6" width="10.36328125" style="29" bestFit="1" customWidth="1"/>
    <col min="7" max="8" width="13.08984375" style="29" bestFit="1" customWidth="1"/>
    <col min="9" max="9" width="10.6328125" style="29" bestFit="1" customWidth="1"/>
    <col min="10" max="10" width="4.6328125" style="29" customWidth="1"/>
    <col min="11" max="12" width="9" style="35"/>
    <col min="13" max="16384" width="9" style="29"/>
  </cols>
  <sheetData>
    <row r="3" spans="1:12" ht="19" x14ac:dyDescent="0.3">
      <c r="B3" s="519" t="s">
        <v>102</v>
      </c>
      <c r="C3" s="519"/>
      <c r="D3" s="519"/>
      <c r="E3" s="519"/>
      <c r="F3" s="519"/>
      <c r="G3" s="519"/>
      <c r="H3" s="519"/>
      <c r="I3" s="519"/>
      <c r="J3" s="35"/>
      <c r="K3" s="29"/>
      <c r="L3" s="29"/>
    </row>
    <row r="4" spans="1:12" s="86" customFormat="1" ht="12" x14ac:dyDescent="0.2">
      <c r="J4" s="144"/>
    </row>
    <row r="5" spans="1:12" s="8" customFormat="1" ht="12.5" thickBot="1" x14ac:dyDescent="0.25">
      <c r="B5" s="16"/>
      <c r="C5" s="16"/>
      <c r="D5" s="16"/>
      <c r="E5" s="16"/>
      <c r="F5" s="16"/>
      <c r="G5" s="16"/>
      <c r="H5" s="16"/>
      <c r="I5" s="16" t="s">
        <v>2</v>
      </c>
      <c r="J5" s="145"/>
    </row>
    <row r="6" spans="1:12" s="9" customFormat="1" ht="30" customHeight="1" x14ac:dyDescent="0.2">
      <c r="A6" s="513" t="s">
        <v>425</v>
      </c>
      <c r="B6" s="528"/>
      <c r="C6" s="520" t="s">
        <v>22</v>
      </c>
      <c r="D6" s="503"/>
      <c r="E6" s="503"/>
      <c r="F6" s="503"/>
      <c r="G6" s="503"/>
      <c r="H6" s="503"/>
      <c r="I6" s="521"/>
      <c r="J6" s="23"/>
    </row>
    <row r="7" spans="1:12" s="9" customFormat="1" ht="30" customHeight="1" x14ac:dyDescent="0.2">
      <c r="A7" s="515"/>
      <c r="B7" s="529"/>
      <c r="C7" s="49"/>
      <c r="D7" s="526" t="s">
        <v>59</v>
      </c>
      <c r="E7" s="527"/>
      <c r="F7" s="527"/>
      <c r="G7" s="524" t="s">
        <v>61</v>
      </c>
      <c r="H7" s="524" t="s">
        <v>62</v>
      </c>
      <c r="I7" s="523" t="s">
        <v>60</v>
      </c>
      <c r="J7" s="23"/>
    </row>
    <row r="8" spans="1:12" s="9" customFormat="1" ht="30" customHeight="1" thickBot="1" x14ac:dyDescent="0.25">
      <c r="A8" s="517"/>
      <c r="B8" s="530"/>
      <c r="C8" s="50"/>
      <c r="D8" s="272"/>
      <c r="E8" s="18" t="s">
        <v>3</v>
      </c>
      <c r="F8" s="18" t="s">
        <v>4</v>
      </c>
      <c r="G8" s="525"/>
      <c r="H8" s="525"/>
      <c r="I8" s="510"/>
      <c r="J8" s="23"/>
    </row>
    <row r="9" spans="1:12" s="44" customFormat="1" ht="13" customHeight="1" x14ac:dyDescent="0.2">
      <c r="A9" s="261"/>
      <c r="B9" s="201" t="s">
        <v>421</v>
      </c>
      <c r="C9" s="193"/>
      <c r="D9" s="260"/>
      <c r="E9" s="194"/>
      <c r="F9" s="194"/>
      <c r="G9" s="260"/>
      <c r="H9" s="260"/>
      <c r="I9" s="296"/>
    </row>
    <row r="10" spans="1:12" s="44" customFormat="1" x14ac:dyDescent="0.2">
      <c r="A10" s="261"/>
      <c r="B10" s="329" t="s">
        <v>191</v>
      </c>
      <c r="C10" s="330">
        <v>1</v>
      </c>
      <c r="D10" s="331">
        <v>1</v>
      </c>
      <c r="E10" s="331">
        <v>1</v>
      </c>
      <c r="F10" s="331">
        <v>0</v>
      </c>
      <c r="G10" s="331">
        <v>0</v>
      </c>
      <c r="H10" s="331">
        <v>0</v>
      </c>
      <c r="I10" s="332">
        <v>0</v>
      </c>
    </row>
    <row r="11" spans="1:12" s="44" customFormat="1" x14ac:dyDescent="0.2">
      <c r="A11" s="261"/>
      <c r="B11" s="333" t="s">
        <v>110</v>
      </c>
      <c r="C11" s="330">
        <v>0</v>
      </c>
      <c r="D11" s="331">
        <v>0</v>
      </c>
      <c r="E11" s="331">
        <v>0</v>
      </c>
      <c r="F11" s="331">
        <v>0</v>
      </c>
      <c r="G11" s="331">
        <v>0</v>
      </c>
      <c r="H11" s="331">
        <v>0</v>
      </c>
      <c r="I11" s="332">
        <v>0</v>
      </c>
    </row>
    <row r="12" spans="1:12" s="44" customFormat="1" x14ac:dyDescent="0.2">
      <c r="A12" s="261"/>
      <c r="B12" s="333" t="s">
        <v>192</v>
      </c>
      <c r="C12" s="330">
        <v>1041</v>
      </c>
      <c r="D12" s="331">
        <v>1037</v>
      </c>
      <c r="E12" s="331">
        <v>36</v>
      </c>
      <c r="F12" s="331">
        <v>1001</v>
      </c>
      <c r="G12" s="331">
        <v>0</v>
      </c>
      <c r="H12" s="331">
        <v>66</v>
      </c>
      <c r="I12" s="332">
        <v>4</v>
      </c>
    </row>
    <row r="13" spans="1:12" s="44" customFormat="1" x14ac:dyDescent="0.2">
      <c r="A13" s="261"/>
      <c r="B13" s="333" t="s">
        <v>485</v>
      </c>
      <c r="C13" s="330">
        <v>20</v>
      </c>
      <c r="D13" s="331">
        <v>19</v>
      </c>
      <c r="E13" s="331">
        <v>3</v>
      </c>
      <c r="F13" s="331">
        <v>16</v>
      </c>
      <c r="G13" s="331">
        <v>0</v>
      </c>
      <c r="H13" s="331">
        <v>0</v>
      </c>
      <c r="I13" s="332">
        <v>1</v>
      </c>
    </row>
    <row r="14" spans="1:12" x14ac:dyDescent="0.2">
      <c r="A14" s="286"/>
      <c r="B14" s="333" t="s">
        <v>459</v>
      </c>
      <c r="C14" s="330">
        <v>4</v>
      </c>
      <c r="D14" s="331">
        <v>3</v>
      </c>
      <c r="E14" s="331">
        <v>0</v>
      </c>
      <c r="F14" s="331">
        <v>3</v>
      </c>
      <c r="G14" s="331">
        <v>0</v>
      </c>
      <c r="H14" s="331">
        <v>0</v>
      </c>
      <c r="I14" s="332">
        <v>1</v>
      </c>
      <c r="J14" s="35"/>
      <c r="K14" s="29"/>
      <c r="L14" s="29"/>
    </row>
    <row r="15" spans="1:12" s="44" customFormat="1" x14ac:dyDescent="0.2">
      <c r="A15" s="261"/>
      <c r="B15" s="333" t="s">
        <v>194</v>
      </c>
      <c r="C15" s="330">
        <v>1</v>
      </c>
      <c r="D15" s="331">
        <v>1</v>
      </c>
      <c r="E15" s="331">
        <v>1</v>
      </c>
      <c r="F15" s="331">
        <v>0</v>
      </c>
      <c r="G15" s="331">
        <v>0</v>
      </c>
      <c r="H15" s="331">
        <v>0</v>
      </c>
      <c r="I15" s="332">
        <v>0</v>
      </c>
    </row>
    <row r="16" spans="1:12" s="44" customFormat="1" x14ac:dyDescent="0.2">
      <c r="A16" s="261"/>
      <c r="B16" s="333" t="s">
        <v>195</v>
      </c>
      <c r="C16" s="330">
        <v>6</v>
      </c>
      <c r="D16" s="331">
        <v>6</v>
      </c>
      <c r="E16" s="331">
        <v>1</v>
      </c>
      <c r="F16" s="331">
        <v>5</v>
      </c>
      <c r="G16" s="331">
        <v>0</v>
      </c>
      <c r="H16" s="331">
        <v>0</v>
      </c>
      <c r="I16" s="332">
        <v>0</v>
      </c>
    </row>
    <row r="17" spans="1:9" s="44" customFormat="1" x14ac:dyDescent="0.2">
      <c r="A17" s="261"/>
      <c r="B17" s="333" t="s">
        <v>196</v>
      </c>
      <c r="C17" s="330">
        <v>1</v>
      </c>
      <c r="D17" s="331">
        <v>1</v>
      </c>
      <c r="E17" s="331">
        <v>0</v>
      </c>
      <c r="F17" s="331">
        <v>1</v>
      </c>
      <c r="G17" s="331">
        <v>0</v>
      </c>
      <c r="H17" s="331">
        <v>0</v>
      </c>
      <c r="I17" s="332">
        <v>0</v>
      </c>
    </row>
    <row r="18" spans="1:9" s="44" customFormat="1" x14ac:dyDescent="0.2">
      <c r="A18" s="261"/>
      <c r="B18" s="333" t="s">
        <v>197</v>
      </c>
      <c r="C18" s="330">
        <v>5</v>
      </c>
      <c r="D18" s="331">
        <v>5</v>
      </c>
      <c r="E18" s="331">
        <v>2</v>
      </c>
      <c r="F18" s="331">
        <v>3</v>
      </c>
      <c r="G18" s="331">
        <v>0</v>
      </c>
      <c r="H18" s="331">
        <v>0</v>
      </c>
      <c r="I18" s="332">
        <v>0</v>
      </c>
    </row>
    <row r="19" spans="1:9" s="44" customFormat="1" x14ac:dyDescent="0.2">
      <c r="A19" s="261"/>
      <c r="B19" s="333" t="s">
        <v>198</v>
      </c>
      <c r="C19" s="330">
        <v>0</v>
      </c>
      <c r="D19" s="331">
        <v>0</v>
      </c>
      <c r="E19" s="331">
        <v>0</v>
      </c>
      <c r="F19" s="331">
        <v>0</v>
      </c>
      <c r="G19" s="331">
        <v>0</v>
      </c>
      <c r="H19" s="331">
        <v>0</v>
      </c>
      <c r="I19" s="332">
        <v>0</v>
      </c>
    </row>
    <row r="20" spans="1:9" s="44" customFormat="1" x14ac:dyDescent="0.2">
      <c r="A20" s="261"/>
      <c r="B20" s="333" t="s">
        <v>199</v>
      </c>
      <c r="C20" s="330">
        <v>5</v>
      </c>
      <c r="D20" s="331">
        <v>5</v>
      </c>
      <c r="E20" s="331">
        <v>4</v>
      </c>
      <c r="F20" s="331">
        <v>1</v>
      </c>
      <c r="G20" s="331">
        <v>0</v>
      </c>
      <c r="H20" s="331">
        <v>0</v>
      </c>
      <c r="I20" s="332">
        <v>0</v>
      </c>
    </row>
    <row r="21" spans="1:9" s="44" customFormat="1" x14ac:dyDescent="0.2">
      <c r="A21" s="261"/>
      <c r="B21" s="333" t="s">
        <v>200</v>
      </c>
      <c r="C21" s="330">
        <v>1</v>
      </c>
      <c r="D21" s="331">
        <v>1</v>
      </c>
      <c r="E21" s="331">
        <v>0</v>
      </c>
      <c r="F21" s="331">
        <v>1</v>
      </c>
      <c r="G21" s="331">
        <v>0</v>
      </c>
      <c r="H21" s="331">
        <v>0</v>
      </c>
      <c r="I21" s="332">
        <v>0</v>
      </c>
    </row>
    <row r="22" spans="1:9" s="44" customFormat="1" x14ac:dyDescent="0.2">
      <c r="A22" s="261"/>
      <c r="B22" s="333" t="s">
        <v>201</v>
      </c>
      <c r="C22" s="330">
        <v>1</v>
      </c>
      <c r="D22" s="331">
        <v>1</v>
      </c>
      <c r="E22" s="331">
        <v>1</v>
      </c>
      <c r="F22" s="331">
        <v>0</v>
      </c>
      <c r="G22" s="331">
        <v>0</v>
      </c>
      <c r="H22" s="331">
        <v>0</v>
      </c>
      <c r="I22" s="332">
        <v>0</v>
      </c>
    </row>
    <row r="23" spans="1:9" s="44" customFormat="1" x14ac:dyDescent="0.2">
      <c r="A23" s="261"/>
      <c r="B23" s="333" t="s">
        <v>202</v>
      </c>
      <c r="C23" s="330">
        <v>1</v>
      </c>
      <c r="D23" s="331">
        <v>1</v>
      </c>
      <c r="E23" s="331">
        <v>1</v>
      </c>
      <c r="F23" s="331">
        <v>0</v>
      </c>
      <c r="G23" s="331">
        <v>0</v>
      </c>
      <c r="H23" s="331">
        <v>0</v>
      </c>
      <c r="I23" s="332">
        <v>0</v>
      </c>
    </row>
    <row r="24" spans="1:9" s="44" customFormat="1" x14ac:dyDescent="0.2">
      <c r="A24" s="261"/>
      <c r="B24" s="333" t="s">
        <v>120</v>
      </c>
      <c r="C24" s="330">
        <v>0</v>
      </c>
      <c r="D24" s="331">
        <v>0</v>
      </c>
      <c r="E24" s="331">
        <v>0</v>
      </c>
      <c r="F24" s="331">
        <v>0</v>
      </c>
      <c r="G24" s="331">
        <v>0</v>
      </c>
      <c r="H24" s="331">
        <v>0</v>
      </c>
      <c r="I24" s="332">
        <v>0</v>
      </c>
    </row>
    <row r="25" spans="1:9" s="44" customFormat="1" x14ac:dyDescent="0.2">
      <c r="A25" s="261"/>
      <c r="B25" s="333" t="s">
        <v>121</v>
      </c>
      <c r="C25" s="330">
        <v>2</v>
      </c>
      <c r="D25" s="331">
        <v>2</v>
      </c>
      <c r="E25" s="331">
        <v>2</v>
      </c>
      <c r="F25" s="331">
        <v>0</v>
      </c>
      <c r="G25" s="331">
        <v>0</v>
      </c>
      <c r="H25" s="331">
        <v>0</v>
      </c>
      <c r="I25" s="332">
        <v>0</v>
      </c>
    </row>
    <row r="26" spans="1:9" s="44" customFormat="1" x14ac:dyDescent="0.2">
      <c r="A26" s="261"/>
      <c r="B26" s="333" t="s">
        <v>203</v>
      </c>
      <c r="C26" s="330">
        <v>9</v>
      </c>
      <c r="D26" s="331">
        <v>8</v>
      </c>
      <c r="E26" s="331">
        <v>0</v>
      </c>
      <c r="F26" s="331">
        <v>8</v>
      </c>
      <c r="G26" s="331">
        <v>0</v>
      </c>
      <c r="H26" s="331">
        <v>2</v>
      </c>
      <c r="I26" s="332">
        <v>1</v>
      </c>
    </row>
    <row r="27" spans="1:9" s="44" customFormat="1" x14ac:dyDescent="0.2">
      <c r="A27" s="261"/>
      <c r="B27" s="333" t="s">
        <v>204</v>
      </c>
      <c r="C27" s="330">
        <v>470</v>
      </c>
      <c r="D27" s="331">
        <v>470</v>
      </c>
      <c r="E27" s="331">
        <v>470</v>
      </c>
      <c r="F27" s="331">
        <v>0</v>
      </c>
      <c r="G27" s="331">
        <v>0</v>
      </c>
      <c r="H27" s="331">
        <v>0</v>
      </c>
      <c r="I27" s="332">
        <v>0</v>
      </c>
    </row>
    <row r="28" spans="1:9" s="44" customFormat="1" x14ac:dyDescent="0.2">
      <c r="A28" s="261"/>
      <c r="B28" s="333" t="s">
        <v>124</v>
      </c>
      <c r="C28" s="330">
        <v>36</v>
      </c>
      <c r="D28" s="331">
        <v>32</v>
      </c>
      <c r="E28" s="331">
        <v>4</v>
      </c>
      <c r="F28" s="331">
        <v>28</v>
      </c>
      <c r="G28" s="331">
        <v>0</v>
      </c>
      <c r="H28" s="331">
        <v>3</v>
      </c>
      <c r="I28" s="332">
        <v>4</v>
      </c>
    </row>
    <row r="29" spans="1:9" s="44" customFormat="1" x14ac:dyDescent="0.2">
      <c r="A29" s="261"/>
      <c r="B29" s="333" t="s">
        <v>125</v>
      </c>
      <c r="C29" s="330">
        <v>0</v>
      </c>
      <c r="D29" s="331">
        <v>0</v>
      </c>
      <c r="E29" s="331">
        <v>0</v>
      </c>
      <c r="F29" s="331">
        <v>0</v>
      </c>
      <c r="G29" s="331">
        <v>0</v>
      </c>
      <c r="H29" s="331">
        <v>0</v>
      </c>
      <c r="I29" s="332">
        <v>0</v>
      </c>
    </row>
    <row r="30" spans="1:9" s="44" customFormat="1" x14ac:dyDescent="0.2">
      <c r="A30" s="261"/>
      <c r="B30" s="333" t="s">
        <v>126</v>
      </c>
      <c r="C30" s="330">
        <v>2</v>
      </c>
      <c r="D30" s="331">
        <v>2</v>
      </c>
      <c r="E30" s="331">
        <v>0</v>
      </c>
      <c r="F30" s="331">
        <v>2</v>
      </c>
      <c r="G30" s="331">
        <v>0</v>
      </c>
      <c r="H30" s="331">
        <v>0</v>
      </c>
      <c r="I30" s="332">
        <v>0</v>
      </c>
    </row>
    <row r="31" spans="1:9" s="44" customFormat="1" x14ac:dyDescent="0.2">
      <c r="A31" s="261"/>
      <c r="B31" s="333" t="s">
        <v>127</v>
      </c>
      <c r="C31" s="330">
        <v>0</v>
      </c>
      <c r="D31" s="331">
        <v>0</v>
      </c>
      <c r="E31" s="331">
        <v>0</v>
      </c>
      <c r="F31" s="331">
        <v>0</v>
      </c>
      <c r="G31" s="331">
        <v>0</v>
      </c>
      <c r="H31" s="331">
        <v>0</v>
      </c>
      <c r="I31" s="332">
        <v>0</v>
      </c>
    </row>
    <row r="32" spans="1:9" s="44" customFormat="1" x14ac:dyDescent="0.2">
      <c r="A32" s="261"/>
      <c r="B32" s="333" t="s">
        <v>128</v>
      </c>
      <c r="C32" s="330">
        <v>0</v>
      </c>
      <c r="D32" s="331">
        <v>0</v>
      </c>
      <c r="E32" s="331">
        <v>0</v>
      </c>
      <c r="F32" s="331">
        <v>0</v>
      </c>
      <c r="G32" s="331">
        <v>0</v>
      </c>
      <c r="H32" s="331">
        <v>0</v>
      </c>
      <c r="I32" s="332">
        <v>0</v>
      </c>
    </row>
    <row r="33" spans="1:9" s="44" customFormat="1" x14ac:dyDescent="0.2">
      <c r="A33" s="261"/>
      <c r="B33" s="333" t="s">
        <v>129</v>
      </c>
      <c r="C33" s="330">
        <v>3574</v>
      </c>
      <c r="D33" s="331">
        <v>3102</v>
      </c>
      <c r="E33" s="331">
        <v>3080</v>
      </c>
      <c r="F33" s="331">
        <v>22</v>
      </c>
      <c r="G33" s="331">
        <v>0</v>
      </c>
      <c r="H33" s="331">
        <v>20</v>
      </c>
      <c r="I33" s="332">
        <v>472</v>
      </c>
    </row>
    <row r="34" spans="1:9" s="44" customFormat="1" x14ac:dyDescent="0.2">
      <c r="A34" s="261"/>
      <c r="B34" s="333" t="s">
        <v>130</v>
      </c>
      <c r="C34" s="330">
        <v>18</v>
      </c>
      <c r="D34" s="331">
        <v>17</v>
      </c>
      <c r="E34" s="331">
        <v>14</v>
      </c>
      <c r="F34" s="331">
        <v>3</v>
      </c>
      <c r="G34" s="331">
        <v>0</v>
      </c>
      <c r="H34" s="331">
        <v>0</v>
      </c>
      <c r="I34" s="332">
        <v>1</v>
      </c>
    </row>
    <row r="35" spans="1:9" s="44" customFormat="1" x14ac:dyDescent="0.2">
      <c r="A35" s="261"/>
      <c r="B35" s="333" t="s">
        <v>131</v>
      </c>
      <c r="C35" s="330">
        <v>0</v>
      </c>
      <c r="D35" s="331">
        <v>0</v>
      </c>
      <c r="E35" s="331">
        <v>0</v>
      </c>
      <c r="F35" s="331">
        <v>0</v>
      </c>
      <c r="G35" s="331">
        <v>0</v>
      </c>
      <c r="H35" s="331">
        <v>0</v>
      </c>
      <c r="I35" s="332">
        <v>0</v>
      </c>
    </row>
    <row r="36" spans="1:9" s="44" customFormat="1" x14ac:dyDescent="0.2">
      <c r="A36" s="261"/>
      <c r="B36" s="333" t="s">
        <v>132</v>
      </c>
      <c r="C36" s="330">
        <v>1</v>
      </c>
      <c r="D36" s="331">
        <v>0</v>
      </c>
      <c r="E36" s="331">
        <v>0</v>
      </c>
      <c r="F36" s="331">
        <v>0</v>
      </c>
      <c r="G36" s="331">
        <v>0</v>
      </c>
      <c r="H36" s="331">
        <v>0</v>
      </c>
      <c r="I36" s="332">
        <v>1</v>
      </c>
    </row>
    <row r="37" spans="1:9" s="44" customFormat="1" x14ac:dyDescent="0.2">
      <c r="A37" s="261"/>
      <c r="B37" s="333" t="s">
        <v>205</v>
      </c>
      <c r="C37" s="330">
        <v>1</v>
      </c>
      <c r="D37" s="331">
        <v>0</v>
      </c>
      <c r="E37" s="331">
        <v>0</v>
      </c>
      <c r="F37" s="331">
        <v>0</v>
      </c>
      <c r="G37" s="331">
        <v>0</v>
      </c>
      <c r="H37" s="331">
        <v>0</v>
      </c>
      <c r="I37" s="332">
        <v>1</v>
      </c>
    </row>
    <row r="38" spans="1:9" s="44" customFormat="1" x14ac:dyDescent="0.2">
      <c r="A38" s="261"/>
      <c r="B38" s="333" t="s">
        <v>134</v>
      </c>
      <c r="C38" s="330">
        <v>21</v>
      </c>
      <c r="D38" s="331">
        <v>19</v>
      </c>
      <c r="E38" s="331">
        <v>3</v>
      </c>
      <c r="F38" s="331">
        <v>16</v>
      </c>
      <c r="G38" s="331">
        <v>0</v>
      </c>
      <c r="H38" s="331">
        <v>0</v>
      </c>
      <c r="I38" s="332">
        <v>2</v>
      </c>
    </row>
    <row r="39" spans="1:9" s="44" customFormat="1" x14ac:dyDescent="0.2">
      <c r="A39" s="261"/>
      <c r="B39" s="333" t="s">
        <v>135</v>
      </c>
      <c r="C39" s="330">
        <v>17</v>
      </c>
      <c r="D39" s="331">
        <v>17</v>
      </c>
      <c r="E39" s="331">
        <v>4</v>
      </c>
      <c r="F39" s="331">
        <v>13</v>
      </c>
      <c r="G39" s="331">
        <v>0</v>
      </c>
      <c r="H39" s="331">
        <v>4</v>
      </c>
      <c r="I39" s="332">
        <v>0</v>
      </c>
    </row>
    <row r="40" spans="1:9" s="44" customFormat="1" x14ac:dyDescent="0.2">
      <c r="A40" s="261"/>
      <c r="B40" s="333" t="s">
        <v>136</v>
      </c>
      <c r="C40" s="330">
        <v>0</v>
      </c>
      <c r="D40" s="331">
        <v>0</v>
      </c>
      <c r="E40" s="331">
        <v>0</v>
      </c>
      <c r="F40" s="331">
        <v>0</v>
      </c>
      <c r="G40" s="331">
        <v>0</v>
      </c>
      <c r="H40" s="331">
        <v>0</v>
      </c>
      <c r="I40" s="332">
        <v>0</v>
      </c>
    </row>
    <row r="41" spans="1:9" s="44" customFormat="1" x14ac:dyDescent="0.2">
      <c r="A41" s="261"/>
      <c r="B41" s="333" t="s">
        <v>206</v>
      </c>
      <c r="C41" s="330">
        <v>1</v>
      </c>
      <c r="D41" s="331">
        <v>1</v>
      </c>
      <c r="E41" s="331">
        <v>0</v>
      </c>
      <c r="F41" s="331">
        <v>1</v>
      </c>
      <c r="G41" s="331">
        <v>0</v>
      </c>
      <c r="H41" s="331">
        <v>0</v>
      </c>
      <c r="I41" s="332">
        <v>0</v>
      </c>
    </row>
    <row r="42" spans="1:9" s="44" customFormat="1" x14ac:dyDescent="0.2">
      <c r="A42" s="261"/>
      <c r="B42" s="333" t="s">
        <v>138</v>
      </c>
      <c r="C42" s="330">
        <v>1</v>
      </c>
      <c r="D42" s="331">
        <v>1</v>
      </c>
      <c r="E42" s="331">
        <v>0</v>
      </c>
      <c r="F42" s="331">
        <v>1</v>
      </c>
      <c r="G42" s="331">
        <v>0</v>
      </c>
      <c r="H42" s="331">
        <v>0</v>
      </c>
      <c r="I42" s="332">
        <v>0</v>
      </c>
    </row>
    <row r="43" spans="1:9" s="44" customFormat="1" x14ac:dyDescent="0.2">
      <c r="A43" s="261"/>
      <c r="B43" s="333" t="s">
        <v>139</v>
      </c>
      <c r="C43" s="330">
        <v>0</v>
      </c>
      <c r="D43" s="331">
        <v>0</v>
      </c>
      <c r="E43" s="331">
        <v>0</v>
      </c>
      <c r="F43" s="331">
        <v>0</v>
      </c>
      <c r="G43" s="331">
        <v>0</v>
      </c>
      <c r="H43" s="331">
        <v>0</v>
      </c>
      <c r="I43" s="332">
        <v>0</v>
      </c>
    </row>
    <row r="44" spans="1:9" s="44" customFormat="1" x14ac:dyDescent="0.2">
      <c r="A44" s="261"/>
      <c r="B44" s="333" t="s">
        <v>140</v>
      </c>
      <c r="C44" s="330">
        <v>41</v>
      </c>
      <c r="D44" s="331">
        <v>41</v>
      </c>
      <c r="E44" s="331">
        <v>38</v>
      </c>
      <c r="F44" s="331">
        <v>3</v>
      </c>
      <c r="G44" s="331">
        <v>0</v>
      </c>
      <c r="H44" s="331">
        <v>0</v>
      </c>
      <c r="I44" s="332">
        <v>0</v>
      </c>
    </row>
    <row r="45" spans="1:9" s="44" customFormat="1" x14ac:dyDescent="0.2">
      <c r="A45" s="261"/>
      <c r="B45" s="333" t="s">
        <v>141</v>
      </c>
      <c r="C45" s="330">
        <v>2</v>
      </c>
      <c r="D45" s="331">
        <v>2</v>
      </c>
      <c r="E45" s="331">
        <v>0</v>
      </c>
      <c r="F45" s="331">
        <v>2</v>
      </c>
      <c r="G45" s="331">
        <v>0</v>
      </c>
      <c r="H45" s="331">
        <v>0</v>
      </c>
      <c r="I45" s="332">
        <v>0</v>
      </c>
    </row>
    <row r="46" spans="1:9" s="44" customFormat="1" x14ac:dyDescent="0.2">
      <c r="A46" s="261"/>
      <c r="B46" s="333" t="s">
        <v>142</v>
      </c>
      <c r="C46" s="330">
        <v>1</v>
      </c>
      <c r="D46" s="331">
        <v>1</v>
      </c>
      <c r="E46" s="331">
        <v>0</v>
      </c>
      <c r="F46" s="331">
        <v>1</v>
      </c>
      <c r="G46" s="331">
        <v>0</v>
      </c>
      <c r="H46" s="331">
        <v>0</v>
      </c>
      <c r="I46" s="332">
        <v>0</v>
      </c>
    </row>
    <row r="47" spans="1:9" s="44" customFormat="1" x14ac:dyDescent="0.2">
      <c r="A47" s="261"/>
      <c r="B47" s="333" t="s">
        <v>143</v>
      </c>
      <c r="C47" s="330">
        <v>0</v>
      </c>
      <c r="D47" s="331">
        <v>0</v>
      </c>
      <c r="E47" s="331">
        <v>0</v>
      </c>
      <c r="F47" s="331">
        <v>0</v>
      </c>
      <c r="G47" s="331">
        <v>0</v>
      </c>
      <c r="H47" s="331">
        <v>0</v>
      </c>
      <c r="I47" s="332">
        <v>0</v>
      </c>
    </row>
    <row r="48" spans="1:9" s="44" customFormat="1" x14ac:dyDescent="0.2">
      <c r="A48" s="261"/>
      <c r="B48" s="334" t="s">
        <v>144</v>
      </c>
      <c r="C48" s="330">
        <v>0</v>
      </c>
      <c r="D48" s="331">
        <v>0</v>
      </c>
      <c r="E48" s="331">
        <v>0</v>
      </c>
      <c r="F48" s="331">
        <v>0</v>
      </c>
      <c r="G48" s="331">
        <v>0</v>
      </c>
      <c r="H48" s="331">
        <v>0</v>
      </c>
      <c r="I48" s="332">
        <v>0</v>
      </c>
    </row>
    <row r="49" spans="1:12" s="44" customFormat="1" x14ac:dyDescent="0.2">
      <c r="A49" s="261"/>
      <c r="B49" s="333" t="s">
        <v>145</v>
      </c>
      <c r="C49" s="330">
        <v>0</v>
      </c>
      <c r="D49" s="331">
        <v>0</v>
      </c>
      <c r="E49" s="331">
        <v>0</v>
      </c>
      <c r="F49" s="331">
        <v>0</v>
      </c>
      <c r="G49" s="331">
        <v>0</v>
      </c>
      <c r="H49" s="331">
        <v>0</v>
      </c>
      <c r="I49" s="332">
        <v>0</v>
      </c>
    </row>
    <row r="50" spans="1:12" s="44" customFormat="1" x14ac:dyDescent="0.2">
      <c r="A50" s="261"/>
      <c r="B50" s="333" t="s">
        <v>146</v>
      </c>
      <c r="C50" s="330">
        <v>138</v>
      </c>
      <c r="D50" s="331">
        <v>135</v>
      </c>
      <c r="E50" s="331">
        <v>5</v>
      </c>
      <c r="F50" s="331">
        <v>130</v>
      </c>
      <c r="G50" s="331">
        <v>0</v>
      </c>
      <c r="H50" s="331">
        <v>0</v>
      </c>
      <c r="I50" s="332">
        <v>3</v>
      </c>
    </row>
    <row r="51" spans="1:12" s="44" customFormat="1" x14ac:dyDescent="0.2">
      <c r="A51" s="261"/>
      <c r="B51" s="333" t="s">
        <v>147</v>
      </c>
      <c r="C51" s="330">
        <v>6</v>
      </c>
      <c r="D51" s="331">
        <v>6</v>
      </c>
      <c r="E51" s="331">
        <v>2</v>
      </c>
      <c r="F51" s="331">
        <v>4</v>
      </c>
      <c r="G51" s="331">
        <v>0</v>
      </c>
      <c r="H51" s="331">
        <v>1</v>
      </c>
      <c r="I51" s="332">
        <v>0</v>
      </c>
    </row>
    <row r="52" spans="1:12" s="44" customFormat="1" x14ac:dyDescent="0.2">
      <c r="A52" s="261"/>
      <c r="B52" s="335" t="s">
        <v>148</v>
      </c>
      <c r="C52" s="330">
        <v>2</v>
      </c>
      <c r="D52" s="331">
        <v>1</v>
      </c>
      <c r="E52" s="331">
        <v>0</v>
      </c>
      <c r="F52" s="331">
        <v>1</v>
      </c>
      <c r="G52" s="331">
        <v>0</v>
      </c>
      <c r="H52" s="331">
        <v>0</v>
      </c>
      <c r="I52" s="332">
        <v>1</v>
      </c>
    </row>
    <row r="53" spans="1:12" s="44" customFormat="1" x14ac:dyDescent="0.2">
      <c r="A53" s="261"/>
      <c r="B53" s="333" t="s">
        <v>207</v>
      </c>
      <c r="C53" s="330">
        <v>7</v>
      </c>
      <c r="D53" s="331">
        <v>6</v>
      </c>
      <c r="E53" s="331">
        <v>2</v>
      </c>
      <c r="F53" s="331">
        <v>4</v>
      </c>
      <c r="G53" s="331">
        <v>0</v>
      </c>
      <c r="H53" s="331">
        <v>0</v>
      </c>
      <c r="I53" s="332">
        <v>1</v>
      </c>
    </row>
    <row r="54" spans="1:12" s="44" customFormat="1" x14ac:dyDescent="0.2">
      <c r="A54" s="261"/>
      <c r="B54" s="333" t="s">
        <v>150</v>
      </c>
      <c r="C54" s="330">
        <v>2</v>
      </c>
      <c r="D54" s="331">
        <v>2</v>
      </c>
      <c r="E54" s="331">
        <v>2</v>
      </c>
      <c r="F54" s="331">
        <v>0</v>
      </c>
      <c r="G54" s="331">
        <v>0</v>
      </c>
      <c r="H54" s="331">
        <v>0</v>
      </c>
      <c r="I54" s="332">
        <v>0</v>
      </c>
    </row>
    <row r="55" spans="1:12" s="44" customFormat="1" x14ac:dyDescent="0.2">
      <c r="A55" s="261"/>
      <c r="B55" s="333" t="s">
        <v>151</v>
      </c>
      <c r="C55" s="330">
        <v>5</v>
      </c>
      <c r="D55" s="331">
        <v>2</v>
      </c>
      <c r="E55" s="331">
        <v>0</v>
      </c>
      <c r="F55" s="331">
        <v>2</v>
      </c>
      <c r="G55" s="331">
        <v>0</v>
      </c>
      <c r="H55" s="331">
        <v>0</v>
      </c>
      <c r="I55" s="332">
        <v>3</v>
      </c>
    </row>
    <row r="56" spans="1:12" s="44" customFormat="1" x14ac:dyDescent="0.2">
      <c r="A56" s="261"/>
      <c r="B56" s="333" t="s">
        <v>152</v>
      </c>
      <c r="C56" s="330">
        <v>1</v>
      </c>
      <c r="D56" s="331">
        <v>1</v>
      </c>
      <c r="E56" s="331">
        <v>0</v>
      </c>
      <c r="F56" s="331">
        <v>1</v>
      </c>
      <c r="G56" s="331">
        <v>0</v>
      </c>
      <c r="H56" s="331">
        <v>0</v>
      </c>
      <c r="I56" s="332">
        <v>0</v>
      </c>
    </row>
    <row r="57" spans="1:12" s="44" customFormat="1" x14ac:dyDescent="0.2">
      <c r="A57" s="261"/>
      <c r="B57" s="336" t="s">
        <v>208</v>
      </c>
      <c r="C57" s="330">
        <v>1</v>
      </c>
      <c r="D57" s="331">
        <v>1</v>
      </c>
      <c r="E57" s="331">
        <v>0</v>
      </c>
      <c r="F57" s="331">
        <v>1</v>
      </c>
      <c r="G57" s="331">
        <v>0</v>
      </c>
      <c r="H57" s="331">
        <v>0</v>
      </c>
      <c r="I57" s="332">
        <v>0</v>
      </c>
    </row>
    <row r="58" spans="1:12" s="44" customFormat="1" x14ac:dyDescent="0.2">
      <c r="A58" s="261"/>
      <c r="B58" s="333" t="s">
        <v>209</v>
      </c>
      <c r="C58" s="330">
        <v>3</v>
      </c>
      <c r="D58" s="331">
        <v>3</v>
      </c>
      <c r="E58" s="331">
        <v>1</v>
      </c>
      <c r="F58" s="331">
        <v>2</v>
      </c>
      <c r="G58" s="331">
        <v>0</v>
      </c>
      <c r="H58" s="331">
        <v>0</v>
      </c>
      <c r="I58" s="332">
        <v>0</v>
      </c>
    </row>
    <row r="59" spans="1:12" s="44" customFormat="1" x14ac:dyDescent="0.2">
      <c r="A59" s="261"/>
      <c r="B59" s="337" t="s">
        <v>155</v>
      </c>
      <c r="C59" s="330">
        <v>0</v>
      </c>
      <c r="D59" s="331">
        <v>0</v>
      </c>
      <c r="E59" s="331">
        <v>0</v>
      </c>
      <c r="F59" s="331">
        <v>0</v>
      </c>
      <c r="G59" s="331">
        <v>0</v>
      </c>
      <c r="H59" s="331">
        <v>0</v>
      </c>
      <c r="I59" s="332">
        <v>0</v>
      </c>
    </row>
    <row r="60" spans="1:12" s="9" customFormat="1" x14ac:dyDescent="0.2">
      <c r="A60" s="261"/>
      <c r="B60" s="338" t="s">
        <v>156</v>
      </c>
      <c r="C60" s="330">
        <v>0</v>
      </c>
      <c r="D60" s="331">
        <v>0</v>
      </c>
      <c r="E60" s="331">
        <v>0</v>
      </c>
      <c r="F60" s="331">
        <v>0</v>
      </c>
      <c r="G60" s="331">
        <v>0</v>
      </c>
      <c r="H60" s="331">
        <v>0</v>
      </c>
      <c r="I60" s="332">
        <v>0</v>
      </c>
      <c r="J60" s="23"/>
    </row>
    <row r="61" spans="1:12" x14ac:dyDescent="0.2">
      <c r="A61" s="261"/>
      <c r="B61" s="333" t="s">
        <v>157</v>
      </c>
      <c r="C61" s="330">
        <v>1</v>
      </c>
      <c r="D61" s="331">
        <v>0</v>
      </c>
      <c r="E61" s="331">
        <v>0</v>
      </c>
      <c r="F61" s="331">
        <v>0</v>
      </c>
      <c r="G61" s="331">
        <v>0</v>
      </c>
      <c r="H61" s="331">
        <v>0</v>
      </c>
      <c r="I61" s="332">
        <v>1</v>
      </c>
      <c r="J61" s="35"/>
      <c r="K61" s="29"/>
      <c r="L61" s="29"/>
    </row>
    <row r="62" spans="1:12" x14ac:dyDescent="0.2">
      <c r="A62" s="286"/>
      <c r="B62" s="333" t="s">
        <v>210</v>
      </c>
      <c r="C62" s="330">
        <v>8</v>
      </c>
      <c r="D62" s="331">
        <v>8</v>
      </c>
      <c r="E62" s="331">
        <v>0</v>
      </c>
      <c r="F62" s="331">
        <v>8</v>
      </c>
      <c r="G62" s="331">
        <v>0</v>
      </c>
      <c r="H62" s="331">
        <v>0</v>
      </c>
      <c r="I62" s="332">
        <v>0</v>
      </c>
      <c r="J62" s="35"/>
      <c r="K62" s="29"/>
      <c r="L62" s="29"/>
    </row>
    <row r="63" spans="1:12" x14ac:dyDescent="0.2">
      <c r="A63" s="286"/>
      <c r="B63" s="333" t="s">
        <v>211</v>
      </c>
      <c r="C63" s="330">
        <v>5</v>
      </c>
      <c r="D63" s="331">
        <v>5</v>
      </c>
      <c r="E63" s="331">
        <v>4</v>
      </c>
      <c r="F63" s="331">
        <v>1</v>
      </c>
      <c r="G63" s="331">
        <v>0</v>
      </c>
      <c r="H63" s="331">
        <v>0</v>
      </c>
      <c r="I63" s="332">
        <v>0</v>
      </c>
      <c r="J63" s="35"/>
      <c r="K63" s="29"/>
      <c r="L63" s="29"/>
    </row>
    <row r="64" spans="1:12" x14ac:dyDescent="0.2">
      <c r="A64" s="286"/>
      <c r="B64" s="333" t="s">
        <v>212</v>
      </c>
      <c r="C64" s="330">
        <v>0</v>
      </c>
      <c r="D64" s="331">
        <v>0</v>
      </c>
      <c r="E64" s="331">
        <v>0</v>
      </c>
      <c r="F64" s="331">
        <v>0</v>
      </c>
      <c r="G64" s="331">
        <v>0</v>
      </c>
      <c r="H64" s="331">
        <v>0</v>
      </c>
      <c r="I64" s="332">
        <v>0</v>
      </c>
      <c r="J64" s="35"/>
      <c r="K64" s="29"/>
      <c r="L64" s="29"/>
    </row>
    <row r="65" spans="1:12" x14ac:dyDescent="0.2">
      <c r="A65" s="286"/>
      <c r="B65" s="333" t="s">
        <v>161</v>
      </c>
      <c r="C65" s="330">
        <v>24</v>
      </c>
      <c r="D65" s="331">
        <v>19</v>
      </c>
      <c r="E65" s="331">
        <v>9</v>
      </c>
      <c r="F65" s="331">
        <v>10</v>
      </c>
      <c r="G65" s="331">
        <v>0</v>
      </c>
      <c r="H65" s="331">
        <v>1</v>
      </c>
      <c r="I65" s="332">
        <v>5</v>
      </c>
      <c r="J65" s="35"/>
      <c r="K65" s="29"/>
      <c r="L65" s="29"/>
    </row>
    <row r="66" spans="1:12" x14ac:dyDescent="0.2">
      <c r="A66" s="286"/>
      <c r="B66" s="333" t="s">
        <v>213</v>
      </c>
      <c r="C66" s="330">
        <v>5</v>
      </c>
      <c r="D66" s="331">
        <v>4</v>
      </c>
      <c r="E66" s="331">
        <v>0</v>
      </c>
      <c r="F66" s="331">
        <v>4</v>
      </c>
      <c r="G66" s="331">
        <v>0</v>
      </c>
      <c r="H66" s="331">
        <v>2</v>
      </c>
      <c r="I66" s="332">
        <v>1</v>
      </c>
      <c r="J66" s="35"/>
      <c r="K66" s="29"/>
      <c r="L66" s="29"/>
    </row>
    <row r="67" spans="1:12" x14ac:dyDescent="0.2">
      <c r="A67" s="286"/>
      <c r="B67" s="333" t="s">
        <v>214</v>
      </c>
      <c r="C67" s="330">
        <v>8</v>
      </c>
      <c r="D67" s="331">
        <v>8</v>
      </c>
      <c r="E67" s="331">
        <v>0</v>
      </c>
      <c r="F67" s="331">
        <v>8</v>
      </c>
      <c r="G67" s="331">
        <v>0</v>
      </c>
      <c r="H67" s="331">
        <v>2</v>
      </c>
      <c r="I67" s="332">
        <v>0</v>
      </c>
      <c r="J67" s="35"/>
      <c r="K67" s="29"/>
      <c r="L67" s="29"/>
    </row>
    <row r="68" spans="1:12" x14ac:dyDescent="0.2">
      <c r="A68" s="286"/>
      <c r="B68" s="333" t="s">
        <v>215</v>
      </c>
      <c r="C68" s="330">
        <v>1</v>
      </c>
      <c r="D68" s="331">
        <v>1</v>
      </c>
      <c r="E68" s="331">
        <v>0</v>
      </c>
      <c r="F68" s="331">
        <v>1</v>
      </c>
      <c r="G68" s="331">
        <v>0</v>
      </c>
      <c r="H68" s="331">
        <v>0</v>
      </c>
      <c r="I68" s="332">
        <v>0</v>
      </c>
      <c r="J68" s="35"/>
      <c r="K68" s="29"/>
      <c r="L68" s="29"/>
    </row>
    <row r="69" spans="1:12" x14ac:dyDescent="0.2">
      <c r="A69" s="286"/>
      <c r="B69" s="333" t="s">
        <v>164</v>
      </c>
      <c r="C69" s="330">
        <v>852</v>
      </c>
      <c r="D69" s="331">
        <v>842</v>
      </c>
      <c r="E69" s="331">
        <v>253</v>
      </c>
      <c r="F69" s="331">
        <v>589</v>
      </c>
      <c r="G69" s="331">
        <v>0</v>
      </c>
      <c r="H69" s="331">
        <v>1</v>
      </c>
      <c r="I69" s="332">
        <v>10</v>
      </c>
      <c r="J69" s="35"/>
      <c r="K69" s="29"/>
      <c r="L69" s="29"/>
    </row>
    <row r="70" spans="1:12" x14ac:dyDescent="0.2">
      <c r="A70" s="286"/>
      <c r="B70" s="333" t="s">
        <v>165</v>
      </c>
      <c r="C70" s="330">
        <v>1</v>
      </c>
      <c r="D70" s="331">
        <v>1</v>
      </c>
      <c r="E70" s="331">
        <v>0</v>
      </c>
      <c r="F70" s="331">
        <v>1</v>
      </c>
      <c r="G70" s="331">
        <v>0</v>
      </c>
      <c r="H70" s="331">
        <v>0</v>
      </c>
      <c r="I70" s="332">
        <v>0</v>
      </c>
      <c r="J70" s="35"/>
      <c r="K70" s="29"/>
      <c r="L70" s="29"/>
    </row>
    <row r="71" spans="1:12" x14ac:dyDescent="0.2">
      <c r="A71" s="286"/>
      <c r="B71" s="333" t="s">
        <v>166</v>
      </c>
      <c r="C71" s="330">
        <v>491</v>
      </c>
      <c r="D71" s="331">
        <v>468</v>
      </c>
      <c r="E71" s="331">
        <v>71</v>
      </c>
      <c r="F71" s="331">
        <v>397</v>
      </c>
      <c r="G71" s="331">
        <v>0</v>
      </c>
      <c r="H71" s="331">
        <v>13</v>
      </c>
      <c r="I71" s="332">
        <v>23</v>
      </c>
      <c r="J71" s="35"/>
      <c r="K71" s="29"/>
      <c r="L71" s="29"/>
    </row>
    <row r="72" spans="1:12" x14ac:dyDescent="0.2">
      <c r="A72" s="286"/>
      <c r="B72" s="333" t="s">
        <v>167</v>
      </c>
      <c r="C72" s="330">
        <v>4</v>
      </c>
      <c r="D72" s="331">
        <v>4</v>
      </c>
      <c r="E72" s="331">
        <v>4</v>
      </c>
      <c r="F72" s="331">
        <v>0</v>
      </c>
      <c r="G72" s="331">
        <v>0</v>
      </c>
      <c r="H72" s="331">
        <v>0</v>
      </c>
      <c r="I72" s="332">
        <v>0</v>
      </c>
      <c r="J72" s="35"/>
      <c r="K72" s="29"/>
      <c r="L72" s="29"/>
    </row>
    <row r="73" spans="1:12" x14ac:dyDescent="0.2">
      <c r="A73" s="286"/>
      <c r="B73" s="333" t="s">
        <v>216</v>
      </c>
      <c r="C73" s="330">
        <v>4</v>
      </c>
      <c r="D73" s="331">
        <v>4</v>
      </c>
      <c r="E73" s="331">
        <v>0</v>
      </c>
      <c r="F73" s="331">
        <v>4</v>
      </c>
      <c r="G73" s="331">
        <v>0</v>
      </c>
      <c r="H73" s="331">
        <v>0</v>
      </c>
      <c r="I73" s="332">
        <v>0</v>
      </c>
      <c r="J73" s="35"/>
      <c r="K73" s="29"/>
      <c r="L73" s="29"/>
    </row>
    <row r="74" spans="1:12" x14ac:dyDescent="0.2">
      <c r="A74" s="286"/>
      <c r="B74" s="333" t="s">
        <v>169</v>
      </c>
      <c r="C74" s="330">
        <v>1</v>
      </c>
      <c r="D74" s="331">
        <v>0</v>
      </c>
      <c r="E74" s="331">
        <v>0</v>
      </c>
      <c r="F74" s="331">
        <v>0</v>
      </c>
      <c r="G74" s="331">
        <v>0</v>
      </c>
      <c r="H74" s="331">
        <v>0</v>
      </c>
      <c r="I74" s="332">
        <v>1</v>
      </c>
      <c r="J74" s="35"/>
      <c r="K74" s="29"/>
      <c r="L74" s="29"/>
    </row>
    <row r="75" spans="1:12" x14ac:dyDescent="0.2">
      <c r="A75" s="286"/>
      <c r="B75" s="333" t="s">
        <v>217</v>
      </c>
      <c r="C75" s="330">
        <v>23</v>
      </c>
      <c r="D75" s="331">
        <v>17</v>
      </c>
      <c r="E75" s="331">
        <v>3</v>
      </c>
      <c r="F75" s="331">
        <v>14</v>
      </c>
      <c r="G75" s="331">
        <v>0</v>
      </c>
      <c r="H75" s="331">
        <v>1</v>
      </c>
      <c r="I75" s="332">
        <v>6</v>
      </c>
      <c r="J75" s="35"/>
      <c r="K75" s="29"/>
      <c r="L75" s="29"/>
    </row>
    <row r="76" spans="1:12" x14ac:dyDescent="0.2">
      <c r="A76" s="286"/>
      <c r="B76" s="333" t="s">
        <v>171</v>
      </c>
      <c r="C76" s="330">
        <v>8</v>
      </c>
      <c r="D76" s="331">
        <v>8</v>
      </c>
      <c r="E76" s="331">
        <v>0</v>
      </c>
      <c r="F76" s="331">
        <v>8</v>
      </c>
      <c r="G76" s="331">
        <v>0</v>
      </c>
      <c r="H76" s="331">
        <v>2</v>
      </c>
      <c r="I76" s="332">
        <v>0</v>
      </c>
      <c r="J76" s="35"/>
      <c r="K76" s="29"/>
      <c r="L76" s="29"/>
    </row>
    <row r="77" spans="1:12" x14ac:dyDescent="0.2">
      <c r="A77" s="286"/>
      <c r="B77" s="333" t="s">
        <v>172</v>
      </c>
      <c r="C77" s="330">
        <v>14</v>
      </c>
      <c r="D77" s="331">
        <v>10</v>
      </c>
      <c r="E77" s="331">
        <v>0</v>
      </c>
      <c r="F77" s="331">
        <v>10</v>
      </c>
      <c r="G77" s="331">
        <v>0</v>
      </c>
      <c r="H77" s="331">
        <v>0</v>
      </c>
      <c r="I77" s="332">
        <v>4</v>
      </c>
      <c r="J77" s="35"/>
      <c r="K77" s="29"/>
      <c r="L77" s="29"/>
    </row>
    <row r="78" spans="1:12" x14ac:dyDescent="0.2">
      <c r="A78" s="286"/>
      <c r="B78" s="333" t="s">
        <v>173</v>
      </c>
      <c r="C78" s="330">
        <v>7</v>
      </c>
      <c r="D78" s="331">
        <v>4</v>
      </c>
      <c r="E78" s="331">
        <v>4</v>
      </c>
      <c r="F78" s="331">
        <v>0</v>
      </c>
      <c r="G78" s="331">
        <v>0</v>
      </c>
      <c r="H78" s="331">
        <v>0</v>
      </c>
      <c r="I78" s="332">
        <v>3</v>
      </c>
      <c r="J78" s="35"/>
      <c r="K78" s="29"/>
      <c r="L78" s="29"/>
    </row>
    <row r="79" spans="1:12" x14ac:dyDescent="0.2">
      <c r="A79" s="286"/>
      <c r="B79" s="333" t="s">
        <v>174</v>
      </c>
      <c r="C79" s="330">
        <v>22</v>
      </c>
      <c r="D79" s="331">
        <v>14</v>
      </c>
      <c r="E79" s="331">
        <v>1</v>
      </c>
      <c r="F79" s="331">
        <v>13</v>
      </c>
      <c r="G79" s="331">
        <v>0</v>
      </c>
      <c r="H79" s="331">
        <v>0</v>
      </c>
      <c r="I79" s="332">
        <v>8</v>
      </c>
      <c r="J79" s="35"/>
      <c r="K79" s="29"/>
      <c r="L79" s="29"/>
    </row>
    <row r="80" spans="1:12" x14ac:dyDescent="0.2">
      <c r="A80" s="286"/>
      <c r="B80" s="333" t="s">
        <v>218</v>
      </c>
      <c r="C80" s="330">
        <v>4</v>
      </c>
      <c r="D80" s="331">
        <v>4</v>
      </c>
      <c r="E80" s="331">
        <v>1</v>
      </c>
      <c r="F80" s="331">
        <v>3</v>
      </c>
      <c r="G80" s="331">
        <v>0</v>
      </c>
      <c r="H80" s="331">
        <v>0</v>
      </c>
      <c r="I80" s="332">
        <v>0</v>
      </c>
      <c r="J80" s="35"/>
      <c r="K80" s="29"/>
      <c r="L80" s="29"/>
    </row>
    <row r="81" spans="1:12" x14ac:dyDescent="0.2">
      <c r="A81" s="286"/>
      <c r="B81" s="333" t="s">
        <v>176</v>
      </c>
      <c r="C81" s="330">
        <v>0</v>
      </c>
      <c r="D81" s="331">
        <v>0</v>
      </c>
      <c r="E81" s="331">
        <v>0</v>
      </c>
      <c r="F81" s="331">
        <v>0</v>
      </c>
      <c r="G81" s="331">
        <v>0</v>
      </c>
      <c r="H81" s="331">
        <v>0</v>
      </c>
      <c r="I81" s="332">
        <v>0</v>
      </c>
      <c r="J81" s="35"/>
      <c r="K81" s="29"/>
      <c r="L81" s="29"/>
    </row>
    <row r="82" spans="1:12" x14ac:dyDescent="0.2">
      <c r="A82" s="286"/>
      <c r="B82" s="333" t="s">
        <v>177</v>
      </c>
      <c r="C82" s="330">
        <v>0</v>
      </c>
      <c r="D82" s="331">
        <v>0</v>
      </c>
      <c r="E82" s="331">
        <v>0</v>
      </c>
      <c r="F82" s="331">
        <v>0</v>
      </c>
      <c r="G82" s="331">
        <v>0</v>
      </c>
      <c r="H82" s="331">
        <v>0</v>
      </c>
      <c r="I82" s="332">
        <v>0</v>
      </c>
      <c r="J82" s="35"/>
      <c r="K82" s="29"/>
      <c r="L82" s="29"/>
    </row>
    <row r="83" spans="1:12" x14ac:dyDescent="0.2">
      <c r="A83" s="286"/>
      <c r="B83" s="333" t="s">
        <v>178</v>
      </c>
      <c r="C83" s="330">
        <v>14</v>
      </c>
      <c r="D83" s="331">
        <v>7</v>
      </c>
      <c r="E83" s="331">
        <v>5</v>
      </c>
      <c r="F83" s="331">
        <v>2</v>
      </c>
      <c r="G83" s="331">
        <v>0</v>
      </c>
      <c r="H83" s="331">
        <v>2</v>
      </c>
      <c r="I83" s="332">
        <v>7</v>
      </c>
      <c r="J83" s="35"/>
      <c r="K83" s="29"/>
      <c r="L83" s="29"/>
    </row>
    <row r="84" spans="1:12" x14ac:dyDescent="0.2">
      <c r="A84" s="286"/>
      <c r="B84" s="333" t="s">
        <v>219</v>
      </c>
      <c r="C84" s="330">
        <v>0</v>
      </c>
      <c r="D84" s="331">
        <v>0</v>
      </c>
      <c r="E84" s="331">
        <v>0</v>
      </c>
      <c r="F84" s="331">
        <v>0</v>
      </c>
      <c r="G84" s="331">
        <v>0</v>
      </c>
      <c r="H84" s="331">
        <v>0</v>
      </c>
      <c r="I84" s="332">
        <v>0</v>
      </c>
      <c r="J84" s="35"/>
      <c r="K84" s="29"/>
      <c r="L84" s="29"/>
    </row>
    <row r="85" spans="1:12" x14ac:dyDescent="0.2">
      <c r="A85" s="286"/>
      <c r="B85" s="333" t="s">
        <v>180</v>
      </c>
      <c r="C85" s="330">
        <v>0</v>
      </c>
      <c r="D85" s="331">
        <v>0</v>
      </c>
      <c r="E85" s="331">
        <v>0</v>
      </c>
      <c r="F85" s="331">
        <v>0</v>
      </c>
      <c r="G85" s="331">
        <v>0</v>
      </c>
      <c r="H85" s="331">
        <v>0</v>
      </c>
      <c r="I85" s="332">
        <v>0</v>
      </c>
      <c r="J85" s="35"/>
      <c r="K85" s="29"/>
      <c r="L85" s="29"/>
    </row>
    <row r="86" spans="1:12" x14ac:dyDescent="0.2">
      <c r="A86" s="286"/>
      <c r="B86" s="333" t="s">
        <v>181</v>
      </c>
      <c r="C86" s="330">
        <v>0</v>
      </c>
      <c r="D86" s="331">
        <v>0</v>
      </c>
      <c r="E86" s="331">
        <v>0</v>
      </c>
      <c r="F86" s="331">
        <v>0</v>
      </c>
      <c r="G86" s="331">
        <v>0</v>
      </c>
      <c r="H86" s="331">
        <v>0</v>
      </c>
      <c r="I86" s="332">
        <v>0</v>
      </c>
      <c r="J86" s="35"/>
      <c r="K86" s="29"/>
      <c r="L86" s="29"/>
    </row>
    <row r="87" spans="1:12" x14ac:dyDescent="0.2">
      <c r="A87" s="286"/>
      <c r="B87" s="333" t="s">
        <v>182</v>
      </c>
      <c r="C87" s="330">
        <v>6</v>
      </c>
      <c r="D87" s="331">
        <v>4</v>
      </c>
      <c r="E87" s="331">
        <v>2</v>
      </c>
      <c r="F87" s="331">
        <v>2</v>
      </c>
      <c r="G87" s="331">
        <v>0</v>
      </c>
      <c r="H87" s="331">
        <v>0</v>
      </c>
      <c r="I87" s="332">
        <v>2</v>
      </c>
      <c r="J87" s="35"/>
      <c r="K87" s="29"/>
      <c r="L87" s="29"/>
    </row>
    <row r="88" spans="1:12" x14ac:dyDescent="0.2">
      <c r="A88" s="286"/>
      <c r="B88" s="333" t="s">
        <v>183</v>
      </c>
      <c r="C88" s="330">
        <v>0</v>
      </c>
      <c r="D88" s="331">
        <v>0</v>
      </c>
      <c r="E88" s="331">
        <v>0</v>
      </c>
      <c r="F88" s="331">
        <v>0</v>
      </c>
      <c r="G88" s="331">
        <v>0</v>
      </c>
      <c r="H88" s="331">
        <v>0</v>
      </c>
      <c r="I88" s="332">
        <v>0</v>
      </c>
      <c r="J88" s="35"/>
      <c r="K88" s="29"/>
      <c r="L88" s="29"/>
    </row>
    <row r="89" spans="1:12" x14ac:dyDescent="0.2">
      <c r="A89" s="286"/>
      <c r="B89" s="333" t="s">
        <v>220</v>
      </c>
      <c r="C89" s="330">
        <v>1</v>
      </c>
      <c r="D89" s="331">
        <v>1</v>
      </c>
      <c r="E89" s="331">
        <v>0</v>
      </c>
      <c r="F89" s="331">
        <v>1</v>
      </c>
      <c r="G89" s="331">
        <v>0</v>
      </c>
      <c r="H89" s="331">
        <v>0</v>
      </c>
      <c r="I89" s="332">
        <v>0</v>
      </c>
      <c r="J89" s="35"/>
      <c r="K89" s="29"/>
      <c r="L89" s="29"/>
    </row>
    <row r="90" spans="1:12" x14ac:dyDescent="0.2">
      <c r="A90" s="286"/>
      <c r="B90" s="333" t="s">
        <v>185</v>
      </c>
      <c r="C90" s="330">
        <v>0</v>
      </c>
      <c r="D90" s="331">
        <v>0</v>
      </c>
      <c r="E90" s="331">
        <v>0</v>
      </c>
      <c r="F90" s="331">
        <v>0</v>
      </c>
      <c r="G90" s="331">
        <v>0</v>
      </c>
      <c r="H90" s="331">
        <v>0</v>
      </c>
      <c r="I90" s="332">
        <v>0</v>
      </c>
      <c r="J90" s="35"/>
      <c r="K90" s="29"/>
      <c r="L90" s="29"/>
    </row>
    <row r="91" spans="1:12" x14ac:dyDescent="0.2">
      <c r="A91" s="286"/>
      <c r="B91" s="333" t="s">
        <v>186</v>
      </c>
      <c r="C91" s="330">
        <v>577</v>
      </c>
      <c r="D91" s="331">
        <v>576</v>
      </c>
      <c r="E91" s="331">
        <v>473</v>
      </c>
      <c r="F91" s="331">
        <v>103</v>
      </c>
      <c r="G91" s="331">
        <v>0</v>
      </c>
      <c r="H91" s="331">
        <v>0</v>
      </c>
      <c r="I91" s="332">
        <v>1</v>
      </c>
      <c r="J91" s="35"/>
      <c r="K91" s="29"/>
      <c r="L91" s="29"/>
    </row>
    <row r="92" spans="1:12" x14ac:dyDescent="0.2">
      <c r="A92" s="286"/>
      <c r="B92" s="333" t="s">
        <v>221</v>
      </c>
      <c r="C92" s="330">
        <v>11</v>
      </c>
      <c r="D92" s="331">
        <v>9</v>
      </c>
      <c r="E92" s="331">
        <v>4</v>
      </c>
      <c r="F92" s="331">
        <v>5</v>
      </c>
      <c r="G92" s="331">
        <v>0</v>
      </c>
      <c r="H92" s="331">
        <v>1</v>
      </c>
      <c r="I92" s="332">
        <v>2</v>
      </c>
      <c r="J92" s="35"/>
      <c r="K92" s="29"/>
      <c r="L92" s="29"/>
    </row>
    <row r="93" spans="1:12" x14ac:dyDescent="0.2">
      <c r="A93" s="286"/>
      <c r="B93" s="333" t="s">
        <v>222</v>
      </c>
      <c r="C93" s="330">
        <v>4</v>
      </c>
      <c r="D93" s="331">
        <v>2</v>
      </c>
      <c r="E93" s="331">
        <v>0</v>
      </c>
      <c r="F93" s="331">
        <v>2</v>
      </c>
      <c r="G93" s="331">
        <v>0</v>
      </c>
      <c r="H93" s="331">
        <v>0</v>
      </c>
      <c r="I93" s="332">
        <v>2</v>
      </c>
      <c r="J93" s="35"/>
      <c r="K93" s="29"/>
      <c r="L93" s="29"/>
    </row>
    <row r="94" spans="1:12" x14ac:dyDescent="0.2">
      <c r="A94" s="286"/>
      <c r="B94" s="333" t="s">
        <v>188</v>
      </c>
      <c r="C94" s="330">
        <v>21</v>
      </c>
      <c r="D94" s="331">
        <v>8</v>
      </c>
      <c r="E94" s="331">
        <v>2</v>
      </c>
      <c r="F94" s="331">
        <v>6</v>
      </c>
      <c r="G94" s="331">
        <v>0</v>
      </c>
      <c r="H94" s="331">
        <v>0</v>
      </c>
      <c r="I94" s="332">
        <v>13</v>
      </c>
      <c r="J94" s="35"/>
      <c r="K94" s="29"/>
      <c r="L94" s="29"/>
    </row>
    <row r="95" spans="1:12" x14ac:dyDescent="0.2">
      <c r="A95" s="286"/>
      <c r="B95" s="339" t="s">
        <v>189</v>
      </c>
      <c r="C95" s="330">
        <v>36</v>
      </c>
      <c r="D95" s="331">
        <v>35</v>
      </c>
      <c r="E95" s="331">
        <v>0</v>
      </c>
      <c r="F95" s="331">
        <v>35</v>
      </c>
      <c r="G95" s="331">
        <v>0</v>
      </c>
      <c r="H95" s="331">
        <v>0</v>
      </c>
      <c r="I95" s="332">
        <v>1</v>
      </c>
      <c r="J95" s="35"/>
      <c r="K95" s="29"/>
      <c r="L95" s="29"/>
    </row>
    <row r="96" spans="1:12" x14ac:dyDescent="0.2">
      <c r="A96" s="262"/>
      <c r="B96" s="340" t="s">
        <v>223</v>
      </c>
      <c r="C96" s="330">
        <v>0</v>
      </c>
      <c r="D96" s="331">
        <v>0</v>
      </c>
      <c r="E96" s="331">
        <v>0</v>
      </c>
      <c r="F96" s="331">
        <v>0</v>
      </c>
      <c r="G96" s="331">
        <v>0</v>
      </c>
      <c r="H96" s="331">
        <v>0</v>
      </c>
      <c r="I96" s="332">
        <v>0</v>
      </c>
      <c r="J96" s="35"/>
      <c r="K96" s="29"/>
      <c r="L96" s="29"/>
    </row>
    <row r="97" spans="1:12" x14ac:dyDescent="0.2">
      <c r="A97" s="286"/>
      <c r="B97" s="238" t="s">
        <v>439</v>
      </c>
      <c r="C97" s="141"/>
      <c r="D97" s="142"/>
      <c r="E97" s="142"/>
      <c r="F97" s="142"/>
      <c r="G97" s="142"/>
      <c r="H97" s="142"/>
      <c r="I97" s="143"/>
      <c r="J97" s="35"/>
      <c r="K97" s="29"/>
      <c r="L97" s="29"/>
    </row>
    <row r="98" spans="1:12" x14ac:dyDescent="0.2">
      <c r="A98" s="286"/>
      <c r="B98" s="341" t="s">
        <v>225</v>
      </c>
      <c r="C98" s="330">
        <v>1</v>
      </c>
      <c r="D98" s="331">
        <v>1</v>
      </c>
      <c r="E98" s="331">
        <v>1</v>
      </c>
      <c r="F98" s="331">
        <v>0</v>
      </c>
      <c r="G98" s="331">
        <v>0</v>
      </c>
      <c r="H98" s="331">
        <v>0</v>
      </c>
      <c r="I98" s="332">
        <v>0</v>
      </c>
      <c r="J98" s="35"/>
      <c r="K98" s="29"/>
      <c r="L98" s="29"/>
    </row>
    <row r="99" spans="1:12" x14ac:dyDescent="0.2">
      <c r="A99" s="286"/>
      <c r="B99" s="333" t="s">
        <v>235</v>
      </c>
      <c r="C99" s="330">
        <v>0</v>
      </c>
      <c r="D99" s="331">
        <v>0</v>
      </c>
      <c r="E99" s="331">
        <v>0</v>
      </c>
      <c r="F99" s="331">
        <v>0</v>
      </c>
      <c r="G99" s="331">
        <v>0</v>
      </c>
      <c r="H99" s="331">
        <v>0</v>
      </c>
      <c r="I99" s="332">
        <v>0</v>
      </c>
      <c r="J99" s="35"/>
      <c r="K99" s="29"/>
      <c r="L99" s="29"/>
    </row>
    <row r="100" spans="1:12" x14ac:dyDescent="0.2">
      <c r="A100" s="286"/>
      <c r="B100" s="333" t="s">
        <v>227</v>
      </c>
      <c r="C100" s="330">
        <v>1</v>
      </c>
      <c r="D100" s="331">
        <v>1</v>
      </c>
      <c r="E100" s="331">
        <v>0</v>
      </c>
      <c r="F100" s="331">
        <v>1</v>
      </c>
      <c r="G100" s="331">
        <v>0</v>
      </c>
      <c r="H100" s="331">
        <v>0</v>
      </c>
      <c r="I100" s="332">
        <v>0</v>
      </c>
      <c r="J100" s="35"/>
      <c r="K100" s="29"/>
      <c r="L100" s="29"/>
    </row>
    <row r="101" spans="1:12" x14ac:dyDescent="0.2">
      <c r="A101" s="286"/>
      <c r="B101" s="335" t="s">
        <v>236</v>
      </c>
      <c r="C101" s="330">
        <v>4</v>
      </c>
      <c r="D101" s="331">
        <v>2</v>
      </c>
      <c r="E101" s="331">
        <v>1</v>
      </c>
      <c r="F101" s="331">
        <v>1</v>
      </c>
      <c r="G101" s="331">
        <v>0</v>
      </c>
      <c r="H101" s="331">
        <v>1</v>
      </c>
      <c r="I101" s="332">
        <v>2</v>
      </c>
      <c r="J101" s="35"/>
      <c r="K101" s="29"/>
      <c r="L101" s="29"/>
    </row>
    <row r="102" spans="1:12" x14ac:dyDescent="0.2">
      <c r="A102" s="286"/>
      <c r="B102" s="333" t="s">
        <v>229</v>
      </c>
      <c r="C102" s="330">
        <v>0</v>
      </c>
      <c r="D102" s="331">
        <v>0</v>
      </c>
      <c r="E102" s="331">
        <v>0</v>
      </c>
      <c r="F102" s="331">
        <v>0</v>
      </c>
      <c r="G102" s="331">
        <v>0</v>
      </c>
      <c r="H102" s="331">
        <v>0</v>
      </c>
      <c r="I102" s="332">
        <v>0</v>
      </c>
      <c r="J102" s="35"/>
      <c r="K102" s="29"/>
      <c r="L102" s="29"/>
    </row>
    <row r="103" spans="1:12" x14ac:dyDescent="0.2">
      <c r="A103" s="286"/>
      <c r="B103" s="333" t="s">
        <v>230</v>
      </c>
      <c r="C103" s="330">
        <v>0</v>
      </c>
      <c r="D103" s="331">
        <v>0</v>
      </c>
      <c r="E103" s="331">
        <v>0</v>
      </c>
      <c r="F103" s="331">
        <v>0</v>
      </c>
      <c r="G103" s="331">
        <v>0</v>
      </c>
      <c r="H103" s="331">
        <v>0</v>
      </c>
      <c r="I103" s="332">
        <v>0</v>
      </c>
      <c r="J103" s="35"/>
      <c r="K103" s="29"/>
      <c r="L103" s="29"/>
    </row>
    <row r="104" spans="1:12" x14ac:dyDescent="0.2">
      <c r="A104" s="286"/>
      <c r="B104" s="333" t="s">
        <v>237</v>
      </c>
      <c r="C104" s="330">
        <v>0</v>
      </c>
      <c r="D104" s="331">
        <v>0</v>
      </c>
      <c r="E104" s="331">
        <v>0</v>
      </c>
      <c r="F104" s="331">
        <v>0</v>
      </c>
      <c r="G104" s="331">
        <v>0</v>
      </c>
      <c r="H104" s="331">
        <v>0</v>
      </c>
      <c r="I104" s="332">
        <v>0</v>
      </c>
      <c r="J104" s="35"/>
      <c r="K104" s="29"/>
      <c r="L104" s="29"/>
    </row>
    <row r="105" spans="1:12" x14ac:dyDescent="0.2">
      <c r="A105" s="286"/>
      <c r="B105" s="333" t="s">
        <v>238</v>
      </c>
      <c r="C105" s="330">
        <v>32</v>
      </c>
      <c r="D105" s="331">
        <v>19</v>
      </c>
      <c r="E105" s="331">
        <v>10</v>
      </c>
      <c r="F105" s="331">
        <v>9</v>
      </c>
      <c r="G105" s="331">
        <v>0</v>
      </c>
      <c r="H105" s="331">
        <v>2</v>
      </c>
      <c r="I105" s="332">
        <v>13</v>
      </c>
      <c r="J105" s="35"/>
      <c r="K105" s="29"/>
      <c r="L105" s="29"/>
    </row>
    <row r="106" spans="1:12" x14ac:dyDescent="0.2">
      <c r="A106" s="286"/>
      <c r="B106" s="336" t="s">
        <v>239</v>
      </c>
      <c r="C106" s="330">
        <v>610</v>
      </c>
      <c r="D106" s="331">
        <v>604</v>
      </c>
      <c r="E106" s="331">
        <v>455</v>
      </c>
      <c r="F106" s="331">
        <v>149</v>
      </c>
      <c r="G106" s="331">
        <v>0</v>
      </c>
      <c r="H106" s="331">
        <v>7</v>
      </c>
      <c r="I106" s="332">
        <v>6</v>
      </c>
      <c r="J106" s="35"/>
      <c r="K106" s="29"/>
      <c r="L106" s="29"/>
    </row>
    <row r="107" spans="1:12" s="285" customFormat="1" x14ac:dyDescent="0.2">
      <c r="A107" s="286"/>
      <c r="B107" s="342" t="s">
        <v>515</v>
      </c>
      <c r="C107" s="330">
        <v>1</v>
      </c>
      <c r="D107" s="331">
        <v>1</v>
      </c>
      <c r="E107" s="331">
        <v>1</v>
      </c>
      <c r="F107" s="331">
        <v>0</v>
      </c>
      <c r="G107" s="331">
        <v>0</v>
      </c>
      <c r="H107" s="331">
        <v>0</v>
      </c>
      <c r="I107" s="332">
        <v>0</v>
      </c>
      <c r="J107" s="35"/>
    </row>
    <row r="108" spans="1:12" x14ac:dyDescent="0.2">
      <c r="A108" s="263"/>
      <c r="B108" s="339" t="s">
        <v>240</v>
      </c>
      <c r="C108" s="330">
        <v>8</v>
      </c>
      <c r="D108" s="331">
        <v>7</v>
      </c>
      <c r="E108" s="331">
        <v>3</v>
      </c>
      <c r="F108" s="331">
        <v>4</v>
      </c>
      <c r="G108" s="331">
        <v>0</v>
      </c>
      <c r="H108" s="331">
        <v>0</v>
      </c>
      <c r="I108" s="332">
        <v>1</v>
      </c>
      <c r="J108" s="35"/>
      <c r="K108" s="29"/>
      <c r="L108" s="29"/>
    </row>
    <row r="109" spans="1:12" x14ac:dyDescent="0.2">
      <c r="A109" s="286"/>
      <c r="B109" s="213" t="s">
        <v>241</v>
      </c>
      <c r="C109" s="141">
        <v>0</v>
      </c>
      <c r="D109" s="142">
        <v>0</v>
      </c>
      <c r="E109" s="142"/>
      <c r="F109" s="142"/>
      <c r="G109" s="142"/>
      <c r="H109" s="142"/>
      <c r="I109" s="143"/>
      <c r="J109" s="35"/>
      <c r="K109" s="29"/>
      <c r="L109" s="29"/>
    </row>
    <row r="110" spans="1:12" x14ac:dyDescent="0.2">
      <c r="A110" s="286"/>
      <c r="B110" s="343" t="s">
        <v>246</v>
      </c>
      <c r="C110" s="330">
        <v>15</v>
      </c>
      <c r="D110" s="331">
        <v>6</v>
      </c>
      <c r="E110" s="331">
        <v>0</v>
      </c>
      <c r="F110" s="331">
        <v>6</v>
      </c>
      <c r="G110" s="331">
        <v>0</v>
      </c>
      <c r="H110" s="331">
        <v>2</v>
      </c>
      <c r="I110" s="332">
        <v>9</v>
      </c>
      <c r="J110" s="35"/>
      <c r="K110" s="29"/>
      <c r="L110" s="29"/>
    </row>
    <row r="111" spans="1:12" x14ac:dyDescent="0.2">
      <c r="A111" s="286"/>
      <c r="B111" s="344" t="s">
        <v>247</v>
      </c>
      <c r="C111" s="330">
        <v>2</v>
      </c>
      <c r="D111" s="331">
        <v>0</v>
      </c>
      <c r="E111" s="331">
        <v>0</v>
      </c>
      <c r="F111" s="331">
        <v>0</v>
      </c>
      <c r="G111" s="331">
        <v>0</v>
      </c>
      <c r="H111" s="331">
        <v>0</v>
      </c>
      <c r="I111" s="332">
        <v>2</v>
      </c>
      <c r="J111" s="35"/>
      <c r="K111" s="29"/>
      <c r="L111" s="29"/>
    </row>
    <row r="112" spans="1:12" x14ac:dyDescent="0.2">
      <c r="A112" s="286"/>
      <c r="B112" s="345" t="s">
        <v>250</v>
      </c>
      <c r="C112" s="330">
        <v>33</v>
      </c>
      <c r="D112" s="331">
        <v>28</v>
      </c>
      <c r="E112" s="331">
        <v>11</v>
      </c>
      <c r="F112" s="331">
        <v>17</v>
      </c>
      <c r="G112" s="331">
        <v>0</v>
      </c>
      <c r="H112" s="331">
        <v>4</v>
      </c>
      <c r="I112" s="332">
        <v>5</v>
      </c>
      <c r="J112" s="35"/>
      <c r="K112" s="29"/>
      <c r="L112" s="29"/>
    </row>
    <row r="113" spans="1:12" x14ac:dyDescent="0.2">
      <c r="A113" s="286"/>
      <c r="B113" s="346" t="s">
        <v>248</v>
      </c>
      <c r="C113" s="330">
        <v>0</v>
      </c>
      <c r="D113" s="331">
        <v>0</v>
      </c>
      <c r="E113" s="331">
        <v>0</v>
      </c>
      <c r="F113" s="331">
        <v>0</v>
      </c>
      <c r="G113" s="331">
        <v>0</v>
      </c>
      <c r="H113" s="331">
        <v>0</v>
      </c>
      <c r="I113" s="332">
        <v>0</v>
      </c>
      <c r="J113" s="35"/>
      <c r="K113" s="29"/>
      <c r="L113" s="29"/>
    </row>
    <row r="114" spans="1:12" x14ac:dyDescent="0.2">
      <c r="A114" s="262"/>
      <c r="B114" s="347" t="s">
        <v>249</v>
      </c>
      <c r="C114" s="330">
        <v>0</v>
      </c>
      <c r="D114" s="331">
        <v>0</v>
      </c>
      <c r="E114" s="331">
        <v>0</v>
      </c>
      <c r="F114" s="331">
        <v>0</v>
      </c>
      <c r="G114" s="331">
        <v>0</v>
      </c>
      <c r="H114" s="331">
        <v>0</v>
      </c>
      <c r="I114" s="332">
        <v>0</v>
      </c>
      <c r="J114" s="35"/>
      <c r="K114" s="29"/>
      <c r="L114" s="29"/>
    </row>
    <row r="115" spans="1:12" s="35" customFormat="1" x14ac:dyDescent="0.2">
      <c r="A115" s="286"/>
      <c r="B115" s="213" t="s">
        <v>431</v>
      </c>
      <c r="C115" s="141"/>
      <c r="D115" s="142"/>
      <c r="E115" s="142"/>
      <c r="F115" s="142"/>
      <c r="G115" s="142"/>
      <c r="H115" s="142"/>
      <c r="I115" s="143"/>
    </row>
    <row r="116" spans="1:12" x14ac:dyDescent="0.2">
      <c r="A116" s="286"/>
      <c r="B116" s="341" t="s">
        <v>332</v>
      </c>
      <c r="C116" s="330">
        <v>12</v>
      </c>
      <c r="D116" s="331">
        <v>9</v>
      </c>
      <c r="E116" s="331">
        <v>2</v>
      </c>
      <c r="F116" s="331">
        <v>7</v>
      </c>
      <c r="G116" s="331">
        <v>0</v>
      </c>
      <c r="H116" s="331">
        <v>0</v>
      </c>
      <c r="I116" s="332">
        <v>3</v>
      </c>
      <c r="J116" s="35"/>
      <c r="K116" s="29"/>
      <c r="L116" s="29"/>
    </row>
    <row r="117" spans="1:12" x14ac:dyDescent="0.2">
      <c r="A117" s="286"/>
      <c r="B117" s="333" t="s">
        <v>333</v>
      </c>
      <c r="C117" s="330">
        <v>2</v>
      </c>
      <c r="D117" s="331">
        <v>1</v>
      </c>
      <c r="E117" s="331">
        <v>0</v>
      </c>
      <c r="F117" s="331">
        <v>1</v>
      </c>
      <c r="G117" s="331">
        <v>0</v>
      </c>
      <c r="H117" s="331">
        <v>0</v>
      </c>
      <c r="I117" s="332">
        <v>1</v>
      </c>
      <c r="J117" s="35"/>
      <c r="K117" s="29"/>
      <c r="L117" s="29"/>
    </row>
    <row r="118" spans="1:12" x14ac:dyDescent="0.2">
      <c r="A118" s="286"/>
      <c r="B118" s="333" t="s">
        <v>254</v>
      </c>
      <c r="C118" s="330">
        <v>0</v>
      </c>
      <c r="D118" s="331">
        <v>0</v>
      </c>
      <c r="E118" s="331">
        <v>0</v>
      </c>
      <c r="F118" s="331">
        <v>0</v>
      </c>
      <c r="G118" s="331">
        <v>0</v>
      </c>
      <c r="H118" s="331">
        <v>0</v>
      </c>
      <c r="I118" s="332">
        <v>0</v>
      </c>
      <c r="J118" s="35"/>
      <c r="K118" s="29"/>
      <c r="L118" s="29"/>
    </row>
    <row r="119" spans="1:12" x14ac:dyDescent="0.2">
      <c r="A119" s="286"/>
      <c r="B119" s="333" t="s">
        <v>465</v>
      </c>
      <c r="C119" s="330">
        <v>1</v>
      </c>
      <c r="D119" s="331">
        <v>1</v>
      </c>
      <c r="E119" s="331">
        <v>0</v>
      </c>
      <c r="F119" s="331">
        <v>1</v>
      </c>
      <c r="G119" s="331">
        <v>0</v>
      </c>
      <c r="H119" s="331">
        <v>0</v>
      </c>
      <c r="I119" s="332">
        <v>0</v>
      </c>
      <c r="J119" s="35"/>
      <c r="K119" s="29"/>
      <c r="L119" s="29"/>
    </row>
    <row r="120" spans="1:12" x14ac:dyDescent="0.2">
      <c r="A120" s="286"/>
      <c r="B120" s="333" t="s">
        <v>334</v>
      </c>
      <c r="C120" s="330">
        <v>4</v>
      </c>
      <c r="D120" s="331">
        <v>4</v>
      </c>
      <c r="E120" s="331">
        <v>0</v>
      </c>
      <c r="F120" s="331">
        <v>4</v>
      </c>
      <c r="G120" s="331">
        <v>0</v>
      </c>
      <c r="H120" s="331">
        <v>0</v>
      </c>
      <c r="I120" s="332">
        <v>0</v>
      </c>
      <c r="J120" s="35"/>
      <c r="K120" s="29"/>
      <c r="L120" s="29"/>
    </row>
    <row r="121" spans="1:12" x14ac:dyDescent="0.2">
      <c r="A121" s="286"/>
      <c r="B121" s="333" t="s">
        <v>335</v>
      </c>
      <c r="C121" s="330">
        <v>3</v>
      </c>
      <c r="D121" s="331">
        <v>3</v>
      </c>
      <c r="E121" s="331">
        <v>0</v>
      </c>
      <c r="F121" s="331">
        <v>3</v>
      </c>
      <c r="G121" s="331">
        <v>0</v>
      </c>
      <c r="H121" s="331">
        <v>1</v>
      </c>
      <c r="I121" s="332">
        <v>0</v>
      </c>
      <c r="J121" s="35"/>
      <c r="K121" s="29"/>
      <c r="L121" s="29"/>
    </row>
    <row r="122" spans="1:12" x14ac:dyDescent="0.2">
      <c r="A122" s="286"/>
      <c r="B122" s="333" t="s">
        <v>336</v>
      </c>
      <c r="C122" s="330">
        <v>1</v>
      </c>
      <c r="D122" s="331">
        <v>1</v>
      </c>
      <c r="E122" s="331">
        <v>0</v>
      </c>
      <c r="F122" s="331">
        <v>1</v>
      </c>
      <c r="G122" s="331">
        <v>0</v>
      </c>
      <c r="H122" s="331">
        <v>0</v>
      </c>
      <c r="I122" s="332">
        <v>0</v>
      </c>
      <c r="J122" s="35"/>
      <c r="K122" s="29"/>
      <c r="L122" s="29"/>
    </row>
    <row r="123" spans="1:12" x14ac:dyDescent="0.2">
      <c r="A123" s="286"/>
      <c r="B123" s="333" t="s">
        <v>337</v>
      </c>
      <c r="C123" s="330">
        <v>19</v>
      </c>
      <c r="D123" s="331">
        <v>17</v>
      </c>
      <c r="E123" s="331">
        <v>2</v>
      </c>
      <c r="F123" s="331">
        <v>15</v>
      </c>
      <c r="G123" s="331">
        <v>0</v>
      </c>
      <c r="H123" s="331">
        <v>0</v>
      </c>
      <c r="I123" s="332">
        <v>2</v>
      </c>
      <c r="J123" s="35"/>
      <c r="K123" s="29"/>
      <c r="L123" s="29"/>
    </row>
    <row r="124" spans="1:12" x14ac:dyDescent="0.2">
      <c r="A124" s="286"/>
      <c r="B124" s="333" t="s">
        <v>338</v>
      </c>
      <c r="C124" s="330">
        <v>2</v>
      </c>
      <c r="D124" s="331">
        <v>1</v>
      </c>
      <c r="E124" s="331">
        <v>0</v>
      </c>
      <c r="F124" s="331">
        <v>1</v>
      </c>
      <c r="G124" s="331">
        <v>0</v>
      </c>
      <c r="H124" s="331">
        <v>0</v>
      </c>
      <c r="I124" s="332">
        <v>1</v>
      </c>
      <c r="J124" s="35"/>
      <c r="K124" s="29"/>
      <c r="L124" s="29"/>
    </row>
    <row r="125" spans="1:12" x14ac:dyDescent="0.2">
      <c r="A125" s="286"/>
      <c r="B125" s="333" t="s">
        <v>339</v>
      </c>
      <c r="C125" s="330">
        <v>10</v>
      </c>
      <c r="D125" s="331">
        <v>10</v>
      </c>
      <c r="E125" s="331">
        <v>0</v>
      </c>
      <c r="F125" s="331">
        <v>10</v>
      </c>
      <c r="G125" s="331">
        <v>0</v>
      </c>
      <c r="H125" s="331">
        <v>0</v>
      </c>
      <c r="I125" s="332">
        <v>0</v>
      </c>
      <c r="J125" s="35"/>
      <c r="K125" s="29"/>
      <c r="L125" s="29"/>
    </row>
    <row r="126" spans="1:12" x14ac:dyDescent="0.2">
      <c r="A126" s="286"/>
      <c r="B126" s="333" t="s">
        <v>340</v>
      </c>
      <c r="C126" s="330">
        <v>6</v>
      </c>
      <c r="D126" s="331">
        <v>6</v>
      </c>
      <c r="E126" s="331">
        <v>0</v>
      </c>
      <c r="F126" s="331">
        <v>6</v>
      </c>
      <c r="G126" s="331">
        <v>0</v>
      </c>
      <c r="H126" s="331">
        <v>1</v>
      </c>
      <c r="I126" s="332">
        <v>0</v>
      </c>
      <c r="J126" s="35"/>
      <c r="K126" s="29"/>
      <c r="L126" s="29"/>
    </row>
    <row r="127" spans="1:12" x14ac:dyDescent="0.2">
      <c r="A127" s="286"/>
      <c r="B127" s="333" t="s">
        <v>341</v>
      </c>
      <c r="C127" s="330">
        <v>15</v>
      </c>
      <c r="D127" s="331">
        <v>9</v>
      </c>
      <c r="E127" s="331">
        <v>3</v>
      </c>
      <c r="F127" s="331">
        <v>6</v>
      </c>
      <c r="G127" s="331">
        <v>0</v>
      </c>
      <c r="H127" s="331">
        <v>0</v>
      </c>
      <c r="I127" s="332">
        <v>6</v>
      </c>
      <c r="J127" s="35"/>
      <c r="K127" s="29"/>
      <c r="L127" s="29"/>
    </row>
    <row r="128" spans="1:12" x14ac:dyDescent="0.2">
      <c r="A128" s="286"/>
      <c r="B128" s="333" t="s">
        <v>342</v>
      </c>
      <c r="C128" s="330">
        <v>7</v>
      </c>
      <c r="D128" s="331">
        <v>7</v>
      </c>
      <c r="E128" s="331">
        <v>0</v>
      </c>
      <c r="F128" s="331">
        <v>7</v>
      </c>
      <c r="G128" s="331">
        <v>0</v>
      </c>
      <c r="H128" s="331">
        <v>0</v>
      </c>
      <c r="I128" s="332">
        <v>0</v>
      </c>
      <c r="J128" s="35"/>
      <c r="K128" s="29"/>
      <c r="L128" s="29"/>
    </row>
    <row r="129" spans="1:12" x14ac:dyDescent="0.2">
      <c r="A129" s="286"/>
      <c r="B129" s="333" t="s">
        <v>343</v>
      </c>
      <c r="C129" s="330">
        <v>10</v>
      </c>
      <c r="D129" s="331">
        <v>9</v>
      </c>
      <c r="E129" s="331">
        <v>1</v>
      </c>
      <c r="F129" s="331">
        <v>8</v>
      </c>
      <c r="G129" s="331">
        <v>0</v>
      </c>
      <c r="H129" s="331">
        <v>1</v>
      </c>
      <c r="I129" s="332">
        <v>1</v>
      </c>
      <c r="J129" s="35"/>
      <c r="K129" s="29"/>
      <c r="L129" s="29"/>
    </row>
    <row r="130" spans="1:12" x14ac:dyDescent="0.2">
      <c r="A130" s="286"/>
      <c r="B130" s="333" t="s">
        <v>344</v>
      </c>
      <c r="C130" s="330">
        <v>4</v>
      </c>
      <c r="D130" s="331">
        <v>4</v>
      </c>
      <c r="E130" s="331">
        <v>4</v>
      </c>
      <c r="F130" s="331">
        <v>0</v>
      </c>
      <c r="G130" s="331">
        <v>0</v>
      </c>
      <c r="H130" s="331">
        <v>0</v>
      </c>
      <c r="I130" s="332">
        <v>0</v>
      </c>
      <c r="J130" s="35"/>
      <c r="K130" s="29"/>
      <c r="L130" s="29"/>
    </row>
    <row r="131" spans="1:12" x14ac:dyDescent="0.2">
      <c r="A131" s="286"/>
      <c r="B131" s="333" t="s">
        <v>345</v>
      </c>
      <c r="C131" s="330">
        <v>0</v>
      </c>
      <c r="D131" s="331">
        <v>0</v>
      </c>
      <c r="E131" s="331">
        <v>0</v>
      </c>
      <c r="F131" s="331">
        <v>0</v>
      </c>
      <c r="G131" s="331">
        <v>0</v>
      </c>
      <c r="H131" s="331">
        <v>0</v>
      </c>
      <c r="I131" s="332">
        <v>0</v>
      </c>
      <c r="J131" s="35"/>
      <c r="K131" s="29"/>
      <c r="L131" s="29"/>
    </row>
    <row r="132" spans="1:12" x14ac:dyDescent="0.2">
      <c r="A132" s="286"/>
      <c r="B132" s="333" t="s">
        <v>346</v>
      </c>
      <c r="C132" s="330">
        <v>1</v>
      </c>
      <c r="D132" s="331">
        <v>1</v>
      </c>
      <c r="E132" s="331">
        <v>0</v>
      </c>
      <c r="F132" s="331">
        <v>1</v>
      </c>
      <c r="G132" s="331">
        <v>0</v>
      </c>
      <c r="H132" s="331">
        <v>0</v>
      </c>
      <c r="I132" s="332">
        <v>0</v>
      </c>
      <c r="J132" s="35"/>
      <c r="K132" s="29"/>
      <c r="L132" s="29"/>
    </row>
    <row r="133" spans="1:12" x14ac:dyDescent="0.2">
      <c r="A133" s="286"/>
      <c r="B133" s="333" t="s">
        <v>347</v>
      </c>
      <c r="C133" s="330">
        <v>1</v>
      </c>
      <c r="D133" s="331">
        <v>1</v>
      </c>
      <c r="E133" s="331">
        <v>0</v>
      </c>
      <c r="F133" s="331">
        <v>1</v>
      </c>
      <c r="G133" s="331">
        <v>0</v>
      </c>
      <c r="H133" s="331">
        <v>0</v>
      </c>
      <c r="I133" s="332">
        <v>0</v>
      </c>
      <c r="J133" s="35"/>
      <c r="K133" s="29"/>
      <c r="L133" s="29"/>
    </row>
    <row r="134" spans="1:12" x14ac:dyDescent="0.2">
      <c r="A134" s="286"/>
      <c r="B134" s="333" t="s">
        <v>348</v>
      </c>
      <c r="C134" s="330">
        <v>10</v>
      </c>
      <c r="D134" s="331">
        <v>9</v>
      </c>
      <c r="E134" s="331">
        <v>3</v>
      </c>
      <c r="F134" s="331">
        <v>6</v>
      </c>
      <c r="G134" s="331">
        <v>0</v>
      </c>
      <c r="H134" s="331">
        <v>0</v>
      </c>
      <c r="I134" s="332">
        <v>1</v>
      </c>
      <c r="J134" s="35"/>
      <c r="K134" s="29"/>
      <c r="L134" s="29"/>
    </row>
    <row r="135" spans="1:12" x14ac:dyDescent="0.2">
      <c r="A135" s="286"/>
      <c r="B135" s="333" t="s">
        <v>349</v>
      </c>
      <c r="C135" s="330">
        <v>195</v>
      </c>
      <c r="D135" s="331">
        <v>62</v>
      </c>
      <c r="E135" s="331">
        <v>19</v>
      </c>
      <c r="F135" s="331">
        <v>43</v>
      </c>
      <c r="G135" s="331">
        <v>0</v>
      </c>
      <c r="H135" s="331">
        <v>3</v>
      </c>
      <c r="I135" s="332">
        <v>133</v>
      </c>
      <c r="J135" s="35"/>
      <c r="K135" s="29"/>
      <c r="L135" s="29"/>
    </row>
    <row r="136" spans="1:12" x14ac:dyDescent="0.2">
      <c r="A136" s="286"/>
      <c r="B136" s="333" t="s">
        <v>350</v>
      </c>
      <c r="C136" s="330">
        <v>3</v>
      </c>
      <c r="D136" s="331">
        <v>3</v>
      </c>
      <c r="E136" s="331">
        <v>0</v>
      </c>
      <c r="F136" s="331">
        <v>3</v>
      </c>
      <c r="G136" s="331">
        <v>0</v>
      </c>
      <c r="H136" s="331">
        <v>0</v>
      </c>
      <c r="I136" s="332">
        <v>0</v>
      </c>
      <c r="J136" s="35"/>
      <c r="K136" s="29"/>
      <c r="L136" s="29"/>
    </row>
    <row r="137" spans="1:12" x14ac:dyDescent="0.2">
      <c r="A137" s="286"/>
      <c r="B137" s="333" t="s">
        <v>272</v>
      </c>
      <c r="C137" s="330">
        <v>0</v>
      </c>
      <c r="D137" s="331">
        <v>0</v>
      </c>
      <c r="E137" s="331">
        <v>0</v>
      </c>
      <c r="F137" s="331">
        <v>0</v>
      </c>
      <c r="G137" s="331">
        <v>0</v>
      </c>
      <c r="H137" s="331">
        <v>0</v>
      </c>
      <c r="I137" s="332">
        <v>0</v>
      </c>
      <c r="J137" s="35"/>
      <c r="K137" s="29"/>
      <c r="L137" s="29"/>
    </row>
    <row r="138" spans="1:12" x14ac:dyDescent="0.2">
      <c r="A138" s="286"/>
      <c r="B138" s="333" t="s">
        <v>351</v>
      </c>
      <c r="C138" s="330">
        <v>5</v>
      </c>
      <c r="D138" s="331">
        <v>1</v>
      </c>
      <c r="E138" s="331">
        <v>0</v>
      </c>
      <c r="F138" s="331">
        <v>1</v>
      </c>
      <c r="G138" s="331">
        <v>0</v>
      </c>
      <c r="H138" s="331">
        <v>1</v>
      </c>
      <c r="I138" s="332">
        <v>4</v>
      </c>
      <c r="J138" s="35"/>
      <c r="K138" s="29"/>
      <c r="L138" s="29"/>
    </row>
    <row r="139" spans="1:12" x14ac:dyDescent="0.2">
      <c r="A139" s="286"/>
      <c r="B139" s="333" t="s">
        <v>352</v>
      </c>
      <c r="C139" s="330">
        <v>1</v>
      </c>
      <c r="D139" s="331">
        <v>1</v>
      </c>
      <c r="E139" s="331">
        <v>0</v>
      </c>
      <c r="F139" s="331">
        <v>1</v>
      </c>
      <c r="G139" s="331">
        <v>0</v>
      </c>
      <c r="H139" s="331">
        <v>0</v>
      </c>
      <c r="I139" s="332">
        <v>0</v>
      </c>
      <c r="J139" s="35"/>
      <c r="K139" s="29"/>
      <c r="L139" s="29"/>
    </row>
    <row r="140" spans="1:12" x14ac:dyDescent="0.2">
      <c r="A140" s="286"/>
      <c r="B140" s="333" t="s">
        <v>353</v>
      </c>
      <c r="C140" s="330">
        <v>7</v>
      </c>
      <c r="D140" s="331">
        <v>7</v>
      </c>
      <c r="E140" s="331">
        <v>6</v>
      </c>
      <c r="F140" s="331">
        <v>1</v>
      </c>
      <c r="G140" s="331">
        <v>0</v>
      </c>
      <c r="H140" s="331">
        <v>0</v>
      </c>
      <c r="I140" s="332">
        <v>0</v>
      </c>
      <c r="J140" s="35"/>
      <c r="K140" s="29"/>
      <c r="L140" s="29"/>
    </row>
    <row r="141" spans="1:12" x14ac:dyDescent="0.2">
      <c r="A141" s="286"/>
      <c r="B141" s="333" t="s">
        <v>354</v>
      </c>
      <c r="C141" s="330">
        <v>66</v>
      </c>
      <c r="D141" s="331">
        <v>26</v>
      </c>
      <c r="E141" s="331">
        <v>1</v>
      </c>
      <c r="F141" s="331">
        <v>25</v>
      </c>
      <c r="G141" s="331">
        <v>0</v>
      </c>
      <c r="H141" s="331">
        <v>3</v>
      </c>
      <c r="I141" s="332">
        <v>40</v>
      </c>
      <c r="J141" s="35"/>
      <c r="K141" s="29"/>
      <c r="L141" s="29"/>
    </row>
    <row r="142" spans="1:12" x14ac:dyDescent="0.2">
      <c r="A142" s="286"/>
      <c r="B142" s="333" t="s">
        <v>277</v>
      </c>
      <c r="C142" s="330">
        <v>0</v>
      </c>
      <c r="D142" s="331">
        <v>0</v>
      </c>
      <c r="E142" s="331">
        <v>0</v>
      </c>
      <c r="F142" s="331">
        <v>0</v>
      </c>
      <c r="G142" s="331">
        <v>0</v>
      </c>
      <c r="H142" s="331">
        <v>0</v>
      </c>
      <c r="I142" s="332">
        <v>0</v>
      </c>
      <c r="J142" s="35"/>
      <c r="K142" s="29"/>
      <c r="L142" s="29"/>
    </row>
    <row r="143" spans="1:12" x14ac:dyDescent="0.2">
      <c r="A143" s="286"/>
      <c r="B143" s="333" t="s">
        <v>355</v>
      </c>
      <c r="C143" s="330">
        <v>0</v>
      </c>
      <c r="D143" s="331">
        <v>0</v>
      </c>
      <c r="E143" s="331">
        <v>0</v>
      </c>
      <c r="F143" s="331">
        <v>0</v>
      </c>
      <c r="G143" s="331">
        <v>0</v>
      </c>
      <c r="H143" s="331">
        <v>0</v>
      </c>
      <c r="I143" s="332">
        <v>0</v>
      </c>
      <c r="J143" s="35"/>
      <c r="K143" s="29"/>
      <c r="L143" s="29"/>
    </row>
    <row r="144" spans="1:12" x14ac:dyDescent="0.2">
      <c r="A144" s="286"/>
      <c r="B144" s="333" t="s">
        <v>356</v>
      </c>
      <c r="C144" s="330">
        <v>0</v>
      </c>
      <c r="D144" s="331">
        <v>0</v>
      </c>
      <c r="E144" s="331">
        <v>0</v>
      </c>
      <c r="F144" s="331">
        <v>0</v>
      </c>
      <c r="G144" s="331">
        <v>0</v>
      </c>
      <c r="H144" s="331">
        <v>0</v>
      </c>
      <c r="I144" s="332">
        <v>0</v>
      </c>
      <c r="J144" s="35"/>
      <c r="K144" s="29"/>
      <c r="L144" s="29"/>
    </row>
    <row r="145" spans="1:12" x14ac:dyDescent="0.2">
      <c r="A145" s="286"/>
      <c r="B145" s="333" t="s">
        <v>357</v>
      </c>
      <c r="C145" s="330">
        <v>0</v>
      </c>
      <c r="D145" s="331">
        <v>0</v>
      </c>
      <c r="E145" s="331">
        <v>0</v>
      </c>
      <c r="F145" s="331">
        <v>0</v>
      </c>
      <c r="G145" s="331">
        <v>0</v>
      </c>
      <c r="H145" s="331">
        <v>0</v>
      </c>
      <c r="I145" s="332">
        <v>0</v>
      </c>
      <c r="J145" s="35"/>
      <c r="K145" s="29"/>
      <c r="L145" s="29"/>
    </row>
    <row r="146" spans="1:12" x14ac:dyDescent="0.2">
      <c r="A146" s="286"/>
      <c r="B146" s="334" t="s">
        <v>358</v>
      </c>
      <c r="C146" s="330">
        <v>3</v>
      </c>
      <c r="D146" s="331">
        <v>2</v>
      </c>
      <c r="E146" s="331">
        <v>1</v>
      </c>
      <c r="F146" s="331">
        <v>1</v>
      </c>
      <c r="G146" s="331">
        <v>0</v>
      </c>
      <c r="H146" s="331">
        <v>0</v>
      </c>
      <c r="I146" s="332">
        <v>1</v>
      </c>
      <c r="J146" s="35"/>
      <c r="K146" s="29"/>
      <c r="L146" s="29"/>
    </row>
    <row r="147" spans="1:12" x14ac:dyDescent="0.2">
      <c r="A147" s="286"/>
      <c r="B147" s="333" t="s">
        <v>359</v>
      </c>
      <c r="C147" s="330">
        <v>8</v>
      </c>
      <c r="D147" s="331">
        <v>8</v>
      </c>
      <c r="E147" s="331">
        <v>0</v>
      </c>
      <c r="F147" s="331">
        <v>8</v>
      </c>
      <c r="G147" s="331">
        <v>0</v>
      </c>
      <c r="H147" s="331">
        <v>2</v>
      </c>
      <c r="I147" s="332">
        <v>0</v>
      </c>
      <c r="J147" s="35"/>
      <c r="K147" s="29"/>
      <c r="L147" s="29"/>
    </row>
    <row r="148" spans="1:12" x14ac:dyDescent="0.2">
      <c r="A148" s="286"/>
      <c r="B148" s="333" t="s">
        <v>360</v>
      </c>
      <c r="C148" s="330">
        <v>0</v>
      </c>
      <c r="D148" s="331">
        <v>0</v>
      </c>
      <c r="E148" s="331">
        <v>0</v>
      </c>
      <c r="F148" s="331">
        <v>0</v>
      </c>
      <c r="G148" s="331">
        <v>0</v>
      </c>
      <c r="H148" s="331">
        <v>0</v>
      </c>
      <c r="I148" s="332">
        <v>0</v>
      </c>
      <c r="J148" s="35"/>
      <c r="K148" s="29"/>
      <c r="L148" s="29"/>
    </row>
    <row r="149" spans="1:12" x14ac:dyDescent="0.2">
      <c r="A149" s="286"/>
      <c r="B149" s="333" t="s">
        <v>361</v>
      </c>
      <c r="C149" s="330">
        <v>0</v>
      </c>
      <c r="D149" s="331">
        <v>0</v>
      </c>
      <c r="E149" s="331">
        <v>0</v>
      </c>
      <c r="F149" s="331">
        <v>0</v>
      </c>
      <c r="G149" s="331">
        <v>0</v>
      </c>
      <c r="H149" s="331">
        <v>0</v>
      </c>
      <c r="I149" s="332">
        <v>0</v>
      </c>
      <c r="J149" s="35"/>
      <c r="K149" s="29"/>
      <c r="L149" s="29"/>
    </row>
    <row r="150" spans="1:12" x14ac:dyDescent="0.2">
      <c r="A150" s="286"/>
      <c r="B150" s="335" t="s">
        <v>362</v>
      </c>
      <c r="C150" s="330">
        <v>15</v>
      </c>
      <c r="D150" s="331">
        <v>15</v>
      </c>
      <c r="E150" s="331">
        <v>7</v>
      </c>
      <c r="F150" s="331">
        <v>8</v>
      </c>
      <c r="G150" s="331">
        <v>0</v>
      </c>
      <c r="H150" s="331">
        <v>0</v>
      </c>
      <c r="I150" s="332">
        <v>0</v>
      </c>
      <c r="J150" s="35"/>
      <c r="K150" s="29"/>
      <c r="L150" s="29"/>
    </row>
    <row r="151" spans="1:12" x14ac:dyDescent="0.2">
      <c r="A151" s="286"/>
      <c r="B151" s="333" t="s">
        <v>363</v>
      </c>
      <c r="C151" s="330">
        <v>9</v>
      </c>
      <c r="D151" s="331">
        <v>9</v>
      </c>
      <c r="E151" s="331">
        <v>2</v>
      </c>
      <c r="F151" s="331">
        <v>7</v>
      </c>
      <c r="G151" s="331">
        <v>0</v>
      </c>
      <c r="H151" s="331">
        <v>0</v>
      </c>
      <c r="I151" s="332">
        <v>0</v>
      </c>
      <c r="J151" s="35"/>
      <c r="K151" s="29"/>
      <c r="L151" s="29"/>
    </row>
    <row r="152" spans="1:12" x14ac:dyDescent="0.2">
      <c r="A152" s="286"/>
      <c r="B152" s="333" t="s">
        <v>364</v>
      </c>
      <c r="C152" s="330">
        <v>0</v>
      </c>
      <c r="D152" s="331">
        <v>0</v>
      </c>
      <c r="E152" s="331">
        <v>0</v>
      </c>
      <c r="F152" s="331">
        <v>0</v>
      </c>
      <c r="G152" s="331">
        <v>0</v>
      </c>
      <c r="H152" s="331">
        <v>0</v>
      </c>
      <c r="I152" s="332">
        <v>0</v>
      </c>
      <c r="J152" s="35"/>
      <c r="K152" s="29"/>
      <c r="L152" s="29"/>
    </row>
    <row r="153" spans="1:12" x14ac:dyDescent="0.2">
      <c r="A153" s="286"/>
      <c r="B153" s="333" t="s">
        <v>365</v>
      </c>
      <c r="C153" s="330">
        <v>0</v>
      </c>
      <c r="D153" s="331">
        <v>0</v>
      </c>
      <c r="E153" s="331">
        <v>0</v>
      </c>
      <c r="F153" s="331">
        <v>0</v>
      </c>
      <c r="G153" s="331">
        <v>0</v>
      </c>
      <c r="H153" s="331">
        <v>0</v>
      </c>
      <c r="I153" s="332">
        <v>0</v>
      </c>
      <c r="J153" s="35"/>
      <c r="K153" s="29"/>
      <c r="L153" s="29"/>
    </row>
    <row r="154" spans="1:12" x14ac:dyDescent="0.2">
      <c r="A154" s="286"/>
      <c r="B154" s="333" t="s">
        <v>366</v>
      </c>
      <c r="C154" s="330">
        <v>28</v>
      </c>
      <c r="D154" s="331">
        <v>13</v>
      </c>
      <c r="E154" s="331">
        <v>3</v>
      </c>
      <c r="F154" s="331">
        <v>10</v>
      </c>
      <c r="G154" s="331">
        <v>0</v>
      </c>
      <c r="H154" s="331">
        <v>1</v>
      </c>
      <c r="I154" s="332">
        <v>15</v>
      </c>
      <c r="J154" s="35"/>
      <c r="K154" s="29"/>
      <c r="L154" s="29"/>
    </row>
    <row r="155" spans="1:12" x14ac:dyDescent="0.2">
      <c r="A155" s="286"/>
      <c r="B155" s="336" t="s">
        <v>367</v>
      </c>
      <c r="C155" s="330">
        <v>11</v>
      </c>
      <c r="D155" s="331">
        <v>11</v>
      </c>
      <c r="E155" s="331">
        <v>0</v>
      </c>
      <c r="F155" s="331">
        <v>11</v>
      </c>
      <c r="G155" s="331">
        <v>0</v>
      </c>
      <c r="H155" s="331">
        <v>0</v>
      </c>
      <c r="I155" s="332">
        <v>0</v>
      </c>
      <c r="J155" s="35"/>
      <c r="K155" s="29"/>
      <c r="L155" s="29"/>
    </row>
    <row r="156" spans="1:12" x14ac:dyDescent="0.2">
      <c r="A156" s="286"/>
      <c r="B156" s="333" t="s">
        <v>368</v>
      </c>
      <c r="C156" s="330">
        <v>2</v>
      </c>
      <c r="D156" s="331">
        <v>2</v>
      </c>
      <c r="E156" s="331">
        <v>0</v>
      </c>
      <c r="F156" s="331">
        <v>2</v>
      </c>
      <c r="G156" s="331">
        <v>0</v>
      </c>
      <c r="H156" s="331">
        <v>0</v>
      </c>
      <c r="I156" s="332">
        <v>0</v>
      </c>
      <c r="J156" s="35"/>
      <c r="K156" s="29"/>
      <c r="L156" s="29"/>
    </row>
    <row r="157" spans="1:12" x14ac:dyDescent="0.2">
      <c r="A157" s="286"/>
      <c r="B157" s="337" t="s">
        <v>292</v>
      </c>
      <c r="C157" s="330">
        <v>5</v>
      </c>
      <c r="D157" s="331">
        <v>4</v>
      </c>
      <c r="E157" s="331">
        <v>0</v>
      </c>
      <c r="F157" s="331">
        <v>4</v>
      </c>
      <c r="G157" s="331">
        <v>0</v>
      </c>
      <c r="H157" s="331">
        <v>1</v>
      </c>
      <c r="I157" s="332">
        <v>1</v>
      </c>
      <c r="J157" s="35"/>
      <c r="K157" s="29"/>
      <c r="L157" s="29"/>
    </row>
    <row r="158" spans="1:12" x14ac:dyDescent="0.2">
      <c r="A158" s="286"/>
      <c r="B158" s="338" t="s">
        <v>369</v>
      </c>
      <c r="C158" s="330">
        <v>0</v>
      </c>
      <c r="D158" s="331">
        <v>0</v>
      </c>
      <c r="E158" s="331">
        <v>0</v>
      </c>
      <c r="F158" s="331">
        <v>0</v>
      </c>
      <c r="G158" s="331">
        <v>0</v>
      </c>
      <c r="H158" s="331">
        <v>0</v>
      </c>
      <c r="I158" s="332">
        <v>0</v>
      </c>
      <c r="J158" s="290"/>
      <c r="K158" s="29"/>
      <c r="L158" s="29"/>
    </row>
    <row r="159" spans="1:12" x14ac:dyDescent="0.2">
      <c r="A159" s="286"/>
      <c r="B159" s="333" t="s">
        <v>370</v>
      </c>
      <c r="C159" s="330">
        <v>1</v>
      </c>
      <c r="D159" s="331">
        <v>1</v>
      </c>
      <c r="E159" s="331">
        <v>1</v>
      </c>
      <c r="F159" s="331">
        <v>0</v>
      </c>
      <c r="G159" s="331">
        <v>0</v>
      </c>
      <c r="H159" s="331">
        <v>0</v>
      </c>
      <c r="I159" s="332">
        <v>0</v>
      </c>
      <c r="J159" s="35"/>
      <c r="K159" s="29"/>
      <c r="L159" s="29"/>
    </row>
    <row r="160" spans="1:12" x14ac:dyDescent="0.2">
      <c r="A160" s="286"/>
      <c r="B160" s="333" t="s">
        <v>371</v>
      </c>
      <c r="C160" s="330">
        <v>1</v>
      </c>
      <c r="D160" s="331">
        <v>1</v>
      </c>
      <c r="E160" s="331">
        <v>0</v>
      </c>
      <c r="F160" s="331">
        <v>1</v>
      </c>
      <c r="G160" s="331">
        <v>0</v>
      </c>
      <c r="H160" s="331">
        <v>0</v>
      </c>
      <c r="I160" s="332">
        <v>0</v>
      </c>
      <c r="J160" s="35"/>
      <c r="K160" s="29"/>
      <c r="L160" s="29"/>
    </row>
    <row r="161" spans="1:12" x14ac:dyDescent="0.2">
      <c r="A161" s="286"/>
      <c r="B161" s="333" t="s">
        <v>372</v>
      </c>
      <c r="C161" s="330">
        <v>0</v>
      </c>
      <c r="D161" s="331">
        <v>0</v>
      </c>
      <c r="E161" s="331">
        <v>0</v>
      </c>
      <c r="F161" s="331">
        <v>0</v>
      </c>
      <c r="G161" s="331">
        <v>0</v>
      </c>
      <c r="H161" s="331">
        <v>0</v>
      </c>
      <c r="I161" s="332">
        <v>0</v>
      </c>
      <c r="J161" s="35"/>
      <c r="K161" s="29"/>
      <c r="L161" s="29"/>
    </row>
    <row r="162" spans="1:12" x14ac:dyDescent="0.2">
      <c r="A162" s="286"/>
      <c r="B162" s="333" t="s">
        <v>373</v>
      </c>
      <c r="C162" s="330">
        <v>1</v>
      </c>
      <c r="D162" s="331">
        <v>1</v>
      </c>
      <c r="E162" s="331">
        <v>1</v>
      </c>
      <c r="F162" s="331">
        <v>0</v>
      </c>
      <c r="G162" s="331">
        <v>0</v>
      </c>
      <c r="H162" s="331">
        <v>0</v>
      </c>
      <c r="I162" s="332">
        <v>0</v>
      </c>
      <c r="J162" s="35"/>
      <c r="K162" s="29"/>
      <c r="L162" s="29"/>
    </row>
    <row r="163" spans="1:12" x14ac:dyDescent="0.2">
      <c r="A163" s="286"/>
      <c r="B163" s="333" t="s">
        <v>374</v>
      </c>
      <c r="C163" s="330">
        <v>1</v>
      </c>
      <c r="D163" s="331">
        <v>1</v>
      </c>
      <c r="E163" s="331">
        <v>0</v>
      </c>
      <c r="F163" s="331">
        <v>1</v>
      </c>
      <c r="G163" s="331">
        <v>0</v>
      </c>
      <c r="H163" s="331">
        <v>0</v>
      </c>
      <c r="I163" s="332">
        <v>0</v>
      </c>
      <c r="J163" s="35"/>
      <c r="K163" s="29"/>
      <c r="L163" s="29"/>
    </row>
    <row r="164" spans="1:12" x14ac:dyDescent="0.2">
      <c r="A164" s="286"/>
      <c r="B164" s="333" t="s">
        <v>375</v>
      </c>
      <c r="C164" s="330">
        <v>69</v>
      </c>
      <c r="D164" s="331">
        <v>57</v>
      </c>
      <c r="E164" s="331">
        <v>8</v>
      </c>
      <c r="F164" s="331">
        <v>49</v>
      </c>
      <c r="G164" s="331">
        <v>0</v>
      </c>
      <c r="H164" s="331">
        <v>1</v>
      </c>
      <c r="I164" s="332">
        <v>12</v>
      </c>
      <c r="J164" s="35"/>
      <c r="K164" s="29"/>
      <c r="L164" s="29"/>
    </row>
    <row r="165" spans="1:12" x14ac:dyDescent="0.2">
      <c r="A165" s="286"/>
      <c r="B165" s="333" t="s">
        <v>376</v>
      </c>
      <c r="C165" s="330">
        <v>4</v>
      </c>
      <c r="D165" s="331">
        <v>4</v>
      </c>
      <c r="E165" s="331">
        <v>0</v>
      </c>
      <c r="F165" s="331">
        <v>4</v>
      </c>
      <c r="G165" s="331">
        <v>0</v>
      </c>
      <c r="H165" s="331">
        <v>0</v>
      </c>
      <c r="I165" s="332">
        <v>0</v>
      </c>
      <c r="J165" s="35"/>
      <c r="K165" s="29"/>
      <c r="L165" s="29"/>
    </row>
    <row r="166" spans="1:12" x14ac:dyDescent="0.2">
      <c r="A166" s="286"/>
      <c r="B166" s="333" t="s">
        <v>377</v>
      </c>
      <c r="C166" s="330">
        <v>2</v>
      </c>
      <c r="D166" s="331">
        <v>2</v>
      </c>
      <c r="E166" s="331">
        <v>0</v>
      </c>
      <c r="F166" s="331">
        <v>2</v>
      </c>
      <c r="G166" s="331">
        <v>0</v>
      </c>
      <c r="H166" s="331">
        <v>0</v>
      </c>
      <c r="I166" s="332">
        <v>0</v>
      </c>
      <c r="J166" s="35"/>
      <c r="K166" s="29"/>
      <c r="L166" s="29"/>
    </row>
    <row r="167" spans="1:12" x14ac:dyDescent="0.2">
      <c r="A167" s="286"/>
      <c r="B167" s="333" t="s">
        <v>378</v>
      </c>
      <c r="C167" s="330">
        <v>12</v>
      </c>
      <c r="D167" s="331">
        <v>9</v>
      </c>
      <c r="E167" s="331">
        <v>0</v>
      </c>
      <c r="F167" s="331">
        <v>9</v>
      </c>
      <c r="G167" s="331">
        <v>0</v>
      </c>
      <c r="H167" s="331">
        <v>0</v>
      </c>
      <c r="I167" s="332">
        <v>3</v>
      </c>
      <c r="J167" s="35"/>
      <c r="K167" s="29"/>
      <c r="L167" s="29"/>
    </row>
    <row r="168" spans="1:12" x14ac:dyDescent="0.2">
      <c r="A168" s="286"/>
      <c r="B168" s="333" t="s">
        <v>303</v>
      </c>
      <c r="C168" s="330">
        <v>2</v>
      </c>
      <c r="D168" s="331">
        <v>2</v>
      </c>
      <c r="E168" s="331">
        <v>0</v>
      </c>
      <c r="F168" s="331">
        <v>2</v>
      </c>
      <c r="G168" s="331">
        <v>0</v>
      </c>
      <c r="H168" s="331">
        <v>0</v>
      </c>
      <c r="I168" s="332">
        <v>0</v>
      </c>
      <c r="J168" s="35"/>
      <c r="K168" s="29"/>
      <c r="L168" s="29"/>
    </row>
    <row r="169" spans="1:12" x14ac:dyDescent="0.2">
      <c r="A169" s="286"/>
      <c r="B169" s="333" t="s">
        <v>379</v>
      </c>
      <c r="C169" s="330">
        <v>0</v>
      </c>
      <c r="D169" s="331">
        <v>0</v>
      </c>
      <c r="E169" s="331">
        <v>0</v>
      </c>
      <c r="F169" s="331">
        <v>0</v>
      </c>
      <c r="G169" s="331">
        <v>0</v>
      </c>
      <c r="H169" s="331">
        <v>0</v>
      </c>
      <c r="I169" s="332">
        <v>0</v>
      </c>
      <c r="J169" s="35"/>
      <c r="K169" s="29"/>
      <c r="L169" s="29"/>
    </row>
    <row r="170" spans="1:12" x14ac:dyDescent="0.2">
      <c r="A170" s="286"/>
      <c r="B170" s="333" t="s">
        <v>305</v>
      </c>
      <c r="C170" s="330">
        <v>12</v>
      </c>
      <c r="D170" s="331">
        <v>8</v>
      </c>
      <c r="E170" s="331">
        <v>0</v>
      </c>
      <c r="F170" s="331">
        <v>8</v>
      </c>
      <c r="G170" s="331">
        <v>0</v>
      </c>
      <c r="H170" s="331">
        <v>0</v>
      </c>
      <c r="I170" s="332">
        <v>4</v>
      </c>
      <c r="J170" s="35"/>
      <c r="K170" s="29"/>
      <c r="L170" s="29"/>
    </row>
    <row r="171" spans="1:12" x14ac:dyDescent="0.2">
      <c r="A171" s="286"/>
      <c r="B171" s="302" t="s">
        <v>463</v>
      </c>
      <c r="C171" s="330">
        <v>2</v>
      </c>
      <c r="D171" s="331">
        <v>2</v>
      </c>
      <c r="E171" s="331">
        <v>0</v>
      </c>
      <c r="F171" s="331">
        <v>2</v>
      </c>
      <c r="G171" s="331">
        <v>0</v>
      </c>
      <c r="H171" s="331">
        <v>0</v>
      </c>
      <c r="I171" s="332">
        <v>0</v>
      </c>
      <c r="J171" s="35"/>
      <c r="K171" s="29"/>
      <c r="L171" s="29"/>
    </row>
    <row r="172" spans="1:12" x14ac:dyDescent="0.2">
      <c r="A172" s="286"/>
      <c r="B172" s="333" t="s">
        <v>380</v>
      </c>
      <c r="C172" s="330">
        <v>0</v>
      </c>
      <c r="D172" s="331">
        <v>0</v>
      </c>
      <c r="E172" s="331">
        <v>0</v>
      </c>
      <c r="F172" s="331">
        <v>0</v>
      </c>
      <c r="G172" s="331">
        <v>0</v>
      </c>
      <c r="H172" s="331">
        <v>0</v>
      </c>
      <c r="I172" s="332">
        <v>0</v>
      </c>
      <c r="J172" s="35"/>
      <c r="K172" s="29"/>
      <c r="L172" s="29"/>
    </row>
    <row r="173" spans="1:12" x14ac:dyDescent="0.2">
      <c r="A173" s="286"/>
      <c r="B173" s="333" t="s">
        <v>381</v>
      </c>
      <c r="C173" s="330">
        <v>12</v>
      </c>
      <c r="D173" s="331">
        <v>12</v>
      </c>
      <c r="E173" s="331">
        <v>10</v>
      </c>
      <c r="F173" s="331">
        <v>2</v>
      </c>
      <c r="G173" s="331">
        <v>0</v>
      </c>
      <c r="H173" s="331">
        <v>0</v>
      </c>
      <c r="I173" s="332">
        <v>0</v>
      </c>
      <c r="J173" s="35"/>
      <c r="K173" s="29"/>
      <c r="L173" s="29"/>
    </row>
    <row r="174" spans="1:12" x14ac:dyDescent="0.2">
      <c r="A174" s="286"/>
      <c r="B174" s="333" t="s">
        <v>382</v>
      </c>
      <c r="C174" s="330">
        <v>4</v>
      </c>
      <c r="D174" s="331">
        <v>3</v>
      </c>
      <c r="E174" s="331">
        <v>0</v>
      </c>
      <c r="F174" s="331">
        <v>3</v>
      </c>
      <c r="G174" s="331">
        <v>0</v>
      </c>
      <c r="H174" s="331">
        <v>0</v>
      </c>
      <c r="I174" s="332">
        <v>1</v>
      </c>
      <c r="J174" s="35"/>
      <c r="K174" s="29"/>
      <c r="L174" s="29"/>
    </row>
    <row r="175" spans="1:12" x14ac:dyDescent="0.2">
      <c r="A175" s="286"/>
      <c r="B175" s="333" t="s">
        <v>383</v>
      </c>
      <c r="C175" s="330">
        <v>8</v>
      </c>
      <c r="D175" s="331">
        <v>8</v>
      </c>
      <c r="E175" s="331">
        <v>0</v>
      </c>
      <c r="F175" s="331">
        <v>8</v>
      </c>
      <c r="G175" s="331">
        <v>0</v>
      </c>
      <c r="H175" s="331">
        <v>0</v>
      </c>
      <c r="I175" s="332">
        <v>0</v>
      </c>
      <c r="J175" s="35"/>
      <c r="K175" s="29"/>
      <c r="L175" s="29"/>
    </row>
    <row r="176" spans="1:12" x14ac:dyDescent="0.2">
      <c r="A176" s="286"/>
      <c r="B176" s="333" t="s">
        <v>310</v>
      </c>
      <c r="C176" s="330">
        <v>2</v>
      </c>
      <c r="D176" s="331">
        <v>2</v>
      </c>
      <c r="E176" s="331">
        <v>0</v>
      </c>
      <c r="F176" s="331">
        <v>2</v>
      </c>
      <c r="G176" s="331">
        <v>0</v>
      </c>
      <c r="H176" s="331">
        <v>0</v>
      </c>
      <c r="I176" s="332">
        <v>0</v>
      </c>
      <c r="J176" s="35"/>
      <c r="K176" s="29"/>
      <c r="L176" s="29"/>
    </row>
    <row r="177" spans="1:12" x14ac:dyDescent="0.2">
      <c r="A177" s="286"/>
      <c r="B177" s="333" t="s">
        <v>384</v>
      </c>
      <c r="C177" s="330">
        <v>8</v>
      </c>
      <c r="D177" s="331">
        <v>7</v>
      </c>
      <c r="E177" s="331">
        <v>2</v>
      </c>
      <c r="F177" s="331">
        <v>5</v>
      </c>
      <c r="G177" s="331">
        <v>0</v>
      </c>
      <c r="H177" s="331">
        <v>0</v>
      </c>
      <c r="I177" s="332">
        <v>1</v>
      </c>
      <c r="J177" s="35"/>
      <c r="K177" s="29"/>
      <c r="L177" s="29"/>
    </row>
    <row r="178" spans="1:12" x14ac:dyDescent="0.2">
      <c r="A178" s="286"/>
      <c r="B178" s="333" t="s">
        <v>385</v>
      </c>
      <c r="C178" s="330">
        <v>1</v>
      </c>
      <c r="D178" s="331">
        <v>1</v>
      </c>
      <c r="E178" s="331">
        <v>1</v>
      </c>
      <c r="F178" s="331">
        <v>0</v>
      </c>
      <c r="G178" s="331">
        <v>0</v>
      </c>
      <c r="H178" s="331">
        <v>0</v>
      </c>
      <c r="I178" s="332">
        <v>0</v>
      </c>
      <c r="J178" s="35"/>
      <c r="K178" s="29"/>
      <c r="L178" s="29"/>
    </row>
    <row r="179" spans="1:12" x14ac:dyDescent="0.2">
      <c r="A179" s="286"/>
      <c r="B179" s="333" t="s">
        <v>386</v>
      </c>
      <c r="C179" s="330">
        <v>0</v>
      </c>
      <c r="D179" s="331">
        <v>0</v>
      </c>
      <c r="E179" s="331">
        <v>0</v>
      </c>
      <c r="F179" s="331">
        <v>0</v>
      </c>
      <c r="G179" s="331">
        <v>0</v>
      </c>
      <c r="H179" s="331">
        <v>0</v>
      </c>
      <c r="I179" s="332">
        <v>0</v>
      </c>
      <c r="J179" s="35"/>
      <c r="K179" s="29"/>
      <c r="L179" s="29"/>
    </row>
    <row r="180" spans="1:12" x14ac:dyDescent="0.2">
      <c r="A180" s="286"/>
      <c r="B180" s="333" t="s">
        <v>387</v>
      </c>
      <c r="C180" s="330">
        <v>5</v>
      </c>
      <c r="D180" s="331">
        <v>5</v>
      </c>
      <c r="E180" s="331">
        <v>2</v>
      </c>
      <c r="F180" s="331">
        <v>3</v>
      </c>
      <c r="G180" s="331">
        <v>0</v>
      </c>
      <c r="H180" s="331">
        <v>0</v>
      </c>
      <c r="I180" s="332">
        <v>0</v>
      </c>
      <c r="J180" s="35"/>
      <c r="K180" s="29"/>
      <c r="L180" s="29"/>
    </row>
    <row r="181" spans="1:12" x14ac:dyDescent="0.2">
      <c r="A181" s="286"/>
      <c r="B181" s="333" t="s">
        <v>388</v>
      </c>
      <c r="C181" s="330">
        <v>1</v>
      </c>
      <c r="D181" s="331">
        <v>1</v>
      </c>
      <c r="E181" s="331">
        <v>0</v>
      </c>
      <c r="F181" s="331">
        <v>1</v>
      </c>
      <c r="G181" s="331">
        <v>0</v>
      </c>
      <c r="H181" s="331">
        <v>0</v>
      </c>
      <c r="I181" s="332">
        <v>0</v>
      </c>
      <c r="J181" s="35"/>
      <c r="K181" s="29"/>
      <c r="L181" s="29"/>
    </row>
    <row r="182" spans="1:12" x14ac:dyDescent="0.2">
      <c r="A182" s="286"/>
      <c r="B182" s="333" t="s">
        <v>389</v>
      </c>
      <c r="C182" s="330">
        <v>17</v>
      </c>
      <c r="D182" s="331">
        <v>16</v>
      </c>
      <c r="E182" s="331">
        <v>2</v>
      </c>
      <c r="F182" s="331">
        <v>14</v>
      </c>
      <c r="G182" s="331">
        <v>0</v>
      </c>
      <c r="H182" s="331">
        <v>0</v>
      </c>
      <c r="I182" s="332">
        <v>1</v>
      </c>
      <c r="J182" s="35"/>
      <c r="K182" s="29"/>
      <c r="L182" s="29"/>
    </row>
    <row r="183" spans="1:12" x14ac:dyDescent="0.2">
      <c r="A183" s="286"/>
      <c r="B183" s="333" t="s">
        <v>390</v>
      </c>
      <c r="C183" s="330">
        <v>0</v>
      </c>
      <c r="D183" s="331">
        <v>0</v>
      </c>
      <c r="E183" s="331">
        <v>0</v>
      </c>
      <c r="F183" s="331">
        <v>0</v>
      </c>
      <c r="G183" s="331">
        <v>0</v>
      </c>
      <c r="H183" s="331">
        <v>0</v>
      </c>
      <c r="I183" s="332">
        <v>0</v>
      </c>
      <c r="J183" s="35"/>
      <c r="K183" s="29"/>
      <c r="L183" s="29"/>
    </row>
    <row r="184" spans="1:12" x14ac:dyDescent="0.2">
      <c r="A184" s="286"/>
      <c r="B184" s="333" t="s">
        <v>391</v>
      </c>
      <c r="C184" s="330">
        <v>23</v>
      </c>
      <c r="D184" s="331">
        <v>15</v>
      </c>
      <c r="E184" s="331">
        <v>2</v>
      </c>
      <c r="F184" s="331">
        <v>13</v>
      </c>
      <c r="G184" s="331">
        <v>0</v>
      </c>
      <c r="H184" s="331">
        <v>0</v>
      </c>
      <c r="I184" s="332">
        <v>8</v>
      </c>
      <c r="J184" s="35"/>
      <c r="K184" s="29"/>
      <c r="L184" s="29"/>
    </row>
    <row r="185" spans="1:12" x14ac:dyDescent="0.2">
      <c r="A185" s="286"/>
      <c r="B185" s="333" t="s">
        <v>392</v>
      </c>
      <c r="C185" s="330">
        <v>0</v>
      </c>
      <c r="D185" s="331">
        <v>0</v>
      </c>
      <c r="E185" s="331">
        <v>0</v>
      </c>
      <c r="F185" s="331">
        <v>0</v>
      </c>
      <c r="G185" s="331">
        <v>0</v>
      </c>
      <c r="H185" s="331">
        <v>0</v>
      </c>
      <c r="I185" s="332">
        <v>0</v>
      </c>
      <c r="J185" s="35"/>
      <c r="K185" s="29"/>
      <c r="L185" s="29"/>
    </row>
    <row r="186" spans="1:12" x14ac:dyDescent="0.2">
      <c r="A186" s="286"/>
      <c r="B186" s="333" t="s">
        <v>393</v>
      </c>
      <c r="C186" s="330">
        <v>3</v>
      </c>
      <c r="D186" s="331">
        <v>3</v>
      </c>
      <c r="E186" s="331">
        <v>0</v>
      </c>
      <c r="F186" s="331">
        <v>3</v>
      </c>
      <c r="G186" s="331">
        <v>0</v>
      </c>
      <c r="H186" s="331">
        <v>0</v>
      </c>
      <c r="I186" s="332">
        <v>0</v>
      </c>
      <c r="J186" s="35"/>
      <c r="K186" s="29"/>
      <c r="L186" s="29"/>
    </row>
    <row r="187" spans="1:12" x14ac:dyDescent="0.2">
      <c r="A187" s="286"/>
      <c r="B187" s="333" t="s">
        <v>394</v>
      </c>
      <c r="C187" s="330">
        <v>7</v>
      </c>
      <c r="D187" s="331">
        <v>7</v>
      </c>
      <c r="E187" s="331">
        <v>1</v>
      </c>
      <c r="F187" s="331">
        <v>6</v>
      </c>
      <c r="G187" s="331">
        <v>0</v>
      </c>
      <c r="H187" s="331">
        <v>0</v>
      </c>
      <c r="I187" s="332">
        <v>0</v>
      </c>
      <c r="J187" s="35"/>
      <c r="K187" s="29"/>
      <c r="L187" s="29"/>
    </row>
    <row r="188" spans="1:12" x14ac:dyDescent="0.2">
      <c r="A188" s="286"/>
      <c r="B188" s="333" t="s">
        <v>395</v>
      </c>
      <c r="C188" s="330">
        <v>12</v>
      </c>
      <c r="D188" s="331">
        <v>7</v>
      </c>
      <c r="E188" s="331">
        <v>1</v>
      </c>
      <c r="F188" s="331">
        <v>6</v>
      </c>
      <c r="G188" s="331">
        <v>0</v>
      </c>
      <c r="H188" s="331">
        <v>0</v>
      </c>
      <c r="I188" s="332">
        <v>5</v>
      </c>
      <c r="J188" s="35"/>
      <c r="K188" s="29"/>
      <c r="L188" s="29"/>
    </row>
    <row r="189" spans="1:12" x14ac:dyDescent="0.2">
      <c r="A189" s="286"/>
      <c r="B189" s="333" t="s">
        <v>396</v>
      </c>
      <c r="C189" s="330">
        <v>6</v>
      </c>
      <c r="D189" s="331">
        <v>6</v>
      </c>
      <c r="E189" s="331">
        <v>3</v>
      </c>
      <c r="F189" s="331">
        <v>3</v>
      </c>
      <c r="G189" s="331">
        <v>0</v>
      </c>
      <c r="H189" s="331">
        <v>0</v>
      </c>
      <c r="I189" s="332">
        <v>0</v>
      </c>
      <c r="J189" s="35"/>
      <c r="K189" s="29"/>
      <c r="L189" s="29"/>
    </row>
    <row r="190" spans="1:12" x14ac:dyDescent="0.2">
      <c r="A190" s="286"/>
      <c r="B190" s="333" t="s">
        <v>397</v>
      </c>
      <c r="C190" s="330">
        <v>4</v>
      </c>
      <c r="D190" s="331">
        <v>4</v>
      </c>
      <c r="E190" s="331">
        <v>0</v>
      </c>
      <c r="F190" s="331">
        <v>4</v>
      </c>
      <c r="G190" s="331">
        <v>0</v>
      </c>
      <c r="H190" s="331">
        <v>0</v>
      </c>
      <c r="I190" s="332">
        <v>0</v>
      </c>
      <c r="J190" s="35"/>
      <c r="K190" s="29"/>
      <c r="L190" s="29"/>
    </row>
    <row r="191" spans="1:12" x14ac:dyDescent="0.2">
      <c r="A191" s="286"/>
      <c r="B191" s="333" t="s">
        <v>398</v>
      </c>
      <c r="C191" s="330">
        <v>6</v>
      </c>
      <c r="D191" s="331">
        <v>4</v>
      </c>
      <c r="E191" s="331">
        <v>0</v>
      </c>
      <c r="F191" s="331">
        <v>4</v>
      </c>
      <c r="G191" s="331">
        <v>0</v>
      </c>
      <c r="H191" s="331">
        <v>0</v>
      </c>
      <c r="I191" s="332">
        <v>2</v>
      </c>
      <c r="J191" s="35"/>
      <c r="K191" s="29"/>
      <c r="L191" s="29"/>
    </row>
    <row r="192" spans="1:12" x14ac:dyDescent="0.2">
      <c r="A192" s="286"/>
      <c r="B192" s="333" t="s">
        <v>399</v>
      </c>
      <c r="C192" s="330">
        <v>0</v>
      </c>
      <c r="D192" s="331">
        <v>0</v>
      </c>
      <c r="E192" s="331">
        <v>0</v>
      </c>
      <c r="F192" s="331">
        <v>0</v>
      </c>
      <c r="G192" s="331">
        <v>0</v>
      </c>
      <c r="H192" s="331">
        <v>0</v>
      </c>
      <c r="I192" s="332">
        <v>0</v>
      </c>
      <c r="J192" s="35"/>
      <c r="K192" s="29"/>
      <c r="L192" s="29"/>
    </row>
    <row r="193" spans="1:12" x14ac:dyDescent="0.2">
      <c r="A193" s="286"/>
      <c r="B193" s="333" t="s">
        <v>400</v>
      </c>
      <c r="C193" s="330">
        <v>13</v>
      </c>
      <c r="D193" s="331">
        <v>13</v>
      </c>
      <c r="E193" s="331">
        <v>0</v>
      </c>
      <c r="F193" s="331">
        <v>13</v>
      </c>
      <c r="G193" s="331">
        <v>0</v>
      </c>
      <c r="H193" s="331">
        <v>0</v>
      </c>
      <c r="I193" s="332">
        <v>0</v>
      </c>
      <c r="J193" s="35"/>
      <c r="K193" s="29"/>
      <c r="L193" s="29"/>
    </row>
    <row r="194" spans="1:12" x14ac:dyDescent="0.2">
      <c r="A194" s="286"/>
      <c r="B194" s="334" t="s">
        <v>401</v>
      </c>
      <c r="C194" s="330">
        <v>2</v>
      </c>
      <c r="D194" s="331">
        <v>1</v>
      </c>
      <c r="E194" s="331">
        <v>0</v>
      </c>
      <c r="F194" s="331">
        <v>1</v>
      </c>
      <c r="G194" s="331">
        <v>0</v>
      </c>
      <c r="H194" s="331">
        <v>0</v>
      </c>
      <c r="I194" s="332">
        <v>1</v>
      </c>
      <c r="J194" s="35"/>
      <c r="K194" s="29"/>
      <c r="L194" s="29"/>
    </row>
    <row r="195" spans="1:12" x14ac:dyDescent="0.2">
      <c r="A195" s="286"/>
      <c r="B195" s="333" t="s">
        <v>329</v>
      </c>
      <c r="C195" s="330">
        <v>2</v>
      </c>
      <c r="D195" s="331">
        <v>2</v>
      </c>
      <c r="E195" s="331">
        <v>0</v>
      </c>
      <c r="F195" s="331">
        <v>2</v>
      </c>
      <c r="G195" s="331">
        <v>0</v>
      </c>
      <c r="H195" s="331">
        <v>0</v>
      </c>
      <c r="I195" s="332">
        <v>0</v>
      </c>
      <c r="J195" s="35"/>
      <c r="K195" s="29"/>
      <c r="L195" s="29"/>
    </row>
    <row r="196" spans="1:12" x14ac:dyDescent="0.2">
      <c r="A196" s="286"/>
      <c r="B196" s="333" t="s">
        <v>402</v>
      </c>
      <c r="C196" s="330">
        <v>0</v>
      </c>
      <c r="D196" s="331">
        <v>0</v>
      </c>
      <c r="E196" s="331">
        <v>0</v>
      </c>
      <c r="F196" s="331">
        <v>0</v>
      </c>
      <c r="G196" s="331">
        <v>0</v>
      </c>
      <c r="H196" s="331">
        <v>0</v>
      </c>
      <c r="I196" s="332">
        <v>0</v>
      </c>
      <c r="J196" s="35"/>
      <c r="K196" s="29"/>
      <c r="L196" s="29"/>
    </row>
    <row r="197" spans="1:12" x14ac:dyDescent="0.2">
      <c r="A197" s="263"/>
      <c r="B197" s="339" t="s">
        <v>403</v>
      </c>
      <c r="C197" s="330">
        <v>0</v>
      </c>
      <c r="D197" s="331">
        <v>0</v>
      </c>
      <c r="E197" s="331">
        <v>0</v>
      </c>
      <c r="F197" s="331">
        <v>0</v>
      </c>
      <c r="G197" s="331">
        <v>0</v>
      </c>
      <c r="H197" s="331">
        <v>0</v>
      </c>
      <c r="I197" s="332">
        <v>0</v>
      </c>
      <c r="J197" s="35"/>
      <c r="K197" s="29"/>
      <c r="L197" s="29"/>
    </row>
    <row r="198" spans="1:12" s="35" customFormat="1" x14ac:dyDescent="0.2">
      <c r="A198" s="286"/>
      <c r="B198" s="214" t="s">
        <v>429</v>
      </c>
      <c r="C198" s="141"/>
      <c r="D198" s="142"/>
      <c r="E198" s="142"/>
      <c r="F198" s="142"/>
      <c r="G198" s="142"/>
      <c r="H198" s="142"/>
      <c r="I198" s="143"/>
    </row>
    <row r="199" spans="1:12" x14ac:dyDescent="0.2">
      <c r="A199" s="286"/>
      <c r="B199" s="341" t="s">
        <v>409</v>
      </c>
      <c r="C199" s="330">
        <v>2</v>
      </c>
      <c r="D199" s="331">
        <v>2</v>
      </c>
      <c r="E199" s="331">
        <v>0</v>
      </c>
      <c r="F199" s="331">
        <v>2</v>
      </c>
      <c r="G199" s="331">
        <v>0</v>
      </c>
      <c r="H199" s="331">
        <v>1</v>
      </c>
      <c r="I199" s="332">
        <v>0</v>
      </c>
      <c r="J199" s="35"/>
      <c r="K199" s="29"/>
      <c r="L199" s="29"/>
    </row>
    <row r="200" spans="1:12" x14ac:dyDescent="0.2">
      <c r="A200" s="286"/>
      <c r="B200" s="333" t="s">
        <v>410</v>
      </c>
      <c r="C200" s="330">
        <v>2</v>
      </c>
      <c r="D200" s="331">
        <v>2</v>
      </c>
      <c r="E200" s="331">
        <v>2</v>
      </c>
      <c r="F200" s="331">
        <v>0</v>
      </c>
      <c r="G200" s="331">
        <v>0</v>
      </c>
      <c r="H200" s="331">
        <v>0</v>
      </c>
      <c r="I200" s="332">
        <v>0</v>
      </c>
      <c r="J200" s="35"/>
      <c r="K200" s="29"/>
      <c r="L200" s="29"/>
    </row>
    <row r="201" spans="1:12" x14ac:dyDescent="0.2">
      <c r="A201" s="286"/>
      <c r="B201" s="333" t="s">
        <v>411</v>
      </c>
      <c r="C201" s="330">
        <v>4</v>
      </c>
      <c r="D201" s="331">
        <v>4</v>
      </c>
      <c r="E201" s="331">
        <v>0</v>
      </c>
      <c r="F201" s="331">
        <v>4</v>
      </c>
      <c r="G201" s="331">
        <v>0</v>
      </c>
      <c r="H201" s="331">
        <v>0</v>
      </c>
      <c r="I201" s="332">
        <v>0</v>
      </c>
      <c r="J201" s="35"/>
      <c r="K201" s="29"/>
      <c r="L201" s="29"/>
    </row>
    <row r="202" spans="1:12" x14ac:dyDescent="0.2">
      <c r="A202" s="263"/>
      <c r="B202" s="339" t="s">
        <v>412</v>
      </c>
      <c r="C202" s="330">
        <v>1</v>
      </c>
      <c r="D202" s="331">
        <v>1</v>
      </c>
      <c r="E202" s="331">
        <v>0</v>
      </c>
      <c r="F202" s="331">
        <v>1</v>
      </c>
      <c r="G202" s="331">
        <v>0</v>
      </c>
      <c r="H202" s="331">
        <v>0</v>
      </c>
      <c r="I202" s="332">
        <v>0</v>
      </c>
      <c r="J202" s="35"/>
      <c r="K202" s="29"/>
      <c r="L202" s="29"/>
    </row>
    <row r="203" spans="1:12" s="35" customFormat="1" x14ac:dyDescent="0.2">
      <c r="A203" s="286"/>
      <c r="B203" s="133" t="s">
        <v>438</v>
      </c>
      <c r="C203" s="141"/>
      <c r="D203" s="142"/>
      <c r="E203" s="142"/>
      <c r="F203" s="142"/>
      <c r="G203" s="142"/>
      <c r="H203" s="142"/>
      <c r="I203" s="143"/>
    </row>
    <row r="204" spans="1:12" ht="13.5" thickBot="1" x14ac:dyDescent="0.25">
      <c r="A204" s="286"/>
      <c r="B204" s="348" t="s">
        <v>426</v>
      </c>
      <c r="C204" s="330">
        <v>12</v>
      </c>
      <c r="D204" s="331">
        <v>7</v>
      </c>
      <c r="E204" s="331">
        <v>2</v>
      </c>
      <c r="F204" s="331">
        <v>5</v>
      </c>
      <c r="G204" s="331">
        <v>0</v>
      </c>
      <c r="H204" s="331">
        <v>0</v>
      </c>
      <c r="I204" s="332">
        <v>5</v>
      </c>
      <c r="J204" s="35"/>
      <c r="K204" s="29"/>
      <c r="L204" s="29"/>
    </row>
    <row r="205" spans="1:12" ht="14" thickTop="1" thickBot="1" x14ac:dyDescent="0.25">
      <c r="A205" s="531" t="s">
        <v>471</v>
      </c>
      <c r="B205" s="532"/>
      <c r="C205" s="447">
        <f>SUM(C10:C204)</f>
        <v>9039</v>
      </c>
      <c r="D205" s="292">
        <f t="shared" ref="D205:I205" si="0">SUM(D10:D204)</f>
        <v>8163</v>
      </c>
      <c r="E205" s="292">
        <f t="shared" si="0"/>
        <v>5087</v>
      </c>
      <c r="F205" s="446">
        <f t="shared" si="0"/>
        <v>3076</v>
      </c>
      <c r="G205" s="448">
        <f t="shared" si="0"/>
        <v>0</v>
      </c>
      <c r="H205" s="448">
        <f t="shared" si="0"/>
        <v>153</v>
      </c>
      <c r="I205" s="450">
        <f t="shared" si="0"/>
        <v>876</v>
      </c>
      <c r="J205" s="35"/>
      <c r="K205" s="29"/>
      <c r="L205" s="29"/>
    </row>
    <row r="206" spans="1:12" x14ac:dyDescent="0.2">
      <c r="A206" s="281"/>
      <c r="B206" s="522" t="s">
        <v>469</v>
      </c>
      <c r="C206" s="522"/>
      <c r="D206" s="522"/>
      <c r="E206" s="522"/>
      <c r="F206" s="522"/>
      <c r="G206" s="522"/>
      <c r="H206" s="522"/>
      <c r="I206" s="522"/>
      <c r="J206" s="35"/>
      <c r="K206" s="29"/>
      <c r="L206" s="29"/>
    </row>
    <row r="207" spans="1:12" x14ac:dyDescent="0.2">
      <c r="A207" s="35"/>
      <c r="B207" s="35"/>
      <c r="K207" s="29"/>
      <c r="L207" s="29"/>
    </row>
    <row r="208" spans="1:12" x14ac:dyDescent="0.2">
      <c r="A208" s="35"/>
      <c r="B208" s="35"/>
      <c r="K208" s="29"/>
      <c r="L208" s="29"/>
    </row>
  </sheetData>
  <mergeCells count="9">
    <mergeCell ref="B3:I3"/>
    <mergeCell ref="C6:I6"/>
    <mergeCell ref="B206:I206"/>
    <mergeCell ref="I7:I8"/>
    <mergeCell ref="H7:H8"/>
    <mergeCell ref="G7:G8"/>
    <mergeCell ref="D7:F7"/>
    <mergeCell ref="A6:B8"/>
    <mergeCell ref="A205:B205"/>
  </mergeCells>
  <phoneticPr fontId="54"/>
  <printOptions horizontalCentered="1"/>
  <pageMargins left="0.39370078740157483" right="0.39370078740157483" top="0.59055118110236227" bottom="0.39370078740157483" header="0.51181102362204722" footer="0.51181102362204722"/>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N206"/>
  <sheetViews>
    <sheetView view="pageBreakPreview" zoomScaleNormal="110" zoomScaleSheetLayoutView="100" workbookViewId="0">
      <pane xSplit="2" ySplit="7" topLeftCell="C8" activePane="bottomRight" state="frozen"/>
      <selection activeCell="E23" sqref="E23"/>
      <selection pane="topRight" activeCell="E23" sqref="E23"/>
      <selection pane="bottomLeft" activeCell="E23" sqref="E23"/>
      <selection pane="bottomRight" activeCell="A3" sqref="A3"/>
    </sheetView>
  </sheetViews>
  <sheetFormatPr defaultColWidth="9" defaultRowHeight="13" x14ac:dyDescent="0.2"/>
  <cols>
    <col min="1" max="1" width="3.54296875" style="29" customWidth="1"/>
    <col min="2" max="2" width="53.6328125" style="29" bestFit="1" customWidth="1"/>
    <col min="3" max="3" width="14.6328125" style="29" customWidth="1"/>
    <col min="4" max="13" width="10.90625" style="29" customWidth="1"/>
    <col min="14" max="14" width="2" style="35" customWidth="1"/>
    <col min="15" max="16384" width="9" style="29"/>
  </cols>
  <sheetData>
    <row r="1" spans="1:14" ht="7.5" customHeight="1" x14ac:dyDescent="0.2"/>
    <row r="2" spans="1:14" ht="7.5" customHeight="1" x14ac:dyDescent="0.2"/>
    <row r="3" spans="1:14" ht="19" x14ac:dyDescent="0.3">
      <c r="B3" s="519" t="s">
        <v>103</v>
      </c>
      <c r="C3" s="519"/>
      <c r="D3" s="519"/>
      <c r="E3" s="519"/>
      <c r="F3" s="519"/>
      <c r="G3" s="519"/>
      <c r="H3" s="519"/>
      <c r="I3" s="519"/>
      <c r="J3" s="519"/>
      <c r="K3" s="519"/>
      <c r="L3" s="519"/>
      <c r="M3" s="2"/>
    </row>
    <row r="4" spans="1:14" s="85" customFormat="1" ht="12" x14ac:dyDescent="0.2">
      <c r="C4" s="86"/>
      <c r="D4" s="86"/>
      <c r="E4" s="86"/>
      <c r="F4" s="86"/>
      <c r="G4" s="86"/>
      <c r="H4" s="86"/>
      <c r="I4" s="86"/>
      <c r="J4" s="86"/>
      <c r="K4" s="86"/>
      <c r="L4" s="86"/>
      <c r="M4" s="86"/>
      <c r="N4" s="154"/>
    </row>
    <row r="5" spans="1:14" s="8" customFormat="1" ht="18" customHeight="1" thickBot="1" x14ac:dyDescent="0.25">
      <c r="B5" s="16"/>
      <c r="C5" s="16"/>
      <c r="D5" s="16"/>
      <c r="E5" s="16"/>
      <c r="F5" s="16"/>
      <c r="G5" s="16"/>
      <c r="H5" s="16"/>
      <c r="I5" s="16"/>
      <c r="J5" s="16"/>
      <c r="K5" s="17"/>
      <c r="L5" s="535" t="s">
        <v>2</v>
      </c>
      <c r="M5" s="535"/>
      <c r="N5" s="145"/>
    </row>
    <row r="6" spans="1:14" s="9" customFormat="1" ht="30" customHeight="1" x14ac:dyDescent="0.2">
      <c r="A6" s="513" t="s">
        <v>425</v>
      </c>
      <c r="B6" s="528"/>
      <c r="C6" s="540" t="s">
        <v>15</v>
      </c>
      <c r="D6" s="542" t="s">
        <v>34</v>
      </c>
      <c r="E6" s="543"/>
      <c r="F6" s="544"/>
      <c r="G6" s="537" t="s">
        <v>50</v>
      </c>
      <c r="H6" s="538"/>
      <c r="I6" s="539"/>
      <c r="J6" s="513" t="s">
        <v>23</v>
      </c>
      <c r="K6" s="536"/>
      <c r="L6" s="536"/>
      <c r="M6" s="528"/>
      <c r="N6" s="23"/>
    </row>
    <row r="7" spans="1:14" s="9" customFormat="1" ht="36.5" thickBot="1" x14ac:dyDescent="0.25">
      <c r="A7" s="517"/>
      <c r="B7" s="530"/>
      <c r="C7" s="541"/>
      <c r="D7" s="27"/>
      <c r="E7" s="21" t="s">
        <v>24</v>
      </c>
      <c r="F7" s="28" t="s">
        <v>21</v>
      </c>
      <c r="G7" s="51"/>
      <c r="H7" s="21" t="s">
        <v>25</v>
      </c>
      <c r="I7" s="28" t="s">
        <v>26</v>
      </c>
      <c r="J7" s="51"/>
      <c r="K7" s="21" t="s">
        <v>25</v>
      </c>
      <c r="L7" s="62" t="s">
        <v>26</v>
      </c>
      <c r="M7" s="273" t="s">
        <v>51</v>
      </c>
      <c r="N7" s="23"/>
    </row>
    <row r="8" spans="1:14" s="44" customFormat="1" ht="14.5" customHeight="1" x14ac:dyDescent="0.2">
      <c r="A8" s="261"/>
      <c r="B8" s="134" t="s">
        <v>421</v>
      </c>
      <c r="C8" s="147"/>
      <c r="D8" s="148"/>
      <c r="E8" s="149"/>
      <c r="F8" s="150"/>
      <c r="G8" s="151"/>
      <c r="H8" s="149"/>
      <c r="I8" s="150"/>
      <c r="J8" s="151"/>
      <c r="K8" s="149"/>
      <c r="L8" s="152"/>
      <c r="M8" s="153"/>
    </row>
    <row r="9" spans="1:14" s="44" customFormat="1" x14ac:dyDescent="0.2">
      <c r="A9" s="261"/>
      <c r="B9" s="329" t="s">
        <v>191</v>
      </c>
      <c r="C9" s="349">
        <v>1</v>
      </c>
      <c r="D9" s="350">
        <v>1</v>
      </c>
      <c r="E9" s="351">
        <v>1</v>
      </c>
      <c r="F9" s="352">
        <v>0</v>
      </c>
      <c r="G9" s="353">
        <v>0</v>
      </c>
      <c r="H9" s="351">
        <v>0</v>
      </c>
      <c r="I9" s="352">
        <v>0</v>
      </c>
      <c r="J9" s="353">
        <v>0</v>
      </c>
      <c r="K9" s="351">
        <v>0</v>
      </c>
      <c r="L9" s="351">
        <v>0</v>
      </c>
      <c r="M9" s="352">
        <v>0</v>
      </c>
    </row>
    <row r="10" spans="1:14" s="44" customFormat="1" x14ac:dyDescent="0.2">
      <c r="A10" s="261"/>
      <c r="B10" s="333" t="s">
        <v>110</v>
      </c>
      <c r="C10" s="349">
        <v>0</v>
      </c>
      <c r="D10" s="350">
        <v>0</v>
      </c>
      <c r="E10" s="351">
        <v>0</v>
      </c>
      <c r="F10" s="352">
        <v>0</v>
      </c>
      <c r="G10" s="353">
        <v>0</v>
      </c>
      <c r="H10" s="351">
        <v>0</v>
      </c>
      <c r="I10" s="352">
        <v>0</v>
      </c>
      <c r="J10" s="353">
        <v>0</v>
      </c>
      <c r="K10" s="351">
        <v>0</v>
      </c>
      <c r="L10" s="351">
        <v>0</v>
      </c>
      <c r="M10" s="352">
        <v>0</v>
      </c>
    </row>
    <row r="11" spans="1:14" s="44" customFormat="1" x14ac:dyDescent="0.2">
      <c r="A11" s="261"/>
      <c r="B11" s="333" t="s">
        <v>192</v>
      </c>
      <c r="C11" s="349">
        <v>1041</v>
      </c>
      <c r="D11" s="350">
        <v>187</v>
      </c>
      <c r="E11" s="351">
        <v>187</v>
      </c>
      <c r="F11" s="352">
        <v>0</v>
      </c>
      <c r="G11" s="353">
        <v>508</v>
      </c>
      <c r="H11" s="351">
        <v>508</v>
      </c>
      <c r="I11" s="352">
        <v>0</v>
      </c>
      <c r="J11" s="353">
        <v>346</v>
      </c>
      <c r="K11" s="351">
        <v>346</v>
      </c>
      <c r="L11" s="351">
        <v>0</v>
      </c>
      <c r="M11" s="352">
        <v>47</v>
      </c>
    </row>
    <row r="12" spans="1:14" s="44" customFormat="1" x14ac:dyDescent="0.2">
      <c r="A12" s="261"/>
      <c r="B12" s="333" t="s">
        <v>193</v>
      </c>
      <c r="C12" s="349">
        <v>20</v>
      </c>
      <c r="D12" s="350">
        <v>11</v>
      </c>
      <c r="E12" s="351">
        <v>11</v>
      </c>
      <c r="F12" s="352">
        <v>0</v>
      </c>
      <c r="G12" s="353">
        <v>8</v>
      </c>
      <c r="H12" s="351">
        <v>8</v>
      </c>
      <c r="I12" s="352">
        <v>0</v>
      </c>
      <c r="J12" s="353">
        <v>1</v>
      </c>
      <c r="K12" s="351">
        <v>1</v>
      </c>
      <c r="L12" s="351">
        <v>0</v>
      </c>
      <c r="M12" s="352">
        <v>0</v>
      </c>
    </row>
    <row r="13" spans="1:14" x14ac:dyDescent="0.2">
      <c r="A13" s="286"/>
      <c r="B13" s="333" t="s">
        <v>459</v>
      </c>
      <c r="C13" s="349">
        <v>4</v>
      </c>
      <c r="D13" s="350">
        <v>4</v>
      </c>
      <c r="E13" s="351">
        <v>4</v>
      </c>
      <c r="F13" s="352">
        <v>0</v>
      </c>
      <c r="G13" s="353">
        <v>0</v>
      </c>
      <c r="H13" s="351">
        <v>0</v>
      </c>
      <c r="I13" s="352">
        <v>0</v>
      </c>
      <c r="J13" s="353">
        <v>0</v>
      </c>
      <c r="K13" s="351">
        <v>0</v>
      </c>
      <c r="L13" s="351">
        <v>0</v>
      </c>
      <c r="M13" s="352">
        <v>0</v>
      </c>
    </row>
    <row r="14" spans="1:14" s="44" customFormat="1" x14ac:dyDescent="0.2">
      <c r="A14" s="261"/>
      <c r="B14" s="333" t="s">
        <v>194</v>
      </c>
      <c r="C14" s="349">
        <v>1</v>
      </c>
      <c r="D14" s="350">
        <v>1</v>
      </c>
      <c r="E14" s="351">
        <v>1</v>
      </c>
      <c r="F14" s="352">
        <v>0</v>
      </c>
      <c r="G14" s="353">
        <v>0</v>
      </c>
      <c r="H14" s="351">
        <v>0</v>
      </c>
      <c r="I14" s="352">
        <v>0</v>
      </c>
      <c r="J14" s="353">
        <v>0</v>
      </c>
      <c r="K14" s="351">
        <v>0</v>
      </c>
      <c r="L14" s="351">
        <v>0</v>
      </c>
      <c r="M14" s="352">
        <v>0</v>
      </c>
    </row>
    <row r="15" spans="1:14" s="44" customFormat="1" x14ac:dyDescent="0.2">
      <c r="A15" s="261"/>
      <c r="B15" s="333" t="s">
        <v>195</v>
      </c>
      <c r="C15" s="349">
        <v>6</v>
      </c>
      <c r="D15" s="350">
        <v>1</v>
      </c>
      <c r="E15" s="351">
        <v>1</v>
      </c>
      <c r="F15" s="352">
        <v>0</v>
      </c>
      <c r="G15" s="353">
        <v>5</v>
      </c>
      <c r="H15" s="351">
        <v>5</v>
      </c>
      <c r="I15" s="352">
        <v>0</v>
      </c>
      <c r="J15" s="353">
        <v>0</v>
      </c>
      <c r="K15" s="351">
        <v>0</v>
      </c>
      <c r="L15" s="351">
        <v>0</v>
      </c>
      <c r="M15" s="352">
        <v>0</v>
      </c>
    </row>
    <row r="16" spans="1:14" s="44" customFormat="1" x14ac:dyDescent="0.2">
      <c r="A16" s="261"/>
      <c r="B16" s="333" t="s">
        <v>196</v>
      </c>
      <c r="C16" s="349">
        <v>1</v>
      </c>
      <c r="D16" s="350">
        <v>1</v>
      </c>
      <c r="E16" s="351">
        <v>1</v>
      </c>
      <c r="F16" s="352">
        <v>0</v>
      </c>
      <c r="G16" s="353">
        <v>0</v>
      </c>
      <c r="H16" s="351">
        <v>0</v>
      </c>
      <c r="I16" s="352">
        <v>0</v>
      </c>
      <c r="J16" s="353">
        <v>0</v>
      </c>
      <c r="K16" s="351">
        <v>0</v>
      </c>
      <c r="L16" s="351">
        <v>0</v>
      </c>
      <c r="M16" s="352">
        <v>0</v>
      </c>
    </row>
    <row r="17" spans="1:13" s="44" customFormat="1" x14ac:dyDescent="0.2">
      <c r="A17" s="261"/>
      <c r="B17" s="333" t="s">
        <v>197</v>
      </c>
      <c r="C17" s="349">
        <v>5</v>
      </c>
      <c r="D17" s="350">
        <v>5</v>
      </c>
      <c r="E17" s="351">
        <v>5</v>
      </c>
      <c r="F17" s="352">
        <v>0</v>
      </c>
      <c r="G17" s="353">
        <v>0</v>
      </c>
      <c r="H17" s="351">
        <v>0</v>
      </c>
      <c r="I17" s="352">
        <v>0</v>
      </c>
      <c r="J17" s="353">
        <v>0</v>
      </c>
      <c r="K17" s="351">
        <v>0</v>
      </c>
      <c r="L17" s="351">
        <v>0</v>
      </c>
      <c r="M17" s="352">
        <v>0</v>
      </c>
    </row>
    <row r="18" spans="1:13" s="44" customFormat="1" x14ac:dyDescent="0.2">
      <c r="A18" s="261"/>
      <c r="B18" s="333" t="s">
        <v>198</v>
      </c>
      <c r="C18" s="349">
        <v>0</v>
      </c>
      <c r="D18" s="350">
        <v>0</v>
      </c>
      <c r="E18" s="351">
        <v>0</v>
      </c>
      <c r="F18" s="352">
        <v>0</v>
      </c>
      <c r="G18" s="353">
        <v>0</v>
      </c>
      <c r="H18" s="351">
        <v>0</v>
      </c>
      <c r="I18" s="352">
        <v>0</v>
      </c>
      <c r="J18" s="353">
        <v>0</v>
      </c>
      <c r="K18" s="351">
        <v>0</v>
      </c>
      <c r="L18" s="351">
        <v>0</v>
      </c>
      <c r="M18" s="352">
        <v>0</v>
      </c>
    </row>
    <row r="19" spans="1:13" s="44" customFormat="1" x14ac:dyDescent="0.2">
      <c r="A19" s="261"/>
      <c r="B19" s="333" t="s">
        <v>199</v>
      </c>
      <c r="C19" s="349">
        <v>5</v>
      </c>
      <c r="D19" s="350">
        <v>5</v>
      </c>
      <c r="E19" s="351">
        <v>5</v>
      </c>
      <c r="F19" s="352">
        <v>0</v>
      </c>
      <c r="G19" s="353">
        <v>0</v>
      </c>
      <c r="H19" s="351">
        <v>0</v>
      </c>
      <c r="I19" s="352">
        <v>0</v>
      </c>
      <c r="J19" s="353">
        <v>0</v>
      </c>
      <c r="K19" s="351">
        <v>0</v>
      </c>
      <c r="L19" s="351">
        <v>0</v>
      </c>
      <c r="M19" s="352">
        <v>0</v>
      </c>
    </row>
    <row r="20" spans="1:13" s="44" customFormat="1" x14ac:dyDescent="0.2">
      <c r="A20" s="261"/>
      <c r="B20" s="333" t="s">
        <v>200</v>
      </c>
      <c r="C20" s="349">
        <v>1</v>
      </c>
      <c r="D20" s="350">
        <v>1</v>
      </c>
      <c r="E20" s="351">
        <v>1</v>
      </c>
      <c r="F20" s="352">
        <v>0</v>
      </c>
      <c r="G20" s="353">
        <v>0</v>
      </c>
      <c r="H20" s="351">
        <v>0</v>
      </c>
      <c r="I20" s="352">
        <v>0</v>
      </c>
      <c r="J20" s="353">
        <v>0</v>
      </c>
      <c r="K20" s="351">
        <v>0</v>
      </c>
      <c r="L20" s="351">
        <v>0</v>
      </c>
      <c r="M20" s="352">
        <v>0</v>
      </c>
    </row>
    <row r="21" spans="1:13" s="44" customFormat="1" x14ac:dyDescent="0.2">
      <c r="A21" s="261"/>
      <c r="B21" s="333" t="s">
        <v>201</v>
      </c>
      <c r="C21" s="349">
        <v>1</v>
      </c>
      <c r="D21" s="350">
        <v>1</v>
      </c>
      <c r="E21" s="351">
        <v>1</v>
      </c>
      <c r="F21" s="352">
        <v>0</v>
      </c>
      <c r="G21" s="353">
        <v>0</v>
      </c>
      <c r="H21" s="351">
        <v>0</v>
      </c>
      <c r="I21" s="352">
        <v>0</v>
      </c>
      <c r="J21" s="353">
        <v>0</v>
      </c>
      <c r="K21" s="351">
        <v>0</v>
      </c>
      <c r="L21" s="351">
        <v>0</v>
      </c>
      <c r="M21" s="352">
        <v>0</v>
      </c>
    </row>
    <row r="22" spans="1:13" s="44" customFormat="1" x14ac:dyDescent="0.2">
      <c r="A22" s="261"/>
      <c r="B22" s="333" t="s">
        <v>202</v>
      </c>
      <c r="C22" s="349">
        <v>1</v>
      </c>
      <c r="D22" s="350">
        <v>1</v>
      </c>
      <c r="E22" s="351">
        <v>1</v>
      </c>
      <c r="F22" s="352">
        <v>0</v>
      </c>
      <c r="G22" s="353">
        <v>0</v>
      </c>
      <c r="H22" s="351">
        <v>0</v>
      </c>
      <c r="I22" s="352">
        <v>0</v>
      </c>
      <c r="J22" s="353">
        <v>0</v>
      </c>
      <c r="K22" s="351">
        <v>0</v>
      </c>
      <c r="L22" s="351">
        <v>0</v>
      </c>
      <c r="M22" s="352">
        <v>0</v>
      </c>
    </row>
    <row r="23" spans="1:13" s="44" customFormat="1" x14ac:dyDescent="0.2">
      <c r="A23" s="261"/>
      <c r="B23" s="333" t="s">
        <v>120</v>
      </c>
      <c r="C23" s="349">
        <v>0</v>
      </c>
      <c r="D23" s="350">
        <v>0</v>
      </c>
      <c r="E23" s="351">
        <v>0</v>
      </c>
      <c r="F23" s="352">
        <v>0</v>
      </c>
      <c r="G23" s="353">
        <v>0</v>
      </c>
      <c r="H23" s="351">
        <v>0</v>
      </c>
      <c r="I23" s="352">
        <v>0</v>
      </c>
      <c r="J23" s="353">
        <v>0</v>
      </c>
      <c r="K23" s="351">
        <v>0</v>
      </c>
      <c r="L23" s="351">
        <v>0</v>
      </c>
      <c r="M23" s="352">
        <v>0</v>
      </c>
    </row>
    <row r="24" spans="1:13" s="44" customFormat="1" x14ac:dyDescent="0.2">
      <c r="A24" s="261"/>
      <c r="B24" s="333" t="s">
        <v>121</v>
      </c>
      <c r="C24" s="349">
        <v>2</v>
      </c>
      <c r="D24" s="350">
        <v>2</v>
      </c>
      <c r="E24" s="351">
        <v>2</v>
      </c>
      <c r="F24" s="352">
        <v>0</v>
      </c>
      <c r="G24" s="353">
        <v>0</v>
      </c>
      <c r="H24" s="351">
        <v>0</v>
      </c>
      <c r="I24" s="352">
        <v>0</v>
      </c>
      <c r="J24" s="353">
        <v>0</v>
      </c>
      <c r="K24" s="351">
        <v>0</v>
      </c>
      <c r="L24" s="351">
        <v>0</v>
      </c>
      <c r="M24" s="352">
        <v>0</v>
      </c>
    </row>
    <row r="25" spans="1:13" s="44" customFormat="1" x14ac:dyDescent="0.2">
      <c r="A25" s="261"/>
      <c r="B25" s="333" t="s">
        <v>203</v>
      </c>
      <c r="C25" s="349">
        <v>9</v>
      </c>
      <c r="D25" s="350">
        <v>3</v>
      </c>
      <c r="E25" s="351">
        <v>3</v>
      </c>
      <c r="F25" s="352">
        <v>0</v>
      </c>
      <c r="G25" s="353">
        <v>6</v>
      </c>
      <c r="H25" s="351">
        <v>6</v>
      </c>
      <c r="I25" s="352">
        <v>0</v>
      </c>
      <c r="J25" s="353">
        <v>0</v>
      </c>
      <c r="K25" s="351">
        <v>0</v>
      </c>
      <c r="L25" s="351">
        <v>0</v>
      </c>
      <c r="M25" s="352">
        <v>0</v>
      </c>
    </row>
    <row r="26" spans="1:13" s="44" customFormat="1" x14ac:dyDescent="0.2">
      <c r="A26" s="261"/>
      <c r="B26" s="333" t="s">
        <v>204</v>
      </c>
      <c r="C26" s="349">
        <v>470</v>
      </c>
      <c r="D26" s="350">
        <v>470</v>
      </c>
      <c r="E26" s="351">
        <v>470</v>
      </c>
      <c r="F26" s="352">
        <v>0</v>
      </c>
      <c r="G26" s="353">
        <v>0</v>
      </c>
      <c r="H26" s="351">
        <v>0</v>
      </c>
      <c r="I26" s="352">
        <v>0</v>
      </c>
      <c r="J26" s="353">
        <v>0</v>
      </c>
      <c r="K26" s="351">
        <v>0</v>
      </c>
      <c r="L26" s="351">
        <v>0</v>
      </c>
      <c r="M26" s="352">
        <v>0</v>
      </c>
    </row>
    <row r="27" spans="1:13" s="44" customFormat="1" x14ac:dyDescent="0.2">
      <c r="A27" s="261"/>
      <c r="B27" s="333" t="s">
        <v>124</v>
      </c>
      <c r="C27" s="349">
        <v>36</v>
      </c>
      <c r="D27" s="350">
        <v>25</v>
      </c>
      <c r="E27" s="351">
        <v>25</v>
      </c>
      <c r="F27" s="352">
        <v>0</v>
      </c>
      <c r="G27" s="353">
        <v>11</v>
      </c>
      <c r="H27" s="351">
        <v>9</v>
      </c>
      <c r="I27" s="352">
        <v>2</v>
      </c>
      <c r="J27" s="353">
        <v>0</v>
      </c>
      <c r="K27" s="351">
        <v>0</v>
      </c>
      <c r="L27" s="351">
        <v>0</v>
      </c>
      <c r="M27" s="352">
        <v>0</v>
      </c>
    </row>
    <row r="28" spans="1:13" s="44" customFormat="1" x14ac:dyDescent="0.2">
      <c r="A28" s="261"/>
      <c r="B28" s="333" t="s">
        <v>125</v>
      </c>
      <c r="C28" s="349">
        <v>0</v>
      </c>
      <c r="D28" s="350">
        <v>0</v>
      </c>
      <c r="E28" s="351">
        <v>0</v>
      </c>
      <c r="F28" s="352">
        <v>0</v>
      </c>
      <c r="G28" s="353">
        <v>0</v>
      </c>
      <c r="H28" s="351">
        <v>0</v>
      </c>
      <c r="I28" s="352">
        <v>0</v>
      </c>
      <c r="J28" s="353">
        <v>0</v>
      </c>
      <c r="K28" s="351">
        <v>0</v>
      </c>
      <c r="L28" s="351">
        <v>0</v>
      </c>
      <c r="M28" s="352">
        <v>0</v>
      </c>
    </row>
    <row r="29" spans="1:13" s="44" customFormat="1" x14ac:dyDescent="0.2">
      <c r="A29" s="261"/>
      <c r="B29" s="333" t="s">
        <v>126</v>
      </c>
      <c r="C29" s="349">
        <v>2</v>
      </c>
      <c r="D29" s="350">
        <v>0</v>
      </c>
      <c r="E29" s="351">
        <v>0</v>
      </c>
      <c r="F29" s="352">
        <v>0</v>
      </c>
      <c r="G29" s="353">
        <v>0</v>
      </c>
      <c r="H29" s="351">
        <v>0</v>
      </c>
      <c r="I29" s="352">
        <v>0</v>
      </c>
      <c r="J29" s="353">
        <v>2</v>
      </c>
      <c r="K29" s="351">
        <v>2</v>
      </c>
      <c r="L29" s="351">
        <v>0</v>
      </c>
      <c r="M29" s="352">
        <v>0</v>
      </c>
    </row>
    <row r="30" spans="1:13" s="44" customFormat="1" x14ac:dyDescent="0.2">
      <c r="A30" s="261"/>
      <c r="B30" s="333" t="s">
        <v>127</v>
      </c>
      <c r="C30" s="349">
        <v>0</v>
      </c>
      <c r="D30" s="350">
        <v>0</v>
      </c>
      <c r="E30" s="351">
        <v>0</v>
      </c>
      <c r="F30" s="352">
        <v>0</v>
      </c>
      <c r="G30" s="353">
        <v>0</v>
      </c>
      <c r="H30" s="351">
        <v>0</v>
      </c>
      <c r="I30" s="352">
        <v>0</v>
      </c>
      <c r="J30" s="353">
        <v>0</v>
      </c>
      <c r="K30" s="351">
        <v>0</v>
      </c>
      <c r="L30" s="351">
        <v>0</v>
      </c>
      <c r="M30" s="352">
        <v>0</v>
      </c>
    </row>
    <row r="31" spans="1:13" s="44" customFormat="1" x14ac:dyDescent="0.2">
      <c r="A31" s="261"/>
      <c r="B31" s="333" t="s">
        <v>128</v>
      </c>
      <c r="C31" s="349">
        <v>0</v>
      </c>
      <c r="D31" s="350">
        <v>0</v>
      </c>
      <c r="E31" s="351">
        <v>0</v>
      </c>
      <c r="F31" s="352">
        <v>0</v>
      </c>
      <c r="G31" s="353">
        <v>0</v>
      </c>
      <c r="H31" s="351">
        <v>0</v>
      </c>
      <c r="I31" s="352">
        <v>0</v>
      </c>
      <c r="J31" s="353">
        <v>0</v>
      </c>
      <c r="K31" s="351">
        <v>0</v>
      </c>
      <c r="L31" s="351">
        <v>0</v>
      </c>
      <c r="M31" s="352">
        <v>0</v>
      </c>
    </row>
    <row r="32" spans="1:13" s="44" customFormat="1" x14ac:dyDescent="0.2">
      <c r="A32" s="261"/>
      <c r="B32" s="333" t="s">
        <v>129</v>
      </c>
      <c r="C32" s="349">
        <v>3574</v>
      </c>
      <c r="D32" s="350">
        <v>3556</v>
      </c>
      <c r="E32" s="351">
        <v>3556</v>
      </c>
      <c r="F32" s="352">
        <v>0</v>
      </c>
      <c r="G32" s="353">
        <v>14</v>
      </c>
      <c r="H32" s="351">
        <v>14</v>
      </c>
      <c r="I32" s="352">
        <v>0</v>
      </c>
      <c r="J32" s="353">
        <v>4</v>
      </c>
      <c r="K32" s="351">
        <v>4</v>
      </c>
      <c r="L32" s="351">
        <v>0</v>
      </c>
      <c r="M32" s="352">
        <v>0</v>
      </c>
    </row>
    <row r="33" spans="1:13" s="44" customFormat="1" x14ac:dyDescent="0.2">
      <c r="A33" s="261"/>
      <c r="B33" s="333" t="s">
        <v>130</v>
      </c>
      <c r="C33" s="349">
        <v>18</v>
      </c>
      <c r="D33" s="350">
        <v>17</v>
      </c>
      <c r="E33" s="351">
        <v>17</v>
      </c>
      <c r="F33" s="352">
        <v>0</v>
      </c>
      <c r="G33" s="353">
        <v>1</v>
      </c>
      <c r="H33" s="351">
        <v>1</v>
      </c>
      <c r="I33" s="352">
        <v>0</v>
      </c>
      <c r="J33" s="353">
        <v>0</v>
      </c>
      <c r="K33" s="351">
        <v>0</v>
      </c>
      <c r="L33" s="351">
        <v>0</v>
      </c>
      <c r="M33" s="352">
        <v>0</v>
      </c>
    </row>
    <row r="34" spans="1:13" s="44" customFormat="1" x14ac:dyDescent="0.2">
      <c r="A34" s="261"/>
      <c r="B34" s="333" t="s">
        <v>131</v>
      </c>
      <c r="C34" s="349">
        <v>0</v>
      </c>
      <c r="D34" s="350">
        <v>0</v>
      </c>
      <c r="E34" s="351">
        <v>0</v>
      </c>
      <c r="F34" s="352">
        <v>0</v>
      </c>
      <c r="G34" s="353">
        <v>0</v>
      </c>
      <c r="H34" s="351">
        <v>0</v>
      </c>
      <c r="I34" s="352">
        <v>0</v>
      </c>
      <c r="J34" s="353">
        <v>0</v>
      </c>
      <c r="K34" s="351">
        <v>0</v>
      </c>
      <c r="L34" s="351">
        <v>0</v>
      </c>
      <c r="M34" s="352">
        <v>0</v>
      </c>
    </row>
    <row r="35" spans="1:13" s="44" customFormat="1" x14ac:dyDescent="0.2">
      <c r="A35" s="261"/>
      <c r="B35" s="333" t="s">
        <v>132</v>
      </c>
      <c r="C35" s="349">
        <v>1</v>
      </c>
      <c r="D35" s="350">
        <v>1</v>
      </c>
      <c r="E35" s="351">
        <v>1</v>
      </c>
      <c r="F35" s="352">
        <v>0</v>
      </c>
      <c r="G35" s="353">
        <v>0</v>
      </c>
      <c r="H35" s="351">
        <v>0</v>
      </c>
      <c r="I35" s="352">
        <v>0</v>
      </c>
      <c r="J35" s="353">
        <v>0</v>
      </c>
      <c r="K35" s="351">
        <v>0</v>
      </c>
      <c r="L35" s="351">
        <v>0</v>
      </c>
      <c r="M35" s="352">
        <v>0</v>
      </c>
    </row>
    <row r="36" spans="1:13" s="44" customFormat="1" x14ac:dyDescent="0.2">
      <c r="A36" s="261"/>
      <c r="B36" s="333" t="s">
        <v>205</v>
      </c>
      <c r="C36" s="349">
        <v>1</v>
      </c>
      <c r="D36" s="350">
        <v>1</v>
      </c>
      <c r="E36" s="351">
        <v>1</v>
      </c>
      <c r="F36" s="352">
        <v>0</v>
      </c>
      <c r="G36" s="353">
        <v>0</v>
      </c>
      <c r="H36" s="351">
        <v>0</v>
      </c>
      <c r="I36" s="352">
        <v>0</v>
      </c>
      <c r="J36" s="353">
        <v>0</v>
      </c>
      <c r="K36" s="351">
        <v>0</v>
      </c>
      <c r="L36" s="351">
        <v>0</v>
      </c>
      <c r="M36" s="352">
        <v>0</v>
      </c>
    </row>
    <row r="37" spans="1:13" s="44" customFormat="1" x14ac:dyDescent="0.2">
      <c r="A37" s="261"/>
      <c r="B37" s="333" t="s">
        <v>134</v>
      </c>
      <c r="C37" s="349">
        <v>21</v>
      </c>
      <c r="D37" s="350">
        <v>15</v>
      </c>
      <c r="E37" s="351">
        <v>14</v>
      </c>
      <c r="F37" s="352">
        <v>1</v>
      </c>
      <c r="G37" s="353">
        <v>6</v>
      </c>
      <c r="H37" s="351">
        <v>6</v>
      </c>
      <c r="I37" s="352">
        <v>0</v>
      </c>
      <c r="J37" s="353">
        <v>0</v>
      </c>
      <c r="K37" s="351">
        <v>0</v>
      </c>
      <c r="L37" s="351">
        <v>0</v>
      </c>
      <c r="M37" s="352">
        <v>0</v>
      </c>
    </row>
    <row r="38" spans="1:13" s="44" customFormat="1" x14ac:dyDescent="0.2">
      <c r="A38" s="261"/>
      <c r="B38" s="333" t="s">
        <v>135</v>
      </c>
      <c r="C38" s="349">
        <v>17</v>
      </c>
      <c r="D38" s="350">
        <v>5</v>
      </c>
      <c r="E38" s="351">
        <v>5</v>
      </c>
      <c r="F38" s="352">
        <v>0</v>
      </c>
      <c r="G38" s="353">
        <v>0</v>
      </c>
      <c r="H38" s="351">
        <v>0</v>
      </c>
      <c r="I38" s="352">
        <v>0</v>
      </c>
      <c r="J38" s="353">
        <v>12</v>
      </c>
      <c r="K38" s="351">
        <v>12</v>
      </c>
      <c r="L38" s="351">
        <v>0</v>
      </c>
      <c r="M38" s="352">
        <v>0</v>
      </c>
    </row>
    <row r="39" spans="1:13" s="44" customFormat="1" x14ac:dyDescent="0.2">
      <c r="A39" s="261"/>
      <c r="B39" s="333" t="s">
        <v>136</v>
      </c>
      <c r="C39" s="349">
        <v>0</v>
      </c>
      <c r="D39" s="350">
        <v>0</v>
      </c>
      <c r="E39" s="351">
        <v>0</v>
      </c>
      <c r="F39" s="352">
        <v>0</v>
      </c>
      <c r="G39" s="353">
        <v>0</v>
      </c>
      <c r="H39" s="351">
        <v>0</v>
      </c>
      <c r="I39" s="352">
        <v>0</v>
      </c>
      <c r="J39" s="353">
        <v>0</v>
      </c>
      <c r="K39" s="351">
        <v>0</v>
      </c>
      <c r="L39" s="351">
        <v>0</v>
      </c>
      <c r="M39" s="352">
        <v>0</v>
      </c>
    </row>
    <row r="40" spans="1:13" s="44" customFormat="1" x14ac:dyDescent="0.2">
      <c r="A40" s="261"/>
      <c r="B40" s="333" t="s">
        <v>206</v>
      </c>
      <c r="C40" s="349">
        <v>1</v>
      </c>
      <c r="D40" s="350">
        <v>1</v>
      </c>
      <c r="E40" s="351">
        <v>1</v>
      </c>
      <c r="F40" s="352">
        <v>0</v>
      </c>
      <c r="G40" s="353">
        <v>0</v>
      </c>
      <c r="H40" s="351">
        <v>0</v>
      </c>
      <c r="I40" s="352">
        <v>0</v>
      </c>
      <c r="J40" s="353">
        <v>0</v>
      </c>
      <c r="K40" s="351">
        <v>0</v>
      </c>
      <c r="L40" s="351">
        <v>0</v>
      </c>
      <c r="M40" s="352">
        <v>0</v>
      </c>
    </row>
    <row r="41" spans="1:13" s="44" customFormat="1" x14ac:dyDescent="0.2">
      <c r="A41" s="261"/>
      <c r="B41" s="333" t="s">
        <v>138</v>
      </c>
      <c r="C41" s="349">
        <v>1</v>
      </c>
      <c r="D41" s="350">
        <v>0</v>
      </c>
      <c r="E41" s="351">
        <v>0</v>
      </c>
      <c r="F41" s="352">
        <v>0</v>
      </c>
      <c r="G41" s="353">
        <v>1</v>
      </c>
      <c r="H41" s="351">
        <v>1</v>
      </c>
      <c r="I41" s="352">
        <v>0</v>
      </c>
      <c r="J41" s="353">
        <v>0</v>
      </c>
      <c r="K41" s="351">
        <v>0</v>
      </c>
      <c r="L41" s="351">
        <v>0</v>
      </c>
      <c r="M41" s="352">
        <v>0</v>
      </c>
    </row>
    <row r="42" spans="1:13" s="44" customFormat="1" x14ac:dyDescent="0.2">
      <c r="A42" s="261"/>
      <c r="B42" s="333" t="s">
        <v>139</v>
      </c>
      <c r="C42" s="349">
        <v>0</v>
      </c>
      <c r="D42" s="350">
        <v>0</v>
      </c>
      <c r="E42" s="351">
        <v>0</v>
      </c>
      <c r="F42" s="352">
        <v>0</v>
      </c>
      <c r="G42" s="353">
        <v>0</v>
      </c>
      <c r="H42" s="351">
        <v>0</v>
      </c>
      <c r="I42" s="352">
        <v>0</v>
      </c>
      <c r="J42" s="353">
        <v>0</v>
      </c>
      <c r="K42" s="351">
        <v>0</v>
      </c>
      <c r="L42" s="351">
        <v>0</v>
      </c>
      <c r="M42" s="352">
        <v>0</v>
      </c>
    </row>
    <row r="43" spans="1:13" s="44" customFormat="1" x14ac:dyDescent="0.2">
      <c r="A43" s="261"/>
      <c r="B43" s="333" t="s">
        <v>140</v>
      </c>
      <c r="C43" s="349">
        <v>41</v>
      </c>
      <c r="D43" s="350">
        <v>41</v>
      </c>
      <c r="E43" s="351">
        <v>41</v>
      </c>
      <c r="F43" s="352">
        <v>0</v>
      </c>
      <c r="G43" s="353">
        <v>0</v>
      </c>
      <c r="H43" s="351">
        <v>0</v>
      </c>
      <c r="I43" s="352">
        <v>0</v>
      </c>
      <c r="J43" s="353">
        <v>0</v>
      </c>
      <c r="K43" s="351">
        <v>0</v>
      </c>
      <c r="L43" s="351">
        <v>0</v>
      </c>
      <c r="M43" s="352">
        <v>0</v>
      </c>
    </row>
    <row r="44" spans="1:13" s="44" customFormat="1" x14ac:dyDescent="0.2">
      <c r="A44" s="261"/>
      <c r="B44" s="333" t="s">
        <v>141</v>
      </c>
      <c r="C44" s="349">
        <v>2</v>
      </c>
      <c r="D44" s="350">
        <v>2</v>
      </c>
      <c r="E44" s="351">
        <v>2</v>
      </c>
      <c r="F44" s="352">
        <v>0</v>
      </c>
      <c r="G44" s="353">
        <v>0</v>
      </c>
      <c r="H44" s="351">
        <v>0</v>
      </c>
      <c r="I44" s="352">
        <v>0</v>
      </c>
      <c r="J44" s="353">
        <v>0</v>
      </c>
      <c r="K44" s="351">
        <v>0</v>
      </c>
      <c r="L44" s="351">
        <v>0</v>
      </c>
      <c r="M44" s="352">
        <v>0</v>
      </c>
    </row>
    <row r="45" spans="1:13" s="44" customFormat="1" x14ac:dyDescent="0.2">
      <c r="A45" s="261"/>
      <c r="B45" s="333" t="s">
        <v>142</v>
      </c>
      <c r="C45" s="349">
        <v>1</v>
      </c>
      <c r="D45" s="350">
        <v>1</v>
      </c>
      <c r="E45" s="351">
        <v>1</v>
      </c>
      <c r="F45" s="352">
        <v>0</v>
      </c>
      <c r="G45" s="353">
        <v>0</v>
      </c>
      <c r="H45" s="351">
        <v>0</v>
      </c>
      <c r="I45" s="352">
        <v>0</v>
      </c>
      <c r="J45" s="353">
        <v>0</v>
      </c>
      <c r="K45" s="351">
        <v>0</v>
      </c>
      <c r="L45" s="351">
        <v>0</v>
      </c>
      <c r="M45" s="352">
        <v>0</v>
      </c>
    </row>
    <row r="46" spans="1:13" s="44" customFormat="1" x14ac:dyDescent="0.2">
      <c r="A46" s="261"/>
      <c r="B46" s="333" t="s">
        <v>143</v>
      </c>
      <c r="C46" s="349">
        <v>0</v>
      </c>
      <c r="D46" s="350">
        <v>0</v>
      </c>
      <c r="E46" s="351">
        <v>0</v>
      </c>
      <c r="F46" s="352">
        <v>0</v>
      </c>
      <c r="G46" s="353">
        <v>0</v>
      </c>
      <c r="H46" s="351">
        <v>0</v>
      </c>
      <c r="I46" s="352">
        <v>0</v>
      </c>
      <c r="J46" s="353">
        <v>0</v>
      </c>
      <c r="K46" s="351">
        <v>0</v>
      </c>
      <c r="L46" s="351">
        <v>0</v>
      </c>
      <c r="M46" s="352">
        <v>0</v>
      </c>
    </row>
    <row r="47" spans="1:13" s="44" customFormat="1" x14ac:dyDescent="0.2">
      <c r="A47" s="261"/>
      <c r="B47" s="334" t="s">
        <v>144</v>
      </c>
      <c r="C47" s="349">
        <v>0</v>
      </c>
      <c r="D47" s="350">
        <v>0</v>
      </c>
      <c r="E47" s="351">
        <v>0</v>
      </c>
      <c r="F47" s="352">
        <v>0</v>
      </c>
      <c r="G47" s="353">
        <v>0</v>
      </c>
      <c r="H47" s="351">
        <v>0</v>
      </c>
      <c r="I47" s="352">
        <v>0</v>
      </c>
      <c r="J47" s="353">
        <v>0</v>
      </c>
      <c r="K47" s="351">
        <v>0</v>
      </c>
      <c r="L47" s="351">
        <v>0</v>
      </c>
      <c r="M47" s="352">
        <v>0</v>
      </c>
    </row>
    <row r="48" spans="1:13" s="44" customFormat="1" x14ac:dyDescent="0.2">
      <c r="A48" s="261"/>
      <c r="B48" s="333" t="s">
        <v>145</v>
      </c>
      <c r="C48" s="349">
        <v>0</v>
      </c>
      <c r="D48" s="350">
        <v>0</v>
      </c>
      <c r="E48" s="351">
        <v>0</v>
      </c>
      <c r="F48" s="352">
        <v>0</v>
      </c>
      <c r="G48" s="353">
        <v>0</v>
      </c>
      <c r="H48" s="351">
        <v>0</v>
      </c>
      <c r="I48" s="352">
        <v>0</v>
      </c>
      <c r="J48" s="353">
        <v>0</v>
      </c>
      <c r="K48" s="351">
        <v>0</v>
      </c>
      <c r="L48" s="351">
        <v>0</v>
      </c>
      <c r="M48" s="352">
        <v>0</v>
      </c>
    </row>
    <row r="49" spans="1:14" s="44" customFormat="1" x14ac:dyDescent="0.2">
      <c r="A49" s="261"/>
      <c r="B49" s="333" t="s">
        <v>146</v>
      </c>
      <c r="C49" s="349">
        <v>138</v>
      </c>
      <c r="D49" s="350">
        <v>131</v>
      </c>
      <c r="E49" s="351">
        <v>131</v>
      </c>
      <c r="F49" s="352">
        <v>0</v>
      </c>
      <c r="G49" s="353">
        <v>6</v>
      </c>
      <c r="H49" s="351">
        <v>6</v>
      </c>
      <c r="I49" s="352">
        <v>0</v>
      </c>
      <c r="J49" s="353">
        <v>1</v>
      </c>
      <c r="K49" s="351">
        <v>1</v>
      </c>
      <c r="L49" s="351">
        <v>0</v>
      </c>
      <c r="M49" s="352">
        <v>0</v>
      </c>
    </row>
    <row r="50" spans="1:14" s="44" customFormat="1" x14ac:dyDescent="0.2">
      <c r="A50" s="261"/>
      <c r="B50" s="333" t="s">
        <v>147</v>
      </c>
      <c r="C50" s="349">
        <v>6</v>
      </c>
      <c r="D50" s="350">
        <v>6</v>
      </c>
      <c r="E50" s="351">
        <v>6</v>
      </c>
      <c r="F50" s="352">
        <v>0</v>
      </c>
      <c r="G50" s="353">
        <v>0</v>
      </c>
      <c r="H50" s="351">
        <v>0</v>
      </c>
      <c r="I50" s="352">
        <v>0</v>
      </c>
      <c r="J50" s="353">
        <v>0</v>
      </c>
      <c r="K50" s="351">
        <v>0</v>
      </c>
      <c r="L50" s="351">
        <v>0</v>
      </c>
      <c r="M50" s="352">
        <v>0</v>
      </c>
    </row>
    <row r="51" spans="1:14" s="44" customFormat="1" x14ac:dyDescent="0.2">
      <c r="A51" s="261"/>
      <c r="B51" s="335" t="s">
        <v>148</v>
      </c>
      <c r="C51" s="349">
        <v>2</v>
      </c>
      <c r="D51" s="350">
        <v>2</v>
      </c>
      <c r="E51" s="351">
        <v>2</v>
      </c>
      <c r="F51" s="352">
        <v>0</v>
      </c>
      <c r="G51" s="353">
        <v>0</v>
      </c>
      <c r="H51" s="351">
        <v>0</v>
      </c>
      <c r="I51" s="352">
        <v>0</v>
      </c>
      <c r="J51" s="353">
        <v>0</v>
      </c>
      <c r="K51" s="351">
        <v>0</v>
      </c>
      <c r="L51" s="351">
        <v>0</v>
      </c>
      <c r="M51" s="352">
        <v>0</v>
      </c>
    </row>
    <row r="52" spans="1:14" s="44" customFormat="1" x14ac:dyDescent="0.2">
      <c r="A52" s="261"/>
      <c r="B52" s="333" t="s">
        <v>207</v>
      </c>
      <c r="C52" s="349">
        <v>7</v>
      </c>
      <c r="D52" s="350">
        <v>7</v>
      </c>
      <c r="E52" s="351">
        <v>7</v>
      </c>
      <c r="F52" s="352">
        <v>0</v>
      </c>
      <c r="G52" s="353">
        <v>0</v>
      </c>
      <c r="H52" s="351">
        <v>0</v>
      </c>
      <c r="I52" s="352">
        <v>0</v>
      </c>
      <c r="J52" s="353">
        <v>0</v>
      </c>
      <c r="K52" s="351">
        <v>0</v>
      </c>
      <c r="L52" s="351">
        <v>0</v>
      </c>
      <c r="M52" s="352">
        <v>0</v>
      </c>
    </row>
    <row r="53" spans="1:14" s="44" customFormat="1" x14ac:dyDescent="0.2">
      <c r="A53" s="261"/>
      <c r="B53" s="333" t="s">
        <v>150</v>
      </c>
      <c r="C53" s="349">
        <v>2</v>
      </c>
      <c r="D53" s="350">
        <v>2</v>
      </c>
      <c r="E53" s="351">
        <v>2</v>
      </c>
      <c r="F53" s="352">
        <v>0</v>
      </c>
      <c r="G53" s="353">
        <v>0</v>
      </c>
      <c r="H53" s="351">
        <v>0</v>
      </c>
      <c r="I53" s="352">
        <v>0</v>
      </c>
      <c r="J53" s="353">
        <v>0</v>
      </c>
      <c r="K53" s="351">
        <v>0</v>
      </c>
      <c r="L53" s="351">
        <v>0</v>
      </c>
      <c r="M53" s="352">
        <v>0</v>
      </c>
    </row>
    <row r="54" spans="1:14" s="44" customFormat="1" x14ac:dyDescent="0.2">
      <c r="A54" s="261"/>
      <c r="B54" s="333" t="s">
        <v>151</v>
      </c>
      <c r="C54" s="349">
        <v>5</v>
      </c>
      <c r="D54" s="350">
        <v>5</v>
      </c>
      <c r="E54" s="351">
        <v>5</v>
      </c>
      <c r="F54" s="352">
        <v>0</v>
      </c>
      <c r="G54" s="353">
        <v>0</v>
      </c>
      <c r="H54" s="351">
        <v>0</v>
      </c>
      <c r="I54" s="352">
        <v>0</v>
      </c>
      <c r="J54" s="353">
        <v>0</v>
      </c>
      <c r="K54" s="351">
        <v>0</v>
      </c>
      <c r="L54" s="351">
        <v>0</v>
      </c>
      <c r="M54" s="352">
        <v>0</v>
      </c>
    </row>
    <row r="55" spans="1:14" s="44" customFormat="1" x14ac:dyDescent="0.2">
      <c r="A55" s="261"/>
      <c r="B55" s="333" t="s">
        <v>152</v>
      </c>
      <c r="C55" s="349">
        <v>1</v>
      </c>
      <c r="D55" s="350">
        <v>1</v>
      </c>
      <c r="E55" s="351">
        <v>1</v>
      </c>
      <c r="F55" s="352">
        <v>0</v>
      </c>
      <c r="G55" s="353">
        <v>0</v>
      </c>
      <c r="H55" s="351">
        <v>0</v>
      </c>
      <c r="I55" s="352">
        <v>0</v>
      </c>
      <c r="J55" s="353">
        <v>0</v>
      </c>
      <c r="K55" s="351">
        <v>0</v>
      </c>
      <c r="L55" s="351">
        <v>0</v>
      </c>
      <c r="M55" s="352">
        <v>0</v>
      </c>
    </row>
    <row r="56" spans="1:14" s="44" customFormat="1" x14ac:dyDescent="0.2">
      <c r="A56" s="261"/>
      <c r="B56" s="336" t="s">
        <v>208</v>
      </c>
      <c r="C56" s="349">
        <v>1</v>
      </c>
      <c r="D56" s="350">
        <v>1</v>
      </c>
      <c r="E56" s="351">
        <v>1</v>
      </c>
      <c r="F56" s="352">
        <v>0</v>
      </c>
      <c r="G56" s="353">
        <v>0</v>
      </c>
      <c r="H56" s="351">
        <v>0</v>
      </c>
      <c r="I56" s="352">
        <v>0</v>
      </c>
      <c r="J56" s="353">
        <v>0</v>
      </c>
      <c r="K56" s="351">
        <v>0</v>
      </c>
      <c r="L56" s="351">
        <v>0</v>
      </c>
      <c r="M56" s="352">
        <v>0</v>
      </c>
    </row>
    <row r="57" spans="1:14" s="44" customFormat="1" x14ac:dyDescent="0.2">
      <c r="A57" s="261"/>
      <c r="B57" s="333" t="s">
        <v>209</v>
      </c>
      <c r="C57" s="349">
        <v>3</v>
      </c>
      <c r="D57" s="350">
        <v>3</v>
      </c>
      <c r="E57" s="351">
        <v>3</v>
      </c>
      <c r="F57" s="352">
        <v>0</v>
      </c>
      <c r="G57" s="353">
        <v>0</v>
      </c>
      <c r="H57" s="351">
        <v>0</v>
      </c>
      <c r="I57" s="352">
        <v>0</v>
      </c>
      <c r="J57" s="353">
        <v>0</v>
      </c>
      <c r="K57" s="351">
        <v>0</v>
      </c>
      <c r="L57" s="351">
        <v>0</v>
      </c>
      <c r="M57" s="352">
        <v>0</v>
      </c>
    </row>
    <row r="58" spans="1:14" s="44" customFormat="1" x14ac:dyDescent="0.2">
      <c r="A58" s="261"/>
      <c r="B58" s="337" t="s">
        <v>155</v>
      </c>
      <c r="C58" s="349">
        <v>0</v>
      </c>
      <c r="D58" s="350">
        <v>0</v>
      </c>
      <c r="E58" s="351">
        <v>0</v>
      </c>
      <c r="F58" s="352">
        <v>0</v>
      </c>
      <c r="G58" s="353">
        <v>0</v>
      </c>
      <c r="H58" s="351">
        <v>0</v>
      </c>
      <c r="I58" s="352">
        <v>0</v>
      </c>
      <c r="J58" s="353">
        <v>0</v>
      </c>
      <c r="K58" s="351">
        <v>0</v>
      </c>
      <c r="L58" s="351">
        <v>0</v>
      </c>
      <c r="M58" s="352">
        <v>0</v>
      </c>
    </row>
    <row r="59" spans="1:14" x14ac:dyDescent="0.2">
      <c r="A59" s="261"/>
      <c r="B59" s="338" t="s">
        <v>156</v>
      </c>
      <c r="C59" s="349">
        <v>0</v>
      </c>
      <c r="D59" s="350">
        <v>0</v>
      </c>
      <c r="E59" s="351">
        <v>0</v>
      </c>
      <c r="F59" s="352">
        <v>0</v>
      </c>
      <c r="G59" s="353">
        <v>0</v>
      </c>
      <c r="H59" s="351">
        <v>0</v>
      </c>
      <c r="I59" s="352">
        <v>0</v>
      </c>
      <c r="J59" s="353">
        <v>0</v>
      </c>
      <c r="K59" s="351">
        <v>0</v>
      </c>
      <c r="L59" s="351">
        <v>0</v>
      </c>
      <c r="M59" s="352">
        <v>0</v>
      </c>
      <c r="N59" s="155"/>
    </row>
    <row r="60" spans="1:14" x14ac:dyDescent="0.2">
      <c r="A60" s="261"/>
      <c r="B60" s="333" t="s">
        <v>157</v>
      </c>
      <c r="C60" s="349">
        <v>1</v>
      </c>
      <c r="D60" s="350">
        <v>1</v>
      </c>
      <c r="E60" s="351">
        <v>1</v>
      </c>
      <c r="F60" s="352">
        <v>0</v>
      </c>
      <c r="G60" s="353">
        <v>0</v>
      </c>
      <c r="H60" s="351">
        <v>0</v>
      </c>
      <c r="I60" s="352">
        <v>0</v>
      </c>
      <c r="J60" s="353">
        <v>0</v>
      </c>
      <c r="K60" s="351">
        <v>0</v>
      </c>
      <c r="L60" s="351">
        <v>0</v>
      </c>
      <c r="M60" s="352">
        <v>0</v>
      </c>
    </row>
    <row r="61" spans="1:14" x14ac:dyDescent="0.2">
      <c r="A61" s="286"/>
      <c r="B61" s="333" t="s">
        <v>210</v>
      </c>
      <c r="C61" s="349">
        <v>8</v>
      </c>
      <c r="D61" s="350">
        <v>8</v>
      </c>
      <c r="E61" s="351">
        <v>8</v>
      </c>
      <c r="F61" s="352">
        <v>0</v>
      </c>
      <c r="G61" s="353">
        <v>0</v>
      </c>
      <c r="H61" s="351">
        <v>0</v>
      </c>
      <c r="I61" s="352">
        <v>0</v>
      </c>
      <c r="J61" s="353">
        <v>0</v>
      </c>
      <c r="K61" s="351">
        <v>0</v>
      </c>
      <c r="L61" s="351">
        <v>0</v>
      </c>
      <c r="M61" s="352">
        <v>0</v>
      </c>
    </row>
    <row r="62" spans="1:14" x14ac:dyDescent="0.2">
      <c r="A62" s="286"/>
      <c r="B62" s="333" t="s">
        <v>211</v>
      </c>
      <c r="C62" s="349">
        <v>5</v>
      </c>
      <c r="D62" s="350">
        <v>5</v>
      </c>
      <c r="E62" s="351">
        <v>5</v>
      </c>
      <c r="F62" s="352">
        <v>0</v>
      </c>
      <c r="G62" s="353">
        <v>0</v>
      </c>
      <c r="H62" s="351">
        <v>0</v>
      </c>
      <c r="I62" s="352">
        <v>0</v>
      </c>
      <c r="J62" s="353">
        <v>0</v>
      </c>
      <c r="K62" s="351">
        <v>0</v>
      </c>
      <c r="L62" s="351">
        <v>0</v>
      </c>
      <c r="M62" s="352">
        <v>0</v>
      </c>
    </row>
    <row r="63" spans="1:14" x14ac:dyDescent="0.2">
      <c r="A63" s="286"/>
      <c r="B63" s="333" t="s">
        <v>212</v>
      </c>
      <c r="C63" s="349">
        <v>0</v>
      </c>
      <c r="D63" s="350">
        <v>0</v>
      </c>
      <c r="E63" s="351">
        <v>0</v>
      </c>
      <c r="F63" s="352">
        <v>0</v>
      </c>
      <c r="G63" s="353">
        <v>0</v>
      </c>
      <c r="H63" s="351">
        <v>0</v>
      </c>
      <c r="I63" s="352">
        <v>0</v>
      </c>
      <c r="J63" s="353">
        <v>0</v>
      </c>
      <c r="K63" s="351">
        <v>0</v>
      </c>
      <c r="L63" s="351">
        <v>0</v>
      </c>
      <c r="M63" s="352">
        <v>0</v>
      </c>
    </row>
    <row r="64" spans="1:14" x14ac:dyDescent="0.2">
      <c r="A64" s="286"/>
      <c r="B64" s="333" t="s">
        <v>161</v>
      </c>
      <c r="C64" s="349">
        <v>24</v>
      </c>
      <c r="D64" s="350">
        <v>21</v>
      </c>
      <c r="E64" s="351">
        <v>21</v>
      </c>
      <c r="F64" s="352">
        <v>0</v>
      </c>
      <c r="G64" s="353">
        <v>3</v>
      </c>
      <c r="H64" s="351">
        <v>3</v>
      </c>
      <c r="I64" s="352">
        <v>0</v>
      </c>
      <c r="J64" s="353">
        <v>0</v>
      </c>
      <c r="K64" s="351">
        <v>0</v>
      </c>
      <c r="L64" s="351">
        <v>0</v>
      </c>
      <c r="M64" s="352">
        <v>0</v>
      </c>
    </row>
    <row r="65" spans="1:13" x14ac:dyDescent="0.2">
      <c r="A65" s="286"/>
      <c r="B65" s="333" t="s">
        <v>213</v>
      </c>
      <c r="C65" s="349">
        <v>5</v>
      </c>
      <c r="D65" s="350">
        <v>1</v>
      </c>
      <c r="E65" s="351">
        <v>1</v>
      </c>
      <c r="F65" s="352">
        <v>0</v>
      </c>
      <c r="G65" s="353">
        <v>4</v>
      </c>
      <c r="H65" s="351">
        <v>4</v>
      </c>
      <c r="I65" s="352">
        <v>0</v>
      </c>
      <c r="J65" s="353">
        <v>0</v>
      </c>
      <c r="K65" s="351">
        <v>0</v>
      </c>
      <c r="L65" s="351">
        <v>0</v>
      </c>
      <c r="M65" s="352">
        <v>0</v>
      </c>
    </row>
    <row r="66" spans="1:13" x14ac:dyDescent="0.2">
      <c r="A66" s="286"/>
      <c r="B66" s="333" t="s">
        <v>214</v>
      </c>
      <c r="C66" s="349">
        <v>8</v>
      </c>
      <c r="D66" s="350">
        <v>6</v>
      </c>
      <c r="E66" s="351">
        <v>6</v>
      </c>
      <c r="F66" s="352">
        <v>0</v>
      </c>
      <c r="G66" s="353">
        <v>2</v>
      </c>
      <c r="H66" s="351">
        <v>2</v>
      </c>
      <c r="I66" s="352">
        <v>0</v>
      </c>
      <c r="J66" s="353">
        <v>0</v>
      </c>
      <c r="K66" s="351">
        <v>0</v>
      </c>
      <c r="L66" s="351">
        <v>0</v>
      </c>
      <c r="M66" s="352">
        <v>0</v>
      </c>
    </row>
    <row r="67" spans="1:13" x14ac:dyDescent="0.2">
      <c r="A67" s="286"/>
      <c r="B67" s="333" t="s">
        <v>215</v>
      </c>
      <c r="C67" s="349">
        <v>1</v>
      </c>
      <c r="D67" s="350">
        <v>1</v>
      </c>
      <c r="E67" s="351">
        <v>1</v>
      </c>
      <c r="F67" s="352">
        <v>0</v>
      </c>
      <c r="G67" s="353">
        <v>0</v>
      </c>
      <c r="H67" s="351">
        <v>0</v>
      </c>
      <c r="I67" s="352">
        <v>0</v>
      </c>
      <c r="J67" s="353">
        <v>0</v>
      </c>
      <c r="K67" s="351">
        <v>0</v>
      </c>
      <c r="L67" s="351">
        <v>0</v>
      </c>
      <c r="M67" s="352">
        <v>0</v>
      </c>
    </row>
    <row r="68" spans="1:13" x14ac:dyDescent="0.2">
      <c r="A68" s="286"/>
      <c r="B68" s="333" t="s">
        <v>164</v>
      </c>
      <c r="C68" s="349">
        <v>852</v>
      </c>
      <c r="D68" s="350">
        <v>842</v>
      </c>
      <c r="E68" s="351">
        <v>842</v>
      </c>
      <c r="F68" s="352">
        <v>0</v>
      </c>
      <c r="G68" s="353">
        <v>10</v>
      </c>
      <c r="H68" s="351">
        <v>10</v>
      </c>
      <c r="I68" s="352">
        <v>0</v>
      </c>
      <c r="J68" s="353">
        <v>0</v>
      </c>
      <c r="K68" s="351">
        <v>0</v>
      </c>
      <c r="L68" s="351">
        <v>0</v>
      </c>
      <c r="M68" s="352">
        <v>0</v>
      </c>
    </row>
    <row r="69" spans="1:13" x14ac:dyDescent="0.2">
      <c r="A69" s="286"/>
      <c r="B69" s="333" t="s">
        <v>165</v>
      </c>
      <c r="C69" s="349">
        <v>1</v>
      </c>
      <c r="D69" s="350">
        <v>1</v>
      </c>
      <c r="E69" s="351">
        <v>1</v>
      </c>
      <c r="F69" s="352">
        <v>0</v>
      </c>
      <c r="G69" s="353">
        <v>0</v>
      </c>
      <c r="H69" s="351">
        <v>0</v>
      </c>
      <c r="I69" s="352">
        <v>0</v>
      </c>
      <c r="J69" s="353">
        <v>0</v>
      </c>
      <c r="K69" s="351">
        <v>0</v>
      </c>
      <c r="L69" s="351">
        <v>0</v>
      </c>
      <c r="M69" s="352">
        <v>0</v>
      </c>
    </row>
    <row r="70" spans="1:13" x14ac:dyDescent="0.2">
      <c r="A70" s="286"/>
      <c r="B70" s="333" t="s">
        <v>166</v>
      </c>
      <c r="C70" s="349">
        <v>491</v>
      </c>
      <c r="D70" s="350">
        <v>483</v>
      </c>
      <c r="E70" s="351">
        <v>483</v>
      </c>
      <c r="F70" s="352">
        <v>0</v>
      </c>
      <c r="G70" s="353">
        <v>8</v>
      </c>
      <c r="H70" s="351">
        <v>8</v>
      </c>
      <c r="I70" s="352">
        <v>0</v>
      </c>
      <c r="J70" s="353">
        <v>0</v>
      </c>
      <c r="K70" s="351">
        <v>0</v>
      </c>
      <c r="L70" s="351">
        <v>0</v>
      </c>
      <c r="M70" s="352">
        <v>0</v>
      </c>
    </row>
    <row r="71" spans="1:13" x14ac:dyDescent="0.2">
      <c r="A71" s="286"/>
      <c r="B71" s="333" t="s">
        <v>167</v>
      </c>
      <c r="C71" s="349">
        <v>4</v>
      </c>
      <c r="D71" s="350">
        <v>4</v>
      </c>
      <c r="E71" s="351">
        <v>4</v>
      </c>
      <c r="F71" s="352">
        <v>0</v>
      </c>
      <c r="G71" s="353">
        <v>0</v>
      </c>
      <c r="H71" s="351">
        <v>0</v>
      </c>
      <c r="I71" s="352">
        <v>0</v>
      </c>
      <c r="J71" s="353">
        <v>0</v>
      </c>
      <c r="K71" s="351">
        <v>0</v>
      </c>
      <c r="L71" s="351">
        <v>0</v>
      </c>
      <c r="M71" s="352">
        <v>0</v>
      </c>
    </row>
    <row r="72" spans="1:13" x14ac:dyDescent="0.2">
      <c r="A72" s="286"/>
      <c r="B72" s="333" t="s">
        <v>216</v>
      </c>
      <c r="C72" s="349">
        <v>4</v>
      </c>
      <c r="D72" s="350">
        <v>0</v>
      </c>
      <c r="E72" s="351">
        <v>0</v>
      </c>
      <c r="F72" s="352">
        <v>0</v>
      </c>
      <c r="G72" s="353">
        <v>4</v>
      </c>
      <c r="H72" s="351">
        <v>4</v>
      </c>
      <c r="I72" s="352">
        <v>0</v>
      </c>
      <c r="J72" s="353">
        <v>0</v>
      </c>
      <c r="K72" s="351">
        <v>0</v>
      </c>
      <c r="L72" s="351">
        <v>0</v>
      </c>
      <c r="M72" s="352">
        <v>0</v>
      </c>
    </row>
    <row r="73" spans="1:13" x14ac:dyDescent="0.2">
      <c r="A73" s="286"/>
      <c r="B73" s="333" t="s">
        <v>169</v>
      </c>
      <c r="C73" s="349">
        <v>1</v>
      </c>
      <c r="D73" s="350">
        <v>1</v>
      </c>
      <c r="E73" s="351">
        <v>1</v>
      </c>
      <c r="F73" s="352">
        <v>0</v>
      </c>
      <c r="G73" s="353">
        <v>0</v>
      </c>
      <c r="H73" s="351">
        <v>0</v>
      </c>
      <c r="I73" s="352">
        <v>0</v>
      </c>
      <c r="J73" s="353">
        <v>0</v>
      </c>
      <c r="K73" s="351">
        <v>0</v>
      </c>
      <c r="L73" s="351">
        <v>0</v>
      </c>
      <c r="M73" s="352">
        <v>0</v>
      </c>
    </row>
    <row r="74" spans="1:13" x14ac:dyDescent="0.2">
      <c r="A74" s="286"/>
      <c r="B74" s="333" t="s">
        <v>217</v>
      </c>
      <c r="C74" s="349">
        <v>23</v>
      </c>
      <c r="D74" s="350">
        <v>23</v>
      </c>
      <c r="E74" s="351">
        <v>23</v>
      </c>
      <c r="F74" s="352">
        <v>0</v>
      </c>
      <c r="G74" s="353">
        <v>0</v>
      </c>
      <c r="H74" s="351">
        <v>0</v>
      </c>
      <c r="I74" s="352">
        <v>0</v>
      </c>
      <c r="J74" s="353">
        <v>0</v>
      </c>
      <c r="K74" s="351">
        <v>0</v>
      </c>
      <c r="L74" s="351">
        <v>0</v>
      </c>
      <c r="M74" s="352">
        <v>0</v>
      </c>
    </row>
    <row r="75" spans="1:13" x14ac:dyDescent="0.2">
      <c r="A75" s="286"/>
      <c r="B75" s="333" t="s">
        <v>171</v>
      </c>
      <c r="C75" s="349">
        <v>8</v>
      </c>
      <c r="D75" s="350">
        <v>8</v>
      </c>
      <c r="E75" s="351">
        <v>8</v>
      </c>
      <c r="F75" s="352">
        <v>0</v>
      </c>
      <c r="G75" s="353">
        <v>0</v>
      </c>
      <c r="H75" s="351">
        <v>0</v>
      </c>
      <c r="I75" s="352">
        <v>0</v>
      </c>
      <c r="J75" s="353">
        <v>0</v>
      </c>
      <c r="K75" s="351">
        <v>0</v>
      </c>
      <c r="L75" s="351">
        <v>0</v>
      </c>
      <c r="M75" s="352">
        <v>0</v>
      </c>
    </row>
    <row r="76" spans="1:13" x14ac:dyDescent="0.2">
      <c r="A76" s="286"/>
      <c r="B76" s="333" t="s">
        <v>172</v>
      </c>
      <c r="C76" s="349">
        <v>14</v>
      </c>
      <c r="D76" s="350">
        <v>9</v>
      </c>
      <c r="E76" s="351">
        <v>9</v>
      </c>
      <c r="F76" s="352">
        <v>0</v>
      </c>
      <c r="G76" s="353">
        <v>5</v>
      </c>
      <c r="H76" s="351">
        <v>5</v>
      </c>
      <c r="I76" s="352">
        <v>0</v>
      </c>
      <c r="J76" s="353">
        <v>0</v>
      </c>
      <c r="K76" s="351">
        <v>0</v>
      </c>
      <c r="L76" s="351">
        <v>0</v>
      </c>
      <c r="M76" s="352">
        <v>0</v>
      </c>
    </row>
    <row r="77" spans="1:13" x14ac:dyDescent="0.2">
      <c r="A77" s="286"/>
      <c r="B77" s="333" t="s">
        <v>173</v>
      </c>
      <c r="C77" s="349">
        <v>7</v>
      </c>
      <c r="D77" s="350">
        <v>7</v>
      </c>
      <c r="E77" s="351">
        <v>7</v>
      </c>
      <c r="F77" s="352">
        <v>0</v>
      </c>
      <c r="G77" s="353">
        <v>0</v>
      </c>
      <c r="H77" s="351">
        <v>0</v>
      </c>
      <c r="I77" s="352">
        <v>0</v>
      </c>
      <c r="J77" s="353">
        <v>0</v>
      </c>
      <c r="K77" s="351">
        <v>0</v>
      </c>
      <c r="L77" s="351">
        <v>0</v>
      </c>
      <c r="M77" s="352">
        <v>0</v>
      </c>
    </row>
    <row r="78" spans="1:13" x14ac:dyDescent="0.2">
      <c r="A78" s="286"/>
      <c r="B78" s="333" t="s">
        <v>174</v>
      </c>
      <c r="C78" s="349">
        <v>22</v>
      </c>
      <c r="D78" s="350">
        <v>15</v>
      </c>
      <c r="E78" s="351">
        <v>15</v>
      </c>
      <c r="F78" s="352">
        <v>0</v>
      </c>
      <c r="G78" s="353">
        <v>1</v>
      </c>
      <c r="H78" s="351">
        <v>1</v>
      </c>
      <c r="I78" s="352">
        <v>0</v>
      </c>
      <c r="J78" s="353">
        <v>6</v>
      </c>
      <c r="K78" s="351">
        <v>6</v>
      </c>
      <c r="L78" s="351">
        <v>0</v>
      </c>
      <c r="M78" s="352">
        <v>0</v>
      </c>
    </row>
    <row r="79" spans="1:13" x14ac:dyDescent="0.2">
      <c r="A79" s="286"/>
      <c r="B79" s="333" t="s">
        <v>218</v>
      </c>
      <c r="C79" s="349">
        <v>4</v>
      </c>
      <c r="D79" s="350">
        <v>4</v>
      </c>
      <c r="E79" s="351">
        <v>4</v>
      </c>
      <c r="F79" s="352">
        <v>0</v>
      </c>
      <c r="G79" s="353">
        <v>0</v>
      </c>
      <c r="H79" s="351">
        <v>0</v>
      </c>
      <c r="I79" s="352">
        <v>0</v>
      </c>
      <c r="J79" s="353">
        <v>0</v>
      </c>
      <c r="K79" s="351">
        <v>0</v>
      </c>
      <c r="L79" s="351">
        <v>0</v>
      </c>
      <c r="M79" s="352">
        <v>0</v>
      </c>
    </row>
    <row r="80" spans="1:13" x14ac:dyDescent="0.2">
      <c r="A80" s="286"/>
      <c r="B80" s="333" t="s">
        <v>176</v>
      </c>
      <c r="C80" s="349">
        <v>0</v>
      </c>
      <c r="D80" s="350">
        <v>0</v>
      </c>
      <c r="E80" s="351">
        <v>0</v>
      </c>
      <c r="F80" s="352">
        <v>0</v>
      </c>
      <c r="G80" s="353">
        <v>0</v>
      </c>
      <c r="H80" s="351">
        <v>0</v>
      </c>
      <c r="I80" s="352">
        <v>0</v>
      </c>
      <c r="J80" s="353">
        <v>0</v>
      </c>
      <c r="K80" s="351">
        <v>0</v>
      </c>
      <c r="L80" s="351">
        <v>0</v>
      </c>
      <c r="M80" s="352">
        <v>0</v>
      </c>
    </row>
    <row r="81" spans="1:13" x14ac:dyDescent="0.2">
      <c r="A81" s="286"/>
      <c r="B81" s="333" t="s">
        <v>177</v>
      </c>
      <c r="C81" s="349">
        <v>0</v>
      </c>
      <c r="D81" s="350">
        <v>0</v>
      </c>
      <c r="E81" s="351">
        <v>0</v>
      </c>
      <c r="F81" s="352">
        <v>0</v>
      </c>
      <c r="G81" s="353">
        <v>0</v>
      </c>
      <c r="H81" s="351">
        <v>0</v>
      </c>
      <c r="I81" s="352">
        <v>0</v>
      </c>
      <c r="J81" s="353">
        <v>0</v>
      </c>
      <c r="K81" s="351">
        <v>0</v>
      </c>
      <c r="L81" s="351">
        <v>0</v>
      </c>
      <c r="M81" s="352">
        <v>0</v>
      </c>
    </row>
    <row r="82" spans="1:13" x14ac:dyDescent="0.2">
      <c r="A82" s="286"/>
      <c r="B82" s="333" t="s">
        <v>178</v>
      </c>
      <c r="C82" s="349">
        <v>14</v>
      </c>
      <c r="D82" s="350">
        <v>14</v>
      </c>
      <c r="E82" s="351">
        <v>14</v>
      </c>
      <c r="F82" s="352">
        <v>0</v>
      </c>
      <c r="G82" s="353">
        <v>0</v>
      </c>
      <c r="H82" s="351">
        <v>0</v>
      </c>
      <c r="I82" s="352">
        <v>0</v>
      </c>
      <c r="J82" s="353">
        <v>0</v>
      </c>
      <c r="K82" s="351">
        <v>0</v>
      </c>
      <c r="L82" s="351">
        <v>0</v>
      </c>
      <c r="M82" s="352">
        <v>0</v>
      </c>
    </row>
    <row r="83" spans="1:13" x14ac:dyDescent="0.2">
      <c r="A83" s="286"/>
      <c r="B83" s="333" t="s">
        <v>219</v>
      </c>
      <c r="C83" s="349">
        <v>0</v>
      </c>
      <c r="D83" s="350">
        <v>0</v>
      </c>
      <c r="E83" s="351">
        <v>0</v>
      </c>
      <c r="F83" s="352">
        <v>0</v>
      </c>
      <c r="G83" s="353">
        <v>0</v>
      </c>
      <c r="H83" s="351">
        <v>0</v>
      </c>
      <c r="I83" s="352">
        <v>0</v>
      </c>
      <c r="J83" s="353">
        <v>0</v>
      </c>
      <c r="K83" s="351">
        <v>0</v>
      </c>
      <c r="L83" s="351">
        <v>0</v>
      </c>
      <c r="M83" s="352">
        <v>0</v>
      </c>
    </row>
    <row r="84" spans="1:13" x14ac:dyDescent="0.2">
      <c r="A84" s="286"/>
      <c r="B84" s="333" t="s">
        <v>180</v>
      </c>
      <c r="C84" s="349">
        <v>0</v>
      </c>
      <c r="D84" s="350">
        <v>0</v>
      </c>
      <c r="E84" s="351">
        <v>0</v>
      </c>
      <c r="F84" s="352">
        <v>0</v>
      </c>
      <c r="G84" s="353">
        <v>0</v>
      </c>
      <c r="H84" s="351">
        <v>0</v>
      </c>
      <c r="I84" s="352">
        <v>0</v>
      </c>
      <c r="J84" s="353">
        <v>0</v>
      </c>
      <c r="K84" s="351">
        <v>0</v>
      </c>
      <c r="L84" s="351">
        <v>0</v>
      </c>
      <c r="M84" s="352">
        <v>0</v>
      </c>
    </row>
    <row r="85" spans="1:13" x14ac:dyDescent="0.2">
      <c r="A85" s="286"/>
      <c r="B85" s="333" t="s">
        <v>181</v>
      </c>
      <c r="C85" s="349">
        <v>0</v>
      </c>
      <c r="D85" s="350">
        <v>0</v>
      </c>
      <c r="E85" s="351">
        <v>0</v>
      </c>
      <c r="F85" s="352">
        <v>0</v>
      </c>
      <c r="G85" s="353">
        <v>0</v>
      </c>
      <c r="H85" s="351">
        <v>0</v>
      </c>
      <c r="I85" s="352">
        <v>0</v>
      </c>
      <c r="J85" s="353">
        <v>0</v>
      </c>
      <c r="K85" s="351">
        <v>0</v>
      </c>
      <c r="L85" s="351">
        <v>0</v>
      </c>
      <c r="M85" s="352">
        <v>0</v>
      </c>
    </row>
    <row r="86" spans="1:13" x14ac:dyDescent="0.2">
      <c r="A86" s="286"/>
      <c r="B86" s="333" t="s">
        <v>182</v>
      </c>
      <c r="C86" s="349">
        <v>6</v>
      </c>
      <c r="D86" s="350">
        <v>5</v>
      </c>
      <c r="E86" s="351">
        <v>5</v>
      </c>
      <c r="F86" s="352">
        <v>0</v>
      </c>
      <c r="G86" s="353">
        <v>1</v>
      </c>
      <c r="H86" s="351">
        <v>1</v>
      </c>
      <c r="I86" s="352">
        <v>0</v>
      </c>
      <c r="J86" s="353">
        <v>0</v>
      </c>
      <c r="K86" s="351">
        <v>0</v>
      </c>
      <c r="L86" s="351">
        <v>0</v>
      </c>
      <c r="M86" s="352">
        <v>0</v>
      </c>
    </row>
    <row r="87" spans="1:13" x14ac:dyDescent="0.2">
      <c r="A87" s="286"/>
      <c r="B87" s="333" t="s">
        <v>183</v>
      </c>
      <c r="C87" s="349">
        <v>0</v>
      </c>
      <c r="D87" s="350">
        <v>0</v>
      </c>
      <c r="E87" s="351">
        <v>0</v>
      </c>
      <c r="F87" s="352">
        <v>0</v>
      </c>
      <c r="G87" s="353">
        <v>0</v>
      </c>
      <c r="H87" s="351">
        <v>0</v>
      </c>
      <c r="I87" s="352">
        <v>0</v>
      </c>
      <c r="J87" s="353">
        <v>0</v>
      </c>
      <c r="K87" s="351">
        <v>0</v>
      </c>
      <c r="L87" s="351">
        <v>0</v>
      </c>
      <c r="M87" s="352">
        <v>0</v>
      </c>
    </row>
    <row r="88" spans="1:13" x14ac:dyDescent="0.2">
      <c r="A88" s="286"/>
      <c r="B88" s="333" t="s">
        <v>220</v>
      </c>
      <c r="C88" s="349">
        <v>1</v>
      </c>
      <c r="D88" s="350">
        <v>1</v>
      </c>
      <c r="E88" s="351">
        <v>1</v>
      </c>
      <c r="F88" s="352">
        <v>0</v>
      </c>
      <c r="G88" s="353">
        <v>0</v>
      </c>
      <c r="H88" s="351">
        <v>0</v>
      </c>
      <c r="I88" s="352">
        <v>0</v>
      </c>
      <c r="J88" s="353">
        <v>0</v>
      </c>
      <c r="K88" s="351">
        <v>0</v>
      </c>
      <c r="L88" s="351">
        <v>0</v>
      </c>
      <c r="M88" s="352">
        <v>0</v>
      </c>
    </row>
    <row r="89" spans="1:13" x14ac:dyDescent="0.2">
      <c r="A89" s="286"/>
      <c r="B89" s="333" t="s">
        <v>185</v>
      </c>
      <c r="C89" s="349">
        <v>0</v>
      </c>
      <c r="D89" s="350">
        <v>0</v>
      </c>
      <c r="E89" s="351">
        <v>0</v>
      </c>
      <c r="F89" s="352">
        <v>0</v>
      </c>
      <c r="G89" s="353">
        <v>0</v>
      </c>
      <c r="H89" s="351">
        <v>0</v>
      </c>
      <c r="I89" s="352">
        <v>0</v>
      </c>
      <c r="J89" s="353">
        <v>0</v>
      </c>
      <c r="K89" s="351">
        <v>0</v>
      </c>
      <c r="L89" s="351">
        <v>0</v>
      </c>
      <c r="M89" s="352">
        <v>0</v>
      </c>
    </row>
    <row r="90" spans="1:13" x14ac:dyDescent="0.2">
      <c r="A90" s="286"/>
      <c r="B90" s="333" t="s">
        <v>186</v>
      </c>
      <c r="C90" s="349">
        <v>577</v>
      </c>
      <c r="D90" s="350">
        <v>565</v>
      </c>
      <c r="E90" s="351">
        <v>565</v>
      </c>
      <c r="F90" s="352">
        <v>0</v>
      </c>
      <c r="G90" s="353">
        <v>5</v>
      </c>
      <c r="H90" s="351">
        <v>5</v>
      </c>
      <c r="I90" s="352">
        <v>0</v>
      </c>
      <c r="J90" s="353">
        <v>7</v>
      </c>
      <c r="K90" s="351">
        <v>7</v>
      </c>
      <c r="L90" s="351">
        <v>0</v>
      </c>
      <c r="M90" s="352">
        <v>0</v>
      </c>
    </row>
    <row r="91" spans="1:13" x14ac:dyDescent="0.2">
      <c r="A91" s="286"/>
      <c r="B91" s="333" t="s">
        <v>221</v>
      </c>
      <c r="C91" s="349">
        <v>11</v>
      </c>
      <c r="D91" s="350">
        <v>10</v>
      </c>
      <c r="E91" s="351">
        <v>10</v>
      </c>
      <c r="F91" s="352">
        <v>0</v>
      </c>
      <c r="G91" s="353">
        <v>0</v>
      </c>
      <c r="H91" s="351">
        <v>0</v>
      </c>
      <c r="I91" s="352">
        <v>0</v>
      </c>
      <c r="J91" s="353">
        <v>1</v>
      </c>
      <c r="K91" s="351">
        <v>1</v>
      </c>
      <c r="L91" s="351">
        <v>0</v>
      </c>
      <c r="M91" s="352">
        <v>0</v>
      </c>
    </row>
    <row r="92" spans="1:13" x14ac:dyDescent="0.2">
      <c r="A92" s="286"/>
      <c r="B92" s="333" t="s">
        <v>222</v>
      </c>
      <c r="C92" s="349">
        <v>4</v>
      </c>
      <c r="D92" s="350">
        <v>3</v>
      </c>
      <c r="E92" s="351">
        <v>3</v>
      </c>
      <c r="F92" s="352">
        <v>0</v>
      </c>
      <c r="G92" s="353">
        <v>1</v>
      </c>
      <c r="H92" s="351">
        <v>1</v>
      </c>
      <c r="I92" s="352">
        <v>0</v>
      </c>
      <c r="J92" s="353">
        <v>0</v>
      </c>
      <c r="K92" s="351">
        <v>0</v>
      </c>
      <c r="L92" s="351">
        <v>0</v>
      </c>
      <c r="M92" s="352">
        <v>0</v>
      </c>
    </row>
    <row r="93" spans="1:13" x14ac:dyDescent="0.2">
      <c r="A93" s="286"/>
      <c r="B93" s="333" t="s">
        <v>188</v>
      </c>
      <c r="C93" s="349">
        <v>21</v>
      </c>
      <c r="D93" s="350">
        <v>21</v>
      </c>
      <c r="E93" s="351">
        <v>21</v>
      </c>
      <c r="F93" s="352">
        <v>0</v>
      </c>
      <c r="G93" s="353">
        <v>0</v>
      </c>
      <c r="H93" s="351">
        <v>0</v>
      </c>
      <c r="I93" s="352">
        <v>0</v>
      </c>
      <c r="J93" s="353">
        <v>0</v>
      </c>
      <c r="K93" s="351">
        <v>0</v>
      </c>
      <c r="L93" s="351">
        <v>0</v>
      </c>
      <c r="M93" s="352">
        <v>0</v>
      </c>
    </row>
    <row r="94" spans="1:13" x14ac:dyDescent="0.2">
      <c r="A94" s="286"/>
      <c r="B94" s="339" t="s">
        <v>189</v>
      </c>
      <c r="C94" s="349">
        <v>36</v>
      </c>
      <c r="D94" s="350">
        <v>10</v>
      </c>
      <c r="E94" s="351">
        <v>10</v>
      </c>
      <c r="F94" s="352">
        <v>0</v>
      </c>
      <c r="G94" s="353">
        <v>26</v>
      </c>
      <c r="H94" s="351">
        <v>26</v>
      </c>
      <c r="I94" s="352">
        <v>0</v>
      </c>
      <c r="J94" s="353">
        <v>0</v>
      </c>
      <c r="K94" s="351">
        <v>0</v>
      </c>
      <c r="L94" s="351">
        <v>0</v>
      </c>
      <c r="M94" s="352">
        <v>0</v>
      </c>
    </row>
    <row r="95" spans="1:13" x14ac:dyDescent="0.2">
      <c r="A95" s="262"/>
      <c r="B95" s="340" t="s">
        <v>223</v>
      </c>
      <c r="C95" s="349">
        <v>0</v>
      </c>
      <c r="D95" s="350">
        <v>0</v>
      </c>
      <c r="E95" s="351">
        <v>0</v>
      </c>
      <c r="F95" s="352">
        <v>0</v>
      </c>
      <c r="G95" s="353">
        <v>0</v>
      </c>
      <c r="H95" s="351">
        <v>0</v>
      </c>
      <c r="I95" s="352">
        <v>0</v>
      </c>
      <c r="J95" s="353">
        <v>0</v>
      </c>
      <c r="K95" s="351">
        <v>0</v>
      </c>
      <c r="L95" s="351">
        <v>0</v>
      </c>
      <c r="M95" s="352">
        <v>0</v>
      </c>
    </row>
    <row r="96" spans="1:13" s="35" customFormat="1" x14ac:dyDescent="0.2">
      <c r="A96" s="286"/>
      <c r="B96" s="238" t="s">
        <v>439</v>
      </c>
      <c r="C96" s="204"/>
      <c r="D96" s="146"/>
      <c r="E96" s="205"/>
      <c r="F96" s="206"/>
      <c r="G96" s="207"/>
      <c r="H96" s="205"/>
      <c r="I96" s="206"/>
      <c r="J96" s="207"/>
      <c r="K96" s="205"/>
      <c r="L96" s="205"/>
      <c r="M96" s="206"/>
    </row>
    <row r="97" spans="1:14" x14ac:dyDescent="0.2">
      <c r="A97" s="286"/>
      <c r="B97" s="341" t="s">
        <v>225</v>
      </c>
      <c r="C97" s="349">
        <v>1</v>
      </c>
      <c r="D97" s="350">
        <v>1</v>
      </c>
      <c r="E97" s="351">
        <v>1</v>
      </c>
      <c r="F97" s="352">
        <v>0</v>
      </c>
      <c r="G97" s="353">
        <v>0</v>
      </c>
      <c r="H97" s="351">
        <v>0</v>
      </c>
      <c r="I97" s="352">
        <v>0</v>
      </c>
      <c r="J97" s="353">
        <v>0</v>
      </c>
      <c r="K97" s="351">
        <v>0</v>
      </c>
      <c r="L97" s="351">
        <v>0</v>
      </c>
      <c r="M97" s="352">
        <v>0</v>
      </c>
    </row>
    <row r="98" spans="1:14" x14ac:dyDescent="0.2">
      <c r="A98" s="286"/>
      <c r="B98" s="333" t="s">
        <v>235</v>
      </c>
      <c r="C98" s="349">
        <v>0</v>
      </c>
      <c r="D98" s="350">
        <v>0</v>
      </c>
      <c r="E98" s="351">
        <v>0</v>
      </c>
      <c r="F98" s="352">
        <v>0</v>
      </c>
      <c r="G98" s="353">
        <v>0</v>
      </c>
      <c r="H98" s="351">
        <v>0</v>
      </c>
      <c r="I98" s="352">
        <v>0</v>
      </c>
      <c r="J98" s="353">
        <v>0</v>
      </c>
      <c r="K98" s="351">
        <v>0</v>
      </c>
      <c r="L98" s="351">
        <v>0</v>
      </c>
      <c r="M98" s="352">
        <v>0</v>
      </c>
    </row>
    <row r="99" spans="1:14" x14ac:dyDescent="0.2">
      <c r="A99" s="286"/>
      <c r="B99" s="333" t="s">
        <v>227</v>
      </c>
      <c r="C99" s="349">
        <v>1</v>
      </c>
      <c r="D99" s="350">
        <v>1</v>
      </c>
      <c r="E99" s="351">
        <v>1</v>
      </c>
      <c r="F99" s="352">
        <v>0</v>
      </c>
      <c r="G99" s="353">
        <v>0</v>
      </c>
      <c r="H99" s="351">
        <v>0</v>
      </c>
      <c r="I99" s="352">
        <v>0</v>
      </c>
      <c r="J99" s="353">
        <v>0</v>
      </c>
      <c r="K99" s="351">
        <v>0</v>
      </c>
      <c r="L99" s="351">
        <v>0</v>
      </c>
      <c r="M99" s="352">
        <v>0</v>
      </c>
    </row>
    <row r="100" spans="1:14" x14ac:dyDescent="0.2">
      <c r="A100" s="286"/>
      <c r="B100" s="335" t="s">
        <v>236</v>
      </c>
      <c r="C100" s="349">
        <v>4</v>
      </c>
      <c r="D100" s="350">
        <v>3</v>
      </c>
      <c r="E100" s="351">
        <v>3</v>
      </c>
      <c r="F100" s="352">
        <v>0</v>
      </c>
      <c r="G100" s="353">
        <v>0</v>
      </c>
      <c r="H100" s="351">
        <v>0</v>
      </c>
      <c r="I100" s="352">
        <v>0</v>
      </c>
      <c r="J100" s="353">
        <v>1</v>
      </c>
      <c r="K100" s="351">
        <v>1</v>
      </c>
      <c r="L100" s="351">
        <v>0</v>
      </c>
      <c r="M100" s="352">
        <v>0</v>
      </c>
    </row>
    <row r="101" spans="1:14" x14ac:dyDescent="0.2">
      <c r="A101" s="286"/>
      <c r="B101" s="333" t="s">
        <v>229</v>
      </c>
      <c r="C101" s="349">
        <v>0</v>
      </c>
      <c r="D101" s="350">
        <v>0</v>
      </c>
      <c r="E101" s="351">
        <v>0</v>
      </c>
      <c r="F101" s="352">
        <v>0</v>
      </c>
      <c r="G101" s="353">
        <v>0</v>
      </c>
      <c r="H101" s="351">
        <v>0</v>
      </c>
      <c r="I101" s="352">
        <v>0</v>
      </c>
      <c r="J101" s="353">
        <v>0</v>
      </c>
      <c r="K101" s="351">
        <v>0</v>
      </c>
      <c r="L101" s="351">
        <v>0</v>
      </c>
      <c r="M101" s="352">
        <v>0</v>
      </c>
    </row>
    <row r="102" spans="1:14" x14ac:dyDescent="0.2">
      <c r="A102" s="286"/>
      <c r="B102" s="333" t="s">
        <v>230</v>
      </c>
      <c r="C102" s="349">
        <v>0</v>
      </c>
      <c r="D102" s="350">
        <v>0</v>
      </c>
      <c r="E102" s="351">
        <v>0</v>
      </c>
      <c r="F102" s="352">
        <v>0</v>
      </c>
      <c r="G102" s="353">
        <v>0</v>
      </c>
      <c r="H102" s="351">
        <v>0</v>
      </c>
      <c r="I102" s="352">
        <v>0</v>
      </c>
      <c r="J102" s="353">
        <v>0</v>
      </c>
      <c r="K102" s="351">
        <v>0</v>
      </c>
      <c r="L102" s="351">
        <v>0</v>
      </c>
      <c r="M102" s="352">
        <v>0</v>
      </c>
    </row>
    <row r="103" spans="1:14" x14ac:dyDescent="0.2">
      <c r="A103" s="286"/>
      <c r="B103" s="333" t="s">
        <v>237</v>
      </c>
      <c r="C103" s="349">
        <v>0</v>
      </c>
      <c r="D103" s="350">
        <v>0</v>
      </c>
      <c r="E103" s="351">
        <v>0</v>
      </c>
      <c r="F103" s="352">
        <v>0</v>
      </c>
      <c r="G103" s="353">
        <v>0</v>
      </c>
      <c r="H103" s="351">
        <v>0</v>
      </c>
      <c r="I103" s="352">
        <v>0</v>
      </c>
      <c r="J103" s="353">
        <v>0</v>
      </c>
      <c r="K103" s="351">
        <v>0</v>
      </c>
      <c r="L103" s="351">
        <v>0</v>
      </c>
      <c r="M103" s="352">
        <v>0</v>
      </c>
    </row>
    <row r="104" spans="1:14" x14ac:dyDescent="0.2">
      <c r="A104" s="286"/>
      <c r="B104" s="333" t="s">
        <v>238</v>
      </c>
      <c r="C104" s="349">
        <v>32</v>
      </c>
      <c r="D104" s="350">
        <v>22</v>
      </c>
      <c r="E104" s="351">
        <v>22</v>
      </c>
      <c r="F104" s="352">
        <v>0</v>
      </c>
      <c r="G104" s="353">
        <v>10</v>
      </c>
      <c r="H104" s="351">
        <v>10</v>
      </c>
      <c r="I104" s="352">
        <v>0</v>
      </c>
      <c r="J104" s="353">
        <v>0</v>
      </c>
      <c r="K104" s="351">
        <v>0</v>
      </c>
      <c r="L104" s="351">
        <v>0</v>
      </c>
      <c r="M104" s="352">
        <v>0</v>
      </c>
    </row>
    <row r="105" spans="1:14" x14ac:dyDescent="0.2">
      <c r="A105" s="286"/>
      <c r="B105" s="336" t="s">
        <v>239</v>
      </c>
      <c r="C105" s="349">
        <v>610</v>
      </c>
      <c r="D105" s="350">
        <v>600</v>
      </c>
      <c r="E105" s="351">
        <v>600</v>
      </c>
      <c r="F105" s="352">
        <v>0</v>
      </c>
      <c r="G105" s="353">
        <v>9</v>
      </c>
      <c r="H105" s="351">
        <v>9</v>
      </c>
      <c r="I105" s="352">
        <v>0</v>
      </c>
      <c r="J105" s="353">
        <v>1</v>
      </c>
      <c r="K105" s="351">
        <v>1</v>
      </c>
      <c r="L105" s="351">
        <v>0</v>
      </c>
      <c r="M105" s="352">
        <v>0</v>
      </c>
    </row>
    <row r="106" spans="1:14" s="285" customFormat="1" x14ac:dyDescent="0.2">
      <c r="A106" s="286"/>
      <c r="B106" s="342" t="s">
        <v>515</v>
      </c>
      <c r="C106" s="349">
        <v>1</v>
      </c>
      <c r="D106" s="350">
        <v>1</v>
      </c>
      <c r="E106" s="351">
        <v>1</v>
      </c>
      <c r="F106" s="352">
        <v>0</v>
      </c>
      <c r="G106" s="353">
        <v>0</v>
      </c>
      <c r="H106" s="351">
        <v>0</v>
      </c>
      <c r="I106" s="352">
        <v>0</v>
      </c>
      <c r="J106" s="353">
        <v>0</v>
      </c>
      <c r="K106" s="351">
        <v>0</v>
      </c>
      <c r="L106" s="351">
        <v>0</v>
      </c>
      <c r="M106" s="352">
        <v>0</v>
      </c>
      <c r="N106" s="35"/>
    </row>
    <row r="107" spans="1:14" x14ac:dyDescent="0.2">
      <c r="A107" s="263"/>
      <c r="B107" s="339" t="s">
        <v>240</v>
      </c>
      <c r="C107" s="349">
        <v>8</v>
      </c>
      <c r="D107" s="350">
        <v>8</v>
      </c>
      <c r="E107" s="351">
        <v>8</v>
      </c>
      <c r="F107" s="352">
        <v>0</v>
      </c>
      <c r="G107" s="353">
        <v>0</v>
      </c>
      <c r="H107" s="351">
        <v>0</v>
      </c>
      <c r="I107" s="352">
        <v>0</v>
      </c>
      <c r="J107" s="353">
        <v>0</v>
      </c>
      <c r="K107" s="351">
        <v>0</v>
      </c>
      <c r="L107" s="351">
        <v>0</v>
      </c>
      <c r="M107" s="352">
        <v>0</v>
      </c>
    </row>
    <row r="108" spans="1:14" s="35" customFormat="1" x14ac:dyDescent="0.2">
      <c r="A108" s="286"/>
      <c r="B108" s="213" t="s">
        <v>241</v>
      </c>
      <c r="C108" s="204"/>
      <c r="D108" s="146"/>
      <c r="E108" s="205"/>
      <c r="F108" s="206"/>
      <c r="G108" s="207"/>
      <c r="H108" s="205"/>
      <c r="I108" s="206"/>
      <c r="J108" s="207"/>
      <c r="K108" s="205"/>
      <c r="L108" s="205"/>
      <c r="M108" s="206"/>
    </row>
    <row r="109" spans="1:14" x14ac:dyDescent="0.2">
      <c r="A109" s="286"/>
      <c r="B109" s="343" t="s">
        <v>473</v>
      </c>
      <c r="C109" s="349">
        <v>15</v>
      </c>
      <c r="D109" s="350">
        <v>6</v>
      </c>
      <c r="E109" s="351">
        <v>6</v>
      </c>
      <c r="F109" s="352">
        <v>0</v>
      </c>
      <c r="G109" s="353">
        <v>6</v>
      </c>
      <c r="H109" s="351">
        <v>6</v>
      </c>
      <c r="I109" s="352">
        <v>0</v>
      </c>
      <c r="J109" s="353">
        <v>3</v>
      </c>
      <c r="K109" s="351">
        <v>3</v>
      </c>
      <c r="L109" s="351">
        <v>0</v>
      </c>
      <c r="M109" s="352">
        <v>0</v>
      </c>
    </row>
    <row r="110" spans="1:14" x14ac:dyDescent="0.2">
      <c r="A110" s="286"/>
      <c r="B110" s="344" t="s">
        <v>247</v>
      </c>
      <c r="C110" s="349">
        <v>2</v>
      </c>
      <c r="D110" s="350">
        <v>2</v>
      </c>
      <c r="E110" s="351">
        <v>2</v>
      </c>
      <c r="F110" s="352">
        <v>0</v>
      </c>
      <c r="G110" s="353">
        <v>0</v>
      </c>
      <c r="H110" s="351">
        <v>0</v>
      </c>
      <c r="I110" s="352">
        <v>0</v>
      </c>
      <c r="J110" s="353">
        <v>0</v>
      </c>
      <c r="K110" s="351">
        <v>0</v>
      </c>
      <c r="L110" s="351">
        <v>0</v>
      </c>
      <c r="M110" s="352">
        <v>0</v>
      </c>
    </row>
    <row r="111" spans="1:14" x14ac:dyDescent="0.2">
      <c r="A111" s="286"/>
      <c r="B111" s="345" t="s">
        <v>250</v>
      </c>
      <c r="C111" s="349">
        <v>33</v>
      </c>
      <c r="D111" s="350">
        <v>28</v>
      </c>
      <c r="E111" s="351">
        <v>28</v>
      </c>
      <c r="F111" s="352">
        <v>0</v>
      </c>
      <c r="G111" s="353">
        <v>5</v>
      </c>
      <c r="H111" s="351">
        <v>5</v>
      </c>
      <c r="I111" s="352">
        <v>0</v>
      </c>
      <c r="J111" s="353">
        <v>0</v>
      </c>
      <c r="K111" s="351">
        <v>0</v>
      </c>
      <c r="L111" s="351">
        <v>0</v>
      </c>
      <c r="M111" s="352">
        <v>0</v>
      </c>
    </row>
    <row r="112" spans="1:14" x14ac:dyDescent="0.2">
      <c r="A112" s="286"/>
      <c r="B112" s="346" t="s">
        <v>248</v>
      </c>
      <c r="C112" s="349">
        <v>0</v>
      </c>
      <c r="D112" s="350">
        <v>0</v>
      </c>
      <c r="E112" s="351">
        <v>0</v>
      </c>
      <c r="F112" s="352">
        <v>0</v>
      </c>
      <c r="G112" s="353">
        <v>0</v>
      </c>
      <c r="H112" s="351">
        <v>0</v>
      </c>
      <c r="I112" s="352">
        <v>0</v>
      </c>
      <c r="J112" s="353">
        <v>0</v>
      </c>
      <c r="K112" s="351">
        <v>0</v>
      </c>
      <c r="L112" s="351">
        <v>0</v>
      </c>
      <c r="M112" s="352">
        <v>0</v>
      </c>
    </row>
    <row r="113" spans="1:13" x14ac:dyDescent="0.2">
      <c r="A113" s="262"/>
      <c r="B113" s="347" t="s">
        <v>249</v>
      </c>
      <c r="C113" s="349">
        <v>0</v>
      </c>
      <c r="D113" s="350">
        <v>0</v>
      </c>
      <c r="E113" s="351">
        <v>0</v>
      </c>
      <c r="F113" s="352">
        <v>0</v>
      </c>
      <c r="G113" s="353">
        <v>0</v>
      </c>
      <c r="H113" s="351">
        <v>0</v>
      </c>
      <c r="I113" s="352">
        <v>0</v>
      </c>
      <c r="J113" s="353">
        <v>0</v>
      </c>
      <c r="K113" s="351">
        <v>0</v>
      </c>
      <c r="L113" s="351">
        <v>0</v>
      </c>
      <c r="M113" s="352">
        <v>0</v>
      </c>
    </row>
    <row r="114" spans="1:13" s="35" customFormat="1" x14ac:dyDescent="0.2">
      <c r="A114" s="286"/>
      <c r="B114" s="213" t="s">
        <v>431</v>
      </c>
      <c r="C114" s="204"/>
      <c r="D114" s="146"/>
      <c r="E114" s="205"/>
      <c r="F114" s="206"/>
      <c r="G114" s="207"/>
      <c r="H114" s="205"/>
      <c r="I114" s="206"/>
      <c r="J114" s="207"/>
      <c r="K114" s="205"/>
      <c r="L114" s="205"/>
      <c r="M114" s="206"/>
    </row>
    <row r="115" spans="1:13" x14ac:dyDescent="0.2">
      <c r="A115" s="286"/>
      <c r="B115" s="341" t="s">
        <v>332</v>
      </c>
      <c r="C115" s="349">
        <v>12</v>
      </c>
      <c r="D115" s="350">
        <v>7</v>
      </c>
      <c r="E115" s="351">
        <v>7</v>
      </c>
      <c r="F115" s="352">
        <v>0</v>
      </c>
      <c r="G115" s="353">
        <v>5</v>
      </c>
      <c r="H115" s="351">
        <v>5</v>
      </c>
      <c r="I115" s="352">
        <v>0</v>
      </c>
      <c r="J115" s="353">
        <v>0</v>
      </c>
      <c r="K115" s="351">
        <v>0</v>
      </c>
      <c r="L115" s="351">
        <v>0</v>
      </c>
      <c r="M115" s="352">
        <v>0</v>
      </c>
    </row>
    <row r="116" spans="1:13" x14ac:dyDescent="0.2">
      <c r="A116" s="286"/>
      <c r="B116" s="333" t="s">
        <v>333</v>
      </c>
      <c r="C116" s="349">
        <v>2</v>
      </c>
      <c r="D116" s="350">
        <v>2</v>
      </c>
      <c r="E116" s="351">
        <v>2</v>
      </c>
      <c r="F116" s="352">
        <v>0</v>
      </c>
      <c r="G116" s="353">
        <v>0</v>
      </c>
      <c r="H116" s="351">
        <v>0</v>
      </c>
      <c r="I116" s="352">
        <v>0</v>
      </c>
      <c r="J116" s="353">
        <v>0</v>
      </c>
      <c r="K116" s="351">
        <v>0</v>
      </c>
      <c r="L116" s="351">
        <v>0</v>
      </c>
      <c r="M116" s="352">
        <v>0</v>
      </c>
    </row>
    <row r="117" spans="1:13" x14ac:dyDescent="0.2">
      <c r="A117" s="286"/>
      <c r="B117" s="333" t="s">
        <v>254</v>
      </c>
      <c r="C117" s="349">
        <v>0</v>
      </c>
      <c r="D117" s="350">
        <v>0</v>
      </c>
      <c r="E117" s="351">
        <v>0</v>
      </c>
      <c r="F117" s="352">
        <v>0</v>
      </c>
      <c r="G117" s="353">
        <v>0</v>
      </c>
      <c r="H117" s="351">
        <v>0</v>
      </c>
      <c r="I117" s="352">
        <v>0</v>
      </c>
      <c r="J117" s="353">
        <v>0</v>
      </c>
      <c r="K117" s="351">
        <v>0</v>
      </c>
      <c r="L117" s="351">
        <v>0</v>
      </c>
      <c r="M117" s="352">
        <v>0</v>
      </c>
    </row>
    <row r="118" spans="1:13" x14ac:dyDescent="0.2">
      <c r="A118" s="286"/>
      <c r="B118" s="333" t="s">
        <v>465</v>
      </c>
      <c r="C118" s="349">
        <v>1</v>
      </c>
      <c r="D118" s="350">
        <v>1</v>
      </c>
      <c r="E118" s="351">
        <v>1</v>
      </c>
      <c r="F118" s="352">
        <v>0</v>
      </c>
      <c r="G118" s="353">
        <v>0</v>
      </c>
      <c r="H118" s="351">
        <v>0</v>
      </c>
      <c r="I118" s="352">
        <v>0</v>
      </c>
      <c r="J118" s="353">
        <v>0</v>
      </c>
      <c r="K118" s="351">
        <v>0</v>
      </c>
      <c r="L118" s="351">
        <v>0</v>
      </c>
      <c r="M118" s="352">
        <v>0</v>
      </c>
    </row>
    <row r="119" spans="1:13" x14ac:dyDescent="0.2">
      <c r="A119" s="286"/>
      <c r="B119" s="333" t="s">
        <v>334</v>
      </c>
      <c r="C119" s="349">
        <v>4</v>
      </c>
      <c r="D119" s="350">
        <v>2</v>
      </c>
      <c r="E119" s="351">
        <v>2</v>
      </c>
      <c r="F119" s="352">
        <v>0</v>
      </c>
      <c r="G119" s="353">
        <v>1</v>
      </c>
      <c r="H119" s="351">
        <v>1</v>
      </c>
      <c r="I119" s="352">
        <v>0</v>
      </c>
      <c r="J119" s="353">
        <v>1</v>
      </c>
      <c r="K119" s="351">
        <v>1</v>
      </c>
      <c r="L119" s="351">
        <v>0</v>
      </c>
      <c r="M119" s="352">
        <v>0</v>
      </c>
    </row>
    <row r="120" spans="1:13" x14ac:dyDescent="0.2">
      <c r="A120" s="286"/>
      <c r="B120" s="333" t="s">
        <v>335</v>
      </c>
      <c r="C120" s="349">
        <v>3</v>
      </c>
      <c r="D120" s="350">
        <v>3</v>
      </c>
      <c r="E120" s="351">
        <v>3</v>
      </c>
      <c r="F120" s="352">
        <v>0</v>
      </c>
      <c r="G120" s="353">
        <v>0</v>
      </c>
      <c r="H120" s="351">
        <v>0</v>
      </c>
      <c r="I120" s="352">
        <v>0</v>
      </c>
      <c r="J120" s="353">
        <v>0</v>
      </c>
      <c r="K120" s="351">
        <v>0</v>
      </c>
      <c r="L120" s="351">
        <v>0</v>
      </c>
      <c r="M120" s="352">
        <v>0</v>
      </c>
    </row>
    <row r="121" spans="1:13" x14ac:dyDescent="0.2">
      <c r="A121" s="286"/>
      <c r="B121" s="333" t="s">
        <v>336</v>
      </c>
      <c r="C121" s="349">
        <v>1</v>
      </c>
      <c r="D121" s="350">
        <v>1</v>
      </c>
      <c r="E121" s="351">
        <v>1</v>
      </c>
      <c r="F121" s="352">
        <v>0</v>
      </c>
      <c r="G121" s="353">
        <v>0</v>
      </c>
      <c r="H121" s="351">
        <v>0</v>
      </c>
      <c r="I121" s="352">
        <v>0</v>
      </c>
      <c r="J121" s="353">
        <v>0</v>
      </c>
      <c r="K121" s="351">
        <v>0</v>
      </c>
      <c r="L121" s="351">
        <v>0</v>
      </c>
      <c r="M121" s="352">
        <v>0</v>
      </c>
    </row>
    <row r="122" spans="1:13" x14ac:dyDescent="0.2">
      <c r="A122" s="286"/>
      <c r="B122" s="333" t="s">
        <v>337</v>
      </c>
      <c r="C122" s="349">
        <v>19</v>
      </c>
      <c r="D122" s="350">
        <v>11</v>
      </c>
      <c r="E122" s="351">
        <v>11</v>
      </c>
      <c r="F122" s="352">
        <v>0</v>
      </c>
      <c r="G122" s="353">
        <v>8</v>
      </c>
      <c r="H122" s="351">
        <v>8</v>
      </c>
      <c r="I122" s="352">
        <v>0</v>
      </c>
      <c r="J122" s="353">
        <v>0</v>
      </c>
      <c r="K122" s="351">
        <v>0</v>
      </c>
      <c r="L122" s="351">
        <v>0</v>
      </c>
      <c r="M122" s="352">
        <v>0</v>
      </c>
    </row>
    <row r="123" spans="1:13" x14ac:dyDescent="0.2">
      <c r="A123" s="286"/>
      <c r="B123" s="333" t="s">
        <v>338</v>
      </c>
      <c r="C123" s="349">
        <v>2</v>
      </c>
      <c r="D123" s="350">
        <v>2</v>
      </c>
      <c r="E123" s="351">
        <v>2</v>
      </c>
      <c r="F123" s="352">
        <v>0</v>
      </c>
      <c r="G123" s="353">
        <v>0</v>
      </c>
      <c r="H123" s="351">
        <v>0</v>
      </c>
      <c r="I123" s="352">
        <v>0</v>
      </c>
      <c r="J123" s="353">
        <v>0</v>
      </c>
      <c r="K123" s="351">
        <v>0</v>
      </c>
      <c r="L123" s="351">
        <v>0</v>
      </c>
      <c r="M123" s="352">
        <v>0</v>
      </c>
    </row>
    <row r="124" spans="1:13" x14ac:dyDescent="0.2">
      <c r="A124" s="286"/>
      <c r="B124" s="333" t="s">
        <v>339</v>
      </c>
      <c r="C124" s="349">
        <v>10</v>
      </c>
      <c r="D124" s="350">
        <v>1</v>
      </c>
      <c r="E124" s="351">
        <v>1</v>
      </c>
      <c r="F124" s="352">
        <v>0</v>
      </c>
      <c r="G124" s="353">
        <v>9</v>
      </c>
      <c r="H124" s="351">
        <v>9</v>
      </c>
      <c r="I124" s="352">
        <v>0</v>
      </c>
      <c r="J124" s="353">
        <v>0</v>
      </c>
      <c r="K124" s="351">
        <v>0</v>
      </c>
      <c r="L124" s="351">
        <v>0</v>
      </c>
      <c r="M124" s="352">
        <v>0</v>
      </c>
    </row>
    <row r="125" spans="1:13" x14ac:dyDescent="0.2">
      <c r="A125" s="286"/>
      <c r="B125" s="333" t="s">
        <v>340</v>
      </c>
      <c r="C125" s="349">
        <v>6</v>
      </c>
      <c r="D125" s="350">
        <v>2</v>
      </c>
      <c r="E125" s="351">
        <v>2</v>
      </c>
      <c r="F125" s="352">
        <v>0</v>
      </c>
      <c r="G125" s="353">
        <v>2</v>
      </c>
      <c r="H125" s="351">
        <v>2</v>
      </c>
      <c r="I125" s="352">
        <v>0</v>
      </c>
      <c r="J125" s="353">
        <v>2</v>
      </c>
      <c r="K125" s="351">
        <v>2</v>
      </c>
      <c r="L125" s="351">
        <v>0</v>
      </c>
      <c r="M125" s="352">
        <v>0</v>
      </c>
    </row>
    <row r="126" spans="1:13" x14ac:dyDescent="0.2">
      <c r="A126" s="286"/>
      <c r="B126" s="333" t="s">
        <v>341</v>
      </c>
      <c r="C126" s="349">
        <v>15</v>
      </c>
      <c r="D126" s="350">
        <v>15</v>
      </c>
      <c r="E126" s="351">
        <v>15</v>
      </c>
      <c r="F126" s="352">
        <v>0</v>
      </c>
      <c r="G126" s="353">
        <v>0</v>
      </c>
      <c r="H126" s="351">
        <v>0</v>
      </c>
      <c r="I126" s="352">
        <v>0</v>
      </c>
      <c r="J126" s="353">
        <v>0</v>
      </c>
      <c r="K126" s="351">
        <v>0</v>
      </c>
      <c r="L126" s="351">
        <v>0</v>
      </c>
      <c r="M126" s="352">
        <v>0</v>
      </c>
    </row>
    <row r="127" spans="1:13" x14ac:dyDescent="0.2">
      <c r="A127" s="286"/>
      <c r="B127" s="333" t="s">
        <v>342</v>
      </c>
      <c r="C127" s="349">
        <v>7</v>
      </c>
      <c r="D127" s="350">
        <v>4</v>
      </c>
      <c r="E127" s="351">
        <v>4</v>
      </c>
      <c r="F127" s="352">
        <v>0</v>
      </c>
      <c r="G127" s="353">
        <v>3</v>
      </c>
      <c r="H127" s="351">
        <v>3</v>
      </c>
      <c r="I127" s="352">
        <v>0</v>
      </c>
      <c r="J127" s="353">
        <v>0</v>
      </c>
      <c r="K127" s="351">
        <v>0</v>
      </c>
      <c r="L127" s="351">
        <v>0</v>
      </c>
      <c r="M127" s="352">
        <v>0</v>
      </c>
    </row>
    <row r="128" spans="1:13" x14ac:dyDescent="0.2">
      <c r="A128" s="286"/>
      <c r="B128" s="333" t="s">
        <v>343</v>
      </c>
      <c r="C128" s="349">
        <v>10</v>
      </c>
      <c r="D128" s="350">
        <v>6</v>
      </c>
      <c r="E128" s="351">
        <v>6</v>
      </c>
      <c r="F128" s="352">
        <v>0</v>
      </c>
      <c r="G128" s="353">
        <v>4</v>
      </c>
      <c r="H128" s="351">
        <v>4</v>
      </c>
      <c r="I128" s="352">
        <v>0</v>
      </c>
      <c r="J128" s="353">
        <v>0</v>
      </c>
      <c r="K128" s="351">
        <v>0</v>
      </c>
      <c r="L128" s="351">
        <v>0</v>
      </c>
      <c r="M128" s="352">
        <v>0</v>
      </c>
    </row>
    <row r="129" spans="1:13" x14ac:dyDescent="0.2">
      <c r="A129" s="286"/>
      <c r="B129" s="333" t="s">
        <v>344</v>
      </c>
      <c r="C129" s="349">
        <v>4</v>
      </c>
      <c r="D129" s="350">
        <v>4</v>
      </c>
      <c r="E129" s="351">
        <v>4</v>
      </c>
      <c r="F129" s="352">
        <v>0</v>
      </c>
      <c r="G129" s="353">
        <v>0</v>
      </c>
      <c r="H129" s="351">
        <v>0</v>
      </c>
      <c r="I129" s="352">
        <v>0</v>
      </c>
      <c r="J129" s="353">
        <v>0</v>
      </c>
      <c r="K129" s="351">
        <v>0</v>
      </c>
      <c r="L129" s="351">
        <v>0</v>
      </c>
      <c r="M129" s="352">
        <v>0</v>
      </c>
    </row>
    <row r="130" spans="1:13" x14ac:dyDescent="0.2">
      <c r="A130" s="286"/>
      <c r="B130" s="333" t="s">
        <v>345</v>
      </c>
      <c r="C130" s="349">
        <v>0</v>
      </c>
      <c r="D130" s="350">
        <v>0</v>
      </c>
      <c r="E130" s="351">
        <v>0</v>
      </c>
      <c r="F130" s="352">
        <v>0</v>
      </c>
      <c r="G130" s="353">
        <v>0</v>
      </c>
      <c r="H130" s="351">
        <v>0</v>
      </c>
      <c r="I130" s="352">
        <v>0</v>
      </c>
      <c r="J130" s="353">
        <v>0</v>
      </c>
      <c r="K130" s="351">
        <v>0</v>
      </c>
      <c r="L130" s="351">
        <v>0</v>
      </c>
      <c r="M130" s="352">
        <v>0</v>
      </c>
    </row>
    <row r="131" spans="1:13" x14ac:dyDescent="0.2">
      <c r="A131" s="286"/>
      <c r="B131" s="333" t="s">
        <v>346</v>
      </c>
      <c r="C131" s="349">
        <v>1</v>
      </c>
      <c r="D131" s="350">
        <v>1</v>
      </c>
      <c r="E131" s="351">
        <v>1</v>
      </c>
      <c r="F131" s="352">
        <v>0</v>
      </c>
      <c r="G131" s="353">
        <v>0</v>
      </c>
      <c r="H131" s="351">
        <v>0</v>
      </c>
      <c r="I131" s="352">
        <v>0</v>
      </c>
      <c r="J131" s="353">
        <v>0</v>
      </c>
      <c r="K131" s="351">
        <v>0</v>
      </c>
      <c r="L131" s="351">
        <v>0</v>
      </c>
      <c r="M131" s="352">
        <v>0</v>
      </c>
    </row>
    <row r="132" spans="1:13" x14ac:dyDescent="0.2">
      <c r="A132" s="286"/>
      <c r="B132" s="333" t="s">
        <v>347</v>
      </c>
      <c r="C132" s="349">
        <v>1</v>
      </c>
      <c r="D132" s="350">
        <v>1</v>
      </c>
      <c r="E132" s="351">
        <v>1</v>
      </c>
      <c r="F132" s="352">
        <v>0</v>
      </c>
      <c r="G132" s="353">
        <v>0</v>
      </c>
      <c r="H132" s="351">
        <v>0</v>
      </c>
      <c r="I132" s="352">
        <v>0</v>
      </c>
      <c r="J132" s="353">
        <v>0</v>
      </c>
      <c r="K132" s="351">
        <v>0</v>
      </c>
      <c r="L132" s="351">
        <v>0</v>
      </c>
      <c r="M132" s="352">
        <v>0</v>
      </c>
    </row>
    <row r="133" spans="1:13" x14ac:dyDescent="0.2">
      <c r="A133" s="286"/>
      <c r="B133" s="333" t="s">
        <v>348</v>
      </c>
      <c r="C133" s="349">
        <v>10</v>
      </c>
      <c r="D133" s="350">
        <v>8</v>
      </c>
      <c r="E133" s="351">
        <v>8</v>
      </c>
      <c r="F133" s="352">
        <v>0</v>
      </c>
      <c r="G133" s="353">
        <v>2</v>
      </c>
      <c r="H133" s="351">
        <v>2</v>
      </c>
      <c r="I133" s="352">
        <v>0</v>
      </c>
      <c r="J133" s="353">
        <v>0</v>
      </c>
      <c r="K133" s="351">
        <v>0</v>
      </c>
      <c r="L133" s="351">
        <v>0</v>
      </c>
      <c r="M133" s="352">
        <v>0</v>
      </c>
    </row>
    <row r="134" spans="1:13" x14ac:dyDescent="0.2">
      <c r="A134" s="286"/>
      <c r="B134" s="333" t="s">
        <v>349</v>
      </c>
      <c r="C134" s="349">
        <v>195</v>
      </c>
      <c r="D134" s="350">
        <v>157</v>
      </c>
      <c r="E134" s="351">
        <v>157</v>
      </c>
      <c r="F134" s="352">
        <v>0</v>
      </c>
      <c r="G134" s="353">
        <v>23</v>
      </c>
      <c r="H134" s="351">
        <v>17</v>
      </c>
      <c r="I134" s="352">
        <v>6</v>
      </c>
      <c r="J134" s="353">
        <v>15</v>
      </c>
      <c r="K134" s="351">
        <v>15</v>
      </c>
      <c r="L134" s="351">
        <v>0</v>
      </c>
      <c r="M134" s="352">
        <v>0</v>
      </c>
    </row>
    <row r="135" spans="1:13" x14ac:dyDescent="0.2">
      <c r="A135" s="286"/>
      <c r="B135" s="333" t="s">
        <v>350</v>
      </c>
      <c r="C135" s="349">
        <v>3</v>
      </c>
      <c r="D135" s="350">
        <v>3</v>
      </c>
      <c r="E135" s="351">
        <v>3</v>
      </c>
      <c r="F135" s="352">
        <v>0</v>
      </c>
      <c r="G135" s="353">
        <v>0</v>
      </c>
      <c r="H135" s="351">
        <v>0</v>
      </c>
      <c r="I135" s="352">
        <v>0</v>
      </c>
      <c r="J135" s="353">
        <v>0</v>
      </c>
      <c r="K135" s="351">
        <v>0</v>
      </c>
      <c r="L135" s="351">
        <v>0</v>
      </c>
      <c r="M135" s="352">
        <v>0</v>
      </c>
    </row>
    <row r="136" spans="1:13" x14ac:dyDescent="0.2">
      <c r="A136" s="286"/>
      <c r="B136" s="333" t="s">
        <v>272</v>
      </c>
      <c r="C136" s="349">
        <v>0</v>
      </c>
      <c r="D136" s="350">
        <v>0</v>
      </c>
      <c r="E136" s="351">
        <v>0</v>
      </c>
      <c r="F136" s="352">
        <v>0</v>
      </c>
      <c r="G136" s="353">
        <v>0</v>
      </c>
      <c r="H136" s="351">
        <v>0</v>
      </c>
      <c r="I136" s="352">
        <v>0</v>
      </c>
      <c r="J136" s="353">
        <v>0</v>
      </c>
      <c r="K136" s="351">
        <v>0</v>
      </c>
      <c r="L136" s="351">
        <v>0</v>
      </c>
      <c r="M136" s="352">
        <v>0</v>
      </c>
    </row>
    <row r="137" spans="1:13" x14ac:dyDescent="0.2">
      <c r="A137" s="286"/>
      <c r="B137" s="333" t="s">
        <v>351</v>
      </c>
      <c r="C137" s="349">
        <v>5</v>
      </c>
      <c r="D137" s="350">
        <v>1</v>
      </c>
      <c r="E137" s="351">
        <v>1</v>
      </c>
      <c r="F137" s="352">
        <v>0</v>
      </c>
      <c r="G137" s="353">
        <v>4</v>
      </c>
      <c r="H137" s="351">
        <v>4</v>
      </c>
      <c r="I137" s="352">
        <v>0</v>
      </c>
      <c r="J137" s="353">
        <v>0</v>
      </c>
      <c r="K137" s="351">
        <v>0</v>
      </c>
      <c r="L137" s="351">
        <v>0</v>
      </c>
      <c r="M137" s="352">
        <v>0</v>
      </c>
    </row>
    <row r="138" spans="1:13" x14ac:dyDescent="0.2">
      <c r="A138" s="286"/>
      <c r="B138" s="333" t="s">
        <v>352</v>
      </c>
      <c r="C138" s="349">
        <v>1</v>
      </c>
      <c r="D138" s="350">
        <v>1</v>
      </c>
      <c r="E138" s="351">
        <v>1</v>
      </c>
      <c r="F138" s="352">
        <v>0</v>
      </c>
      <c r="G138" s="353">
        <v>0</v>
      </c>
      <c r="H138" s="351">
        <v>0</v>
      </c>
      <c r="I138" s="352">
        <v>0</v>
      </c>
      <c r="J138" s="353">
        <v>0</v>
      </c>
      <c r="K138" s="351">
        <v>0</v>
      </c>
      <c r="L138" s="351">
        <v>0</v>
      </c>
      <c r="M138" s="352">
        <v>0</v>
      </c>
    </row>
    <row r="139" spans="1:13" x14ac:dyDescent="0.2">
      <c r="A139" s="286"/>
      <c r="B139" s="333" t="s">
        <v>353</v>
      </c>
      <c r="C139" s="349">
        <v>7</v>
      </c>
      <c r="D139" s="350">
        <v>7</v>
      </c>
      <c r="E139" s="351">
        <v>7</v>
      </c>
      <c r="F139" s="352">
        <v>0</v>
      </c>
      <c r="G139" s="353">
        <v>0</v>
      </c>
      <c r="H139" s="351">
        <v>0</v>
      </c>
      <c r="I139" s="352">
        <v>0</v>
      </c>
      <c r="J139" s="353">
        <v>0</v>
      </c>
      <c r="K139" s="351">
        <v>0</v>
      </c>
      <c r="L139" s="351">
        <v>0</v>
      </c>
      <c r="M139" s="352">
        <v>0</v>
      </c>
    </row>
    <row r="140" spans="1:13" x14ac:dyDescent="0.2">
      <c r="A140" s="286"/>
      <c r="B140" s="333" t="s">
        <v>354</v>
      </c>
      <c r="C140" s="349">
        <v>66</v>
      </c>
      <c r="D140" s="350">
        <v>6</v>
      </c>
      <c r="E140" s="351">
        <v>6</v>
      </c>
      <c r="F140" s="352">
        <v>0</v>
      </c>
      <c r="G140" s="353">
        <v>59</v>
      </c>
      <c r="H140" s="351">
        <v>59</v>
      </c>
      <c r="I140" s="352">
        <v>0</v>
      </c>
      <c r="J140" s="353">
        <v>1</v>
      </c>
      <c r="K140" s="351">
        <v>1</v>
      </c>
      <c r="L140" s="351">
        <v>0</v>
      </c>
      <c r="M140" s="352">
        <v>0</v>
      </c>
    </row>
    <row r="141" spans="1:13" x14ac:dyDescent="0.2">
      <c r="A141" s="286"/>
      <c r="B141" s="333" t="s">
        <v>277</v>
      </c>
      <c r="C141" s="349">
        <v>0</v>
      </c>
      <c r="D141" s="350">
        <v>0</v>
      </c>
      <c r="E141" s="351">
        <v>0</v>
      </c>
      <c r="F141" s="352">
        <v>0</v>
      </c>
      <c r="G141" s="353">
        <v>0</v>
      </c>
      <c r="H141" s="351">
        <v>0</v>
      </c>
      <c r="I141" s="352">
        <v>0</v>
      </c>
      <c r="J141" s="353">
        <v>0</v>
      </c>
      <c r="K141" s="351">
        <v>0</v>
      </c>
      <c r="L141" s="351">
        <v>0</v>
      </c>
      <c r="M141" s="352">
        <v>0</v>
      </c>
    </row>
    <row r="142" spans="1:13" x14ac:dyDescent="0.2">
      <c r="A142" s="286"/>
      <c r="B142" s="333" t="s">
        <v>355</v>
      </c>
      <c r="C142" s="349">
        <v>0</v>
      </c>
      <c r="D142" s="350">
        <v>0</v>
      </c>
      <c r="E142" s="351">
        <v>0</v>
      </c>
      <c r="F142" s="352">
        <v>0</v>
      </c>
      <c r="G142" s="353">
        <v>0</v>
      </c>
      <c r="H142" s="351">
        <v>0</v>
      </c>
      <c r="I142" s="352">
        <v>0</v>
      </c>
      <c r="J142" s="353">
        <v>0</v>
      </c>
      <c r="K142" s="351">
        <v>0</v>
      </c>
      <c r="L142" s="351">
        <v>0</v>
      </c>
      <c r="M142" s="352">
        <v>0</v>
      </c>
    </row>
    <row r="143" spans="1:13" x14ac:dyDescent="0.2">
      <c r="A143" s="286"/>
      <c r="B143" s="333" t="s">
        <v>356</v>
      </c>
      <c r="C143" s="349">
        <v>0</v>
      </c>
      <c r="D143" s="350">
        <v>0</v>
      </c>
      <c r="E143" s="351">
        <v>0</v>
      </c>
      <c r="F143" s="352">
        <v>0</v>
      </c>
      <c r="G143" s="353">
        <v>0</v>
      </c>
      <c r="H143" s="351">
        <v>0</v>
      </c>
      <c r="I143" s="352">
        <v>0</v>
      </c>
      <c r="J143" s="353">
        <v>0</v>
      </c>
      <c r="K143" s="351">
        <v>0</v>
      </c>
      <c r="L143" s="351">
        <v>0</v>
      </c>
      <c r="M143" s="352">
        <v>0</v>
      </c>
    </row>
    <row r="144" spans="1:13" x14ac:dyDescent="0.2">
      <c r="A144" s="286"/>
      <c r="B144" s="333" t="s">
        <v>357</v>
      </c>
      <c r="C144" s="349">
        <v>0</v>
      </c>
      <c r="D144" s="350">
        <v>0</v>
      </c>
      <c r="E144" s="351">
        <v>0</v>
      </c>
      <c r="F144" s="352">
        <v>0</v>
      </c>
      <c r="G144" s="353">
        <v>0</v>
      </c>
      <c r="H144" s="351">
        <v>0</v>
      </c>
      <c r="I144" s="352">
        <v>0</v>
      </c>
      <c r="J144" s="353">
        <v>0</v>
      </c>
      <c r="K144" s="351">
        <v>0</v>
      </c>
      <c r="L144" s="351">
        <v>0</v>
      </c>
      <c r="M144" s="352">
        <v>0</v>
      </c>
    </row>
    <row r="145" spans="1:13" x14ac:dyDescent="0.2">
      <c r="A145" s="286"/>
      <c r="B145" s="334" t="s">
        <v>358</v>
      </c>
      <c r="C145" s="349">
        <v>3</v>
      </c>
      <c r="D145" s="350">
        <v>3</v>
      </c>
      <c r="E145" s="351">
        <v>3</v>
      </c>
      <c r="F145" s="352">
        <v>0</v>
      </c>
      <c r="G145" s="353">
        <v>0</v>
      </c>
      <c r="H145" s="351">
        <v>0</v>
      </c>
      <c r="I145" s="352">
        <v>0</v>
      </c>
      <c r="J145" s="353">
        <v>0</v>
      </c>
      <c r="K145" s="351">
        <v>0</v>
      </c>
      <c r="L145" s="351">
        <v>0</v>
      </c>
      <c r="M145" s="352">
        <v>0</v>
      </c>
    </row>
    <row r="146" spans="1:13" x14ac:dyDescent="0.2">
      <c r="A146" s="286"/>
      <c r="B146" s="333" t="s">
        <v>359</v>
      </c>
      <c r="C146" s="349">
        <v>8</v>
      </c>
      <c r="D146" s="350">
        <v>0</v>
      </c>
      <c r="E146" s="351">
        <v>0</v>
      </c>
      <c r="F146" s="352">
        <v>0</v>
      </c>
      <c r="G146" s="353">
        <v>5</v>
      </c>
      <c r="H146" s="351">
        <v>5</v>
      </c>
      <c r="I146" s="352">
        <v>0</v>
      </c>
      <c r="J146" s="353">
        <v>3</v>
      </c>
      <c r="K146" s="351">
        <v>3</v>
      </c>
      <c r="L146" s="351">
        <v>0</v>
      </c>
      <c r="M146" s="352">
        <v>0</v>
      </c>
    </row>
    <row r="147" spans="1:13" x14ac:dyDescent="0.2">
      <c r="A147" s="286"/>
      <c r="B147" s="333" t="s">
        <v>360</v>
      </c>
      <c r="C147" s="349">
        <v>0</v>
      </c>
      <c r="D147" s="350">
        <v>0</v>
      </c>
      <c r="E147" s="351">
        <v>0</v>
      </c>
      <c r="F147" s="352">
        <v>0</v>
      </c>
      <c r="G147" s="353">
        <v>0</v>
      </c>
      <c r="H147" s="351">
        <v>0</v>
      </c>
      <c r="I147" s="352">
        <v>0</v>
      </c>
      <c r="J147" s="353">
        <v>0</v>
      </c>
      <c r="K147" s="351">
        <v>0</v>
      </c>
      <c r="L147" s="351">
        <v>0</v>
      </c>
      <c r="M147" s="352">
        <v>0</v>
      </c>
    </row>
    <row r="148" spans="1:13" x14ac:dyDescent="0.2">
      <c r="A148" s="286"/>
      <c r="B148" s="333" t="s">
        <v>361</v>
      </c>
      <c r="C148" s="349">
        <v>0</v>
      </c>
      <c r="D148" s="350">
        <v>0</v>
      </c>
      <c r="E148" s="351">
        <v>0</v>
      </c>
      <c r="F148" s="352">
        <v>0</v>
      </c>
      <c r="G148" s="353">
        <v>0</v>
      </c>
      <c r="H148" s="351">
        <v>0</v>
      </c>
      <c r="I148" s="352">
        <v>0</v>
      </c>
      <c r="J148" s="353">
        <v>0</v>
      </c>
      <c r="K148" s="351">
        <v>0</v>
      </c>
      <c r="L148" s="351">
        <v>0</v>
      </c>
      <c r="M148" s="352">
        <v>0</v>
      </c>
    </row>
    <row r="149" spans="1:13" x14ac:dyDescent="0.2">
      <c r="A149" s="286"/>
      <c r="B149" s="335" t="s">
        <v>362</v>
      </c>
      <c r="C149" s="349">
        <v>15</v>
      </c>
      <c r="D149" s="350">
        <v>3</v>
      </c>
      <c r="E149" s="351">
        <v>3</v>
      </c>
      <c r="F149" s="352">
        <v>0</v>
      </c>
      <c r="G149" s="353">
        <v>12</v>
      </c>
      <c r="H149" s="351">
        <v>12</v>
      </c>
      <c r="I149" s="352">
        <v>0</v>
      </c>
      <c r="J149" s="353">
        <v>0</v>
      </c>
      <c r="K149" s="351">
        <v>0</v>
      </c>
      <c r="L149" s="351">
        <v>0</v>
      </c>
      <c r="M149" s="352">
        <v>0</v>
      </c>
    </row>
    <row r="150" spans="1:13" x14ac:dyDescent="0.2">
      <c r="A150" s="286"/>
      <c r="B150" s="333" t="s">
        <v>363</v>
      </c>
      <c r="C150" s="349">
        <v>9</v>
      </c>
      <c r="D150" s="350">
        <v>8</v>
      </c>
      <c r="E150" s="351">
        <v>8</v>
      </c>
      <c r="F150" s="352">
        <v>0</v>
      </c>
      <c r="G150" s="353">
        <v>1</v>
      </c>
      <c r="H150" s="351">
        <v>1</v>
      </c>
      <c r="I150" s="352">
        <v>0</v>
      </c>
      <c r="J150" s="353">
        <v>0</v>
      </c>
      <c r="K150" s="351">
        <v>0</v>
      </c>
      <c r="L150" s="351">
        <v>0</v>
      </c>
      <c r="M150" s="352">
        <v>0</v>
      </c>
    </row>
    <row r="151" spans="1:13" x14ac:dyDescent="0.2">
      <c r="A151" s="286"/>
      <c r="B151" s="333" t="s">
        <v>364</v>
      </c>
      <c r="C151" s="349">
        <v>0</v>
      </c>
      <c r="D151" s="350">
        <v>0</v>
      </c>
      <c r="E151" s="351">
        <v>0</v>
      </c>
      <c r="F151" s="352">
        <v>0</v>
      </c>
      <c r="G151" s="353">
        <v>0</v>
      </c>
      <c r="H151" s="351">
        <v>0</v>
      </c>
      <c r="I151" s="352">
        <v>0</v>
      </c>
      <c r="J151" s="353">
        <v>0</v>
      </c>
      <c r="K151" s="351">
        <v>0</v>
      </c>
      <c r="L151" s="351">
        <v>0</v>
      </c>
      <c r="M151" s="352">
        <v>0</v>
      </c>
    </row>
    <row r="152" spans="1:13" x14ac:dyDescent="0.2">
      <c r="A152" s="286"/>
      <c r="B152" s="333" t="s">
        <v>365</v>
      </c>
      <c r="C152" s="349">
        <v>0</v>
      </c>
      <c r="D152" s="350">
        <v>0</v>
      </c>
      <c r="E152" s="351">
        <v>0</v>
      </c>
      <c r="F152" s="352">
        <v>0</v>
      </c>
      <c r="G152" s="353">
        <v>0</v>
      </c>
      <c r="H152" s="351">
        <v>0</v>
      </c>
      <c r="I152" s="352">
        <v>0</v>
      </c>
      <c r="J152" s="353">
        <v>0</v>
      </c>
      <c r="K152" s="351">
        <v>0</v>
      </c>
      <c r="L152" s="351">
        <v>0</v>
      </c>
      <c r="M152" s="352">
        <v>0</v>
      </c>
    </row>
    <row r="153" spans="1:13" x14ac:dyDescent="0.2">
      <c r="A153" s="286"/>
      <c r="B153" s="333" t="s">
        <v>366</v>
      </c>
      <c r="C153" s="349">
        <v>28</v>
      </c>
      <c r="D153" s="350">
        <v>2</v>
      </c>
      <c r="E153" s="351">
        <v>2</v>
      </c>
      <c r="F153" s="352">
        <v>0</v>
      </c>
      <c r="G153" s="353">
        <v>26</v>
      </c>
      <c r="H153" s="351">
        <v>26</v>
      </c>
      <c r="I153" s="352">
        <v>0</v>
      </c>
      <c r="J153" s="353">
        <v>0</v>
      </c>
      <c r="K153" s="351">
        <v>0</v>
      </c>
      <c r="L153" s="351">
        <v>0</v>
      </c>
      <c r="M153" s="352">
        <v>0</v>
      </c>
    </row>
    <row r="154" spans="1:13" x14ac:dyDescent="0.2">
      <c r="A154" s="286"/>
      <c r="B154" s="336" t="s">
        <v>367</v>
      </c>
      <c r="C154" s="349">
        <v>11</v>
      </c>
      <c r="D154" s="350">
        <v>11</v>
      </c>
      <c r="E154" s="351">
        <v>11</v>
      </c>
      <c r="F154" s="352">
        <v>0</v>
      </c>
      <c r="G154" s="353">
        <v>0</v>
      </c>
      <c r="H154" s="351">
        <v>0</v>
      </c>
      <c r="I154" s="352">
        <v>0</v>
      </c>
      <c r="J154" s="353">
        <v>0</v>
      </c>
      <c r="K154" s="351">
        <v>0</v>
      </c>
      <c r="L154" s="351">
        <v>0</v>
      </c>
      <c r="M154" s="352">
        <v>0</v>
      </c>
    </row>
    <row r="155" spans="1:13" x14ac:dyDescent="0.2">
      <c r="A155" s="286"/>
      <c r="B155" s="333" t="s">
        <v>368</v>
      </c>
      <c r="C155" s="349">
        <v>2</v>
      </c>
      <c r="D155" s="350">
        <v>2</v>
      </c>
      <c r="E155" s="351">
        <v>2</v>
      </c>
      <c r="F155" s="352">
        <v>0</v>
      </c>
      <c r="G155" s="353">
        <v>0</v>
      </c>
      <c r="H155" s="351">
        <v>0</v>
      </c>
      <c r="I155" s="352">
        <v>0</v>
      </c>
      <c r="J155" s="353">
        <v>0</v>
      </c>
      <c r="K155" s="351">
        <v>0</v>
      </c>
      <c r="L155" s="351">
        <v>0</v>
      </c>
      <c r="M155" s="352">
        <v>0</v>
      </c>
    </row>
    <row r="156" spans="1:13" x14ac:dyDescent="0.2">
      <c r="A156" s="286"/>
      <c r="B156" s="337" t="s">
        <v>292</v>
      </c>
      <c r="C156" s="349">
        <v>5</v>
      </c>
      <c r="D156" s="350">
        <v>3</v>
      </c>
      <c r="E156" s="351">
        <v>3</v>
      </c>
      <c r="F156" s="352">
        <v>0</v>
      </c>
      <c r="G156" s="353">
        <v>2</v>
      </c>
      <c r="H156" s="351">
        <v>2</v>
      </c>
      <c r="I156" s="352">
        <v>0</v>
      </c>
      <c r="J156" s="353">
        <v>0</v>
      </c>
      <c r="K156" s="351">
        <v>0</v>
      </c>
      <c r="L156" s="351">
        <v>0</v>
      </c>
      <c r="M156" s="352">
        <v>0</v>
      </c>
    </row>
    <row r="157" spans="1:13" x14ac:dyDescent="0.2">
      <c r="A157" s="286"/>
      <c r="B157" s="338" t="s">
        <v>369</v>
      </c>
      <c r="C157" s="349">
        <v>0</v>
      </c>
      <c r="D157" s="350">
        <v>0</v>
      </c>
      <c r="E157" s="351">
        <v>0</v>
      </c>
      <c r="F157" s="352">
        <v>0</v>
      </c>
      <c r="G157" s="353">
        <v>0</v>
      </c>
      <c r="H157" s="351">
        <v>0</v>
      </c>
      <c r="I157" s="352">
        <v>0</v>
      </c>
      <c r="J157" s="353">
        <v>0</v>
      </c>
      <c r="K157" s="351">
        <v>0</v>
      </c>
      <c r="L157" s="351">
        <v>0</v>
      </c>
      <c r="M157" s="352">
        <v>0</v>
      </c>
    </row>
    <row r="158" spans="1:13" x14ac:dyDescent="0.2">
      <c r="A158" s="286"/>
      <c r="B158" s="333" t="s">
        <v>370</v>
      </c>
      <c r="C158" s="349">
        <v>1</v>
      </c>
      <c r="D158" s="350">
        <v>1</v>
      </c>
      <c r="E158" s="351">
        <v>1</v>
      </c>
      <c r="F158" s="352">
        <v>0</v>
      </c>
      <c r="G158" s="353">
        <v>0</v>
      </c>
      <c r="H158" s="351">
        <v>0</v>
      </c>
      <c r="I158" s="352">
        <v>0</v>
      </c>
      <c r="J158" s="353">
        <v>0</v>
      </c>
      <c r="K158" s="351">
        <v>0</v>
      </c>
      <c r="L158" s="351">
        <v>0</v>
      </c>
      <c r="M158" s="352">
        <v>0</v>
      </c>
    </row>
    <row r="159" spans="1:13" x14ac:dyDescent="0.2">
      <c r="A159" s="286"/>
      <c r="B159" s="333" t="s">
        <v>371</v>
      </c>
      <c r="C159" s="349">
        <v>1</v>
      </c>
      <c r="D159" s="350">
        <v>1</v>
      </c>
      <c r="E159" s="351">
        <v>1</v>
      </c>
      <c r="F159" s="352">
        <v>0</v>
      </c>
      <c r="G159" s="353">
        <v>0</v>
      </c>
      <c r="H159" s="351">
        <v>0</v>
      </c>
      <c r="I159" s="352">
        <v>0</v>
      </c>
      <c r="J159" s="353">
        <v>0</v>
      </c>
      <c r="K159" s="351">
        <v>0</v>
      </c>
      <c r="L159" s="351">
        <v>0</v>
      </c>
      <c r="M159" s="352">
        <v>0</v>
      </c>
    </row>
    <row r="160" spans="1:13" x14ac:dyDescent="0.2">
      <c r="A160" s="286"/>
      <c r="B160" s="333" t="s">
        <v>372</v>
      </c>
      <c r="C160" s="349">
        <v>0</v>
      </c>
      <c r="D160" s="350">
        <v>0</v>
      </c>
      <c r="E160" s="351">
        <v>0</v>
      </c>
      <c r="F160" s="352">
        <v>0</v>
      </c>
      <c r="G160" s="353">
        <v>0</v>
      </c>
      <c r="H160" s="351">
        <v>0</v>
      </c>
      <c r="I160" s="352">
        <v>0</v>
      </c>
      <c r="J160" s="353">
        <v>0</v>
      </c>
      <c r="K160" s="351">
        <v>0</v>
      </c>
      <c r="L160" s="351">
        <v>0</v>
      </c>
      <c r="M160" s="352">
        <v>0</v>
      </c>
    </row>
    <row r="161" spans="1:13" x14ac:dyDescent="0.2">
      <c r="A161" s="286"/>
      <c r="B161" s="333" t="s">
        <v>373</v>
      </c>
      <c r="C161" s="349">
        <v>1</v>
      </c>
      <c r="D161" s="350">
        <v>1</v>
      </c>
      <c r="E161" s="351">
        <v>1</v>
      </c>
      <c r="F161" s="352">
        <v>0</v>
      </c>
      <c r="G161" s="353">
        <v>0</v>
      </c>
      <c r="H161" s="351">
        <v>0</v>
      </c>
      <c r="I161" s="352">
        <v>0</v>
      </c>
      <c r="J161" s="353">
        <v>0</v>
      </c>
      <c r="K161" s="351">
        <v>0</v>
      </c>
      <c r="L161" s="351">
        <v>0</v>
      </c>
      <c r="M161" s="352">
        <v>0</v>
      </c>
    </row>
    <row r="162" spans="1:13" x14ac:dyDescent="0.2">
      <c r="A162" s="286"/>
      <c r="B162" s="333" t="s">
        <v>374</v>
      </c>
      <c r="C162" s="349">
        <v>1</v>
      </c>
      <c r="D162" s="350">
        <v>1</v>
      </c>
      <c r="E162" s="351">
        <v>1</v>
      </c>
      <c r="F162" s="352">
        <v>0</v>
      </c>
      <c r="G162" s="353">
        <v>0</v>
      </c>
      <c r="H162" s="351">
        <v>0</v>
      </c>
      <c r="I162" s="352">
        <v>0</v>
      </c>
      <c r="J162" s="353">
        <v>0</v>
      </c>
      <c r="K162" s="351">
        <v>0</v>
      </c>
      <c r="L162" s="351">
        <v>0</v>
      </c>
      <c r="M162" s="352">
        <v>0</v>
      </c>
    </row>
    <row r="163" spans="1:13" x14ac:dyDescent="0.2">
      <c r="A163" s="286"/>
      <c r="B163" s="333" t="s">
        <v>375</v>
      </c>
      <c r="C163" s="349">
        <v>69</v>
      </c>
      <c r="D163" s="350">
        <v>59</v>
      </c>
      <c r="E163" s="351">
        <v>59</v>
      </c>
      <c r="F163" s="352">
        <v>0</v>
      </c>
      <c r="G163" s="353">
        <v>10</v>
      </c>
      <c r="H163" s="351">
        <v>10</v>
      </c>
      <c r="I163" s="352">
        <v>0</v>
      </c>
      <c r="J163" s="353">
        <v>0</v>
      </c>
      <c r="K163" s="351">
        <v>0</v>
      </c>
      <c r="L163" s="351">
        <v>0</v>
      </c>
      <c r="M163" s="352">
        <v>0</v>
      </c>
    </row>
    <row r="164" spans="1:13" x14ac:dyDescent="0.2">
      <c r="A164" s="286"/>
      <c r="B164" s="333" t="s">
        <v>376</v>
      </c>
      <c r="C164" s="349">
        <v>4</v>
      </c>
      <c r="D164" s="350">
        <v>4</v>
      </c>
      <c r="E164" s="351">
        <v>4</v>
      </c>
      <c r="F164" s="352">
        <v>0</v>
      </c>
      <c r="G164" s="353">
        <v>0</v>
      </c>
      <c r="H164" s="351">
        <v>0</v>
      </c>
      <c r="I164" s="352">
        <v>0</v>
      </c>
      <c r="J164" s="353">
        <v>0</v>
      </c>
      <c r="K164" s="351">
        <v>0</v>
      </c>
      <c r="L164" s="351">
        <v>0</v>
      </c>
      <c r="M164" s="352">
        <v>0</v>
      </c>
    </row>
    <row r="165" spans="1:13" x14ac:dyDescent="0.2">
      <c r="A165" s="286"/>
      <c r="B165" s="333" t="s">
        <v>377</v>
      </c>
      <c r="C165" s="349">
        <v>2</v>
      </c>
      <c r="D165" s="350">
        <v>2</v>
      </c>
      <c r="E165" s="351">
        <v>2</v>
      </c>
      <c r="F165" s="352">
        <v>0</v>
      </c>
      <c r="G165" s="353">
        <v>0</v>
      </c>
      <c r="H165" s="351">
        <v>0</v>
      </c>
      <c r="I165" s="352">
        <v>0</v>
      </c>
      <c r="J165" s="353">
        <v>0</v>
      </c>
      <c r="K165" s="351">
        <v>0</v>
      </c>
      <c r="L165" s="351">
        <v>0</v>
      </c>
      <c r="M165" s="352">
        <v>0</v>
      </c>
    </row>
    <row r="166" spans="1:13" x14ac:dyDescent="0.2">
      <c r="A166" s="286"/>
      <c r="B166" s="333" t="s">
        <v>378</v>
      </c>
      <c r="C166" s="349">
        <v>12</v>
      </c>
      <c r="D166" s="350">
        <v>12</v>
      </c>
      <c r="E166" s="351">
        <v>12</v>
      </c>
      <c r="F166" s="352">
        <v>0</v>
      </c>
      <c r="G166" s="353">
        <v>0</v>
      </c>
      <c r="H166" s="351">
        <v>0</v>
      </c>
      <c r="I166" s="352">
        <v>0</v>
      </c>
      <c r="J166" s="353">
        <v>0</v>
      </c>
      <c r="K166" s="351">
        <v>0</v>
      </c>
      <c r="L166" s="351">
        <v>0</v>
      </c>
      <c r="M166" s="352">
        <v>0</v>
      </c>
    </row>
    <row r="167" spans="1:13" x14ac:dyDescent="0.2">
      <c r="A167" s="286"/>
      <c r="B167" s="333" t="s">
        <v>303</v>
      </c>
      <c r="C167" s="349">
        <v>2</v>
      </c>
      <c r="D167" s="350">
        <v>2</v>
      </c>
      <c r="E167" s="351">
        <v>2</v>
      </c>
      <c r="F167" s="352">
        <v>0</v>
      </c>
      <c r="G167" s="353">
        <v>0</v>
      </c>
      <c r="H167" s="351">
        <v>0</v>
      </c>
      <c r="I167" s="352">
        <v>0</v>
      </c>
      <c r="J167" s="353">
        <v>0</v>
      </c>
      <c r="K167" s="351">
        <v>0</v>
      </c>
      <c r="L167" s="351">
        <v>0</v>
      </c>
      <c r="M167" s="352">
        <v>0</v>
      </c>
    </row>
    <row r="168" spans="1:13" x14ac:dyDescent="0.2">
      <c r="A168" s="286"/>
      <c r="B168" s="333" t="s">
        <v>379</v>
      </c>
      <c r="C168" s="349">
        <v>0</v>
      </c>
      <c r="D168" s="350">
        <v>0</v>
      </c>
      <c r="E168" s="351">
        <v>0</v>
      </c>
      <c r="F168" s="352">
        <v>0</v>
      </c>
      <c r="G168" s="353">
        <v>0</v>
      </c>
      <c r="H168" s="351">
        <v>0</v>
      </c>
      <c r="I168" s="352">
        <v>0</v>
      </c>
      <c r="J168" s="353">
        <v>0</v>
      </c>
      <c r="K168" s="351">
        <v>0</v>
      </c>
      <c r="L168" s="351">
        <v>0</v>
      </c>
      <c r="M168" s="352">
        <v>0</v>
      </c>
    </row>
    <row r="169" spans="1:13" x14ac:dyDescent="0.2">
      <c r="A169" s="286"/>
      <c r="B169" s="333" t="s">
        <v>305</v>
      </c>
      <c r="C169" s="349">
        <v>12</v>
      </c>
      <c r="D169" s="350">
        <v>12</v>
      </c>
      <c r="E169" s="351">
        <v>12</v>
      </c>
      <c r="F169" s="352">
        <v>0</v>
      </c>
      <c r="G169" s="353">
        <v>0</v>
      </c>
      <c r="H169" s="351">
        <v>0</v>
      </c>
      <c r="I169" s="352">
        <v>0</v>
      </c>
      <c r="J169" s="353">
        <v>0</v>
      </c>
      <c r="K169" s="351">
        <v>0</v>
      </c>
      <c r="L169" s="351">
        <v>0</v>
      </c>
      <c r="M169" s="352">
        <v>0</v>
      </c>
    </row>
    <row r="170" spans="1:13" x14ac:dyDescent="0.2">
      <c r="A170" s="286"/>
      <c r="B170" s="333" t="s">
        <v>462</v>
      </c>
      <c r="C170" s="349">
        <v>2</v>
      </c>
      <c r="D170" s="350">
        <v>1</v>
      </c>
      <c r="E170" s="351">
        <v>1</v>
      </c>
      <c r="F170" s="352">
        <v>0</v>
      </c>
      <c r="G170" s="353">
        <v>1</v>
      </c>
      <c r="H170" s="351">
        <v>1</v>
      </c>
      <c r="I170" s="352">
        <v>0</v>
      </c>
      <c r="J170" s="353">
        <v>0</v>
      </c>
      <c r="K170" s="351">
        <v>0</v>
      </c>
      <c r="L170" s="351">
        <v>0</v>
      </c>
      <c r="M170" s="352">
        <v>0</v>
      </c>
    </row>
    <row r="171" spans="1:13" x14ac:dyDescent="0.2">
      <c r="A171" s="286"/>
      <c r="B171" s="333" t="s">
        <v>380</v>
      </c>
      <c r="C171" s="349">
        <v>0</v>
      </c>
      <c r="D171" s="350">
        <v>0</v>
      </c>
      <c r="E171" s="351">
        <v>0</v>
      </c>
      <c r="F171" s="352">
        <v>0</v>
      </c>
      <c r="G171" s="353">
        <v>0</v>
      </c>
      <c r="H171" s="351">
        <v>0</v>
      </c>
      <c r="I171" s="352">
        <v>0</v>
      </c>
      <c r="J171" s="353">
        <v>0</v>
      </c>
      <c r="K171" s="351">
        <v>0</v>
      </c>
      <c r="L171" s="351">
        <v>0</v>
      </c>
      <c r="M171" s="352">
        <v>0</v>
      </c>
    </row>
    <row r="172" spans="1:13" x14ac:dyDescent="0.2">
      <c r="A172" s="286"/>
      <c r="B172" s="333" t="s">
        <v>381</v>
      </c>
      <c r="C172" s="349">
        <v>12</v>
      </c>
      <c r="D172" s="350">
        <v>12</v>
      </c>
      <c r="E172" s="351">
        <v>12</v>
      </c>
      <c r="F172" s="352">
        <v>0</v>
      </c>
      <c r="G172" s="353">
        <v>0</v>
      </c>
      <c r="H172" s="351">
        <v>0</v>
      </c>
      <c r="I172" s="352">
        <v>0</v>
      </c>
      <c r="J172" s="353">
        <v>0</v>
      </c>
      <c r="K172" s="351">
        <v>0</v>
      </c>
      <c r="L172" s="351">
        <v>0</v>
      </c>
      <c r="M172" s="352">
        <v>0</v>
      </c>
    </row>
    <row r="173" spans="1:13" x14ac:dyDescent="0.2">
      <c r="A173" s="286"/>
      <c r="B173" s="333" t="s">
        <v>382</v>
      </c>
      <c r="C173" s="349">
        <v>4</v>
      </c>
      <c r="D173" s="350">
        <v>0</v>
      </c>
      <c r="E173" s="351">
        <v>0</v>
      </c>
      <c r="F173" s="352">
        <v>0</v>
      </c>
      <c r="G173" s="353">
        <v>4</v>
      </c>
      <c r="H173" s="351">
        <v>4</v>
      </c>
      <c r="I173" s="352">
        <v>0</v>
      </c>
      <c r="J173" s="353">
        <v>0</v>
      </c>
      <c r="K173" s="351">
        <v>0</v>
      </c>
      <c r="L173" s="351">
        <v>0</v>
      </c>
      <c r="M173" s="352">
        <v>0</v>
      </c>
    </row>
    <row r="174" spans="1:13" x14ac:dyDescent="0.2">
      <c r="A174" s="286"/>
      <c r="B174" s="333" t="s">
        <v>383</v>
      </c>
      <c r="C174" s="349">
        <v>8</v>
      </c>
      <c r="D174" s="350">
        <v>4</v>
      </c>
      <c r="E174" s="351">
        <v>4</v>
      </c>
      <c r="F174" s="352">
        <v>0</v>
      </c>
      <c r="G174" s="353">
        <v>4</v>
      </c>
      <c r="H174" s="351">
        <v>4</v>
      </c>
      <c r="I174" s="352">
        <v>0</v>
      </c>
      <c r="J174" s="353">
        <v>0</v>
      </c>
      <c r="K174" s="351">
        <v>0</v>
      </c>
      <c r="L174" s="351">
        <v>0</v>
      </c>
      <c r="M174" s="352">
        <v>0</v>
      </c>
    </row>
    <row r="175" spans="1:13" x14ac:dyDescent="0.2">
      <c r="A175" s="286"/>
      <c r="B175" s="333" t="s">
        <v>310</v>
      </c>
      <c r="C175" s="349">
        <v>2</v>
      </c>
      <c r="D175" s="350">
        <v>2</v>
      </c>
      <c r="E175" s="351">
        <v>2</v>
      </c>
      <c r="F175" s="352">
        <v>0</v>
      </c>
      <c r="G175" s="353">
        <v>0</v>
      </c>
      <c r="H175" s="351">
        <v>0</v>
      </c>
      <c r="I175" s="352">
        <v>0</v>
      </c>
      <c r="J175" s="353">
        <v>0</v>
      </c>
      <c r="K175" s="351">
        <v>0</v>
      </c>
      <c r="L175" s="351">
        <v>0</v>
      </c>
      <c r="M175" s="352">
        <v>0</v>
      </c>
    </row>
    <row r="176" spans="1:13" x14ac:dyDescent="0.2">
      <c r="A176" s="286"/>
      <c r="B176" s="333" t="s">
        <v>384</v>
      </c>
      <c r="C176" s="349">
        <v>8</v>
      </c>
      <c r="D176" s="350">
        <v>5</v>
      </c>
      <c r="E176" s="351">
        <v>5</v>
      </c>
      <c r="F176" s="352">
        <v>0</v>
      </c>
      <c r="G176" s="353">
        <v>3</v>
      </c>
      <c r="H176" s="351">
        <v>3</v>
      </c>
      <c r="I176" s="352">
        <v>0</v>
      </c>
      <c r="J176" s="353">
        <v>0</v>
      </c>
      <c r="K176" s="351">
        <v>0</v>
      </c>
      <c r="L176" s="351">
        <v>0</v>
      </c>
      <c r="M176" s="352">
        <v>0</v>
      </c>
    </row>
    <row r="177" spans="1:13" x14ac:dyDescent="0.2">
      <c r="A177" s="286"/>
      <c r="B177" s="333" t="s">
        <v>385</v>
      </c>
      <c r="C177" s="349">
        <v>1</v>
      </c>
      <c r="D177" s="350">
        <v>1</v>
      </c>
      <c r="E177" s="351">
        <v>1</v>
      </c>
      <c r="F177" s="352">
        <v>0</v>
      </c>
      <c r="G177" s="353">
        <v>0</v>
      </c>
      <c r="H177" s="351">
        <v>0</v>
      </c>
      <c r="I177" s="352">
        <v>0</v>
      </c>
      <c r="J177" s="353">
        <v>0</v>
      </c>
      <c r="K177" s="351">
        <v>0</v>
      </c>
      <c r="L177" s="351">
        <v>0</v>
      </c>
      <c r="M177" s="352">
        <v>0</v>
      </c>
    </row>
    <row r="178" spans="1:13" x14ac:dyDescent="0.2">
      <c r="A178" s="286"/>
      <c r="B178" s="333" t="s">
        <v>386</v>
      </c>
      <c r="C178" s="349">
        <v>0</v>
      </c>
      <c r="D178" s="350">
        <v>0</v>
      </c>
      <c r="E178" s="351">
        <v>0</v>
      </c>
      <c r="F178" s="352">
        <v>0</v>
      </c>
      <c r="G178" s="353">
        <v>0</v>
      </c>
      <c r="H178" s="351">
        <v>0</v>
      </c>
      <c r="I178" s="352">
        <v>0</v>
      </c>
      <c r="J178" s="353">
        <v>0</v>
      </c>
      <c r="K178" s="351">
        <v>0</v>
      </c>
      <c r="L178" s="351">
        <v>0</v>
      </c>
      <c r="M178" s="352">
        <v>0</v>
      </c>
    </row>
    <row r="179" spans="1:13" x14ac:dyDescent="0.2">
      <c r="A179" s="286"/>
      <c r="B179" s="333" t="s">
        <v>387</v>
      </c>
      <c r="C179" s="349">
        <v>5</v>
      </c>
      <c r="D179" s="350">
        <v>5</v>
      </c>
      <c r="E179" s="351">
        <v>5</v>
      </c>
      <c r="F179" s="352">
        <v>0</v>
      </c>
      <c r="G179" s="353">
        <v>0</v>
      </c>
      <c r="H179" s="351">
        <v>0</v>
      </c>
      <c r="I179" s="352">
        <v>0</v>
      </c>
      <c r="J179" s="353">
        <v>0</v>
      </c>
      <c r="K179" s="351">
        <v>0</v>
      </c>
      <c r="L179" s="351">
        <v>0</v>
      </c>
      <c r="M179" s="352">
        <v>0</v>
      </c>
    </row>
    <row r="180" spans="1:13" x14ac:dyDescent="0.2">
      <c r="A180" s="286"/>
      <c r="B180" s="333" t="s">
        <v>388</v>
      </c>
      <c r="C180" s="349">
        <v>1</v>
      </c>
      <c r="D180" s="350">
        <v>1</v>
      </c>
      <c r="E180" s="351">
        <v>1</v>
      </c>
      <c r="F180" s="352">
        <v>0</v>
      </c>
      <c r="G180" s="353">
        <v>0</v>
      </c>
      <c r="H180" s="351">
        <v>0</v>
      </c>
      <c r="I180" s="352">
        <v>0</v>
      </c>
      <c r="J180" s="353">
        <v>0</v>
      </c>
      <c r="K180" s="351">
        <v>0</v>
      </c>
      <c r="L180" s="351">
        <v>0</v>
      </c>
      <c r="M180" s="352">
        <v>0</v>
      </c>
    </row>
    <row r="181" spans="1:13" x14ac:dyDescent="0.2">
      <c r="A181" s="286"/>
      <c r="B181" s="333" t="s">
        <v>389</v>
      </c>
      <c r="C181" s="349">
        <v>17</v>
      </c>
      <c r="D181" s="350">
        <v>17</v>
      </c>
      <c r="E181" s="351">
        <v>17</v>
      </c>
      <c r="F181" s="352">
        <v>0</v>
      </c>
      <c r="G181" s="353">
        <v>0</v>
      </c>
      <c r="H181" s="351">
        <v>0</v>
      </c>
      <c r="I181" s="352">
        <v>0</v>
      </c>
      <c r="J181" s="353">
        <v>0</v>
      </c>
      <c r="K181" s="351">
        <v>0</v>
      </c>
      <c r="L181" s="351">
        <v>0</v>
      </c>
      <c r="M181" s="352">
        <v>0</v>
      </c>
    </row>
    <row r="182" spans="1:13" x14ac:dyDescent="0.2">
      <c r="A182" s="286"/>
      <c r="B182" s="333" t="s">
        <v>390</v>
      </c>
      <c r="C182" s="349">
        <v>0</v>
      </c>
      <c r="D182" s="350">
        <v>0</v>
      </c>
      <c r="E182" s="351">
        <v>0</v>
      </c>
      <c r="F182" s="352">
        <v>0</v>
      </c>
      <c r="G182" s="353">
        <v>0</v>
      </c>
      <c r="H182" s="351">
        <v>0</v>
      </c>
      <c r="I182" s="352">
        <v>0</v>
      </c>
      <c r="J182" s="353">
        <v>0</v>
      </c>
      <c r="K182" s="351">
        <v>0</v>
      </c>
      <c r="L182" s="351">
        <v>0</v>
      </c>
      <c r="M182" s="352">
        <v>0</v>
      </c>
    </row>
    <row r="183" spans="1:13" x14ac:dyDescent="0.2">
      <c r="A183" s="286"/>
      <c r="B183" s="333" t="s">
        <v>391</v>
      </c>
      <c r="C183" s="349">
        <v>23</v>
      </c>
      <c r="D183" s="350">
        <v>7</v>
      </c>
      <c r="E183" s="351">
        <v>7</v>
      </c>
      <c r="F183" s="352">
        <v>0</v>
      </c>
      <c r="G183" s="353">
        <v>16</v>
      </c>
      <c r="H183" s="351">
        <v>16</v>
      </c>
      <c r="I183" s="352">
        <v>0</v>
      </c>
      <c r="J183" s="353">
        <v>0</v>
      </c>
      <c r="K183" s="351">
        <v>0</v>
      </c>
      <c r="L183" s="351">
        <v>0</v>
      </c>
      <c r="M183" s="352">
        <v>0</v>
      </c>
    </row>
    <row r="184" spans="1:13" x14ac:dyDescent="0.2">
      <c r="A184" s="286"/>
      <c r="B184" s="333" t="s">
        <v>392</v>
      </c>
      <c r="C184" s="349">
        <v>0</v>
      </c>
      <c r="D184" s="350">
        <v>0</v>
      </c>
      <c r="E184" s="351">
        <v>0</v>
      </c>
      <c r="F184" s="352">
        <v>0</v>
      </c>
      <c r="G184" s="353">
        <v>0</v>
      </c>
      <c r="H184" s="351">
        <v>0</v>
      </c>
      <c r="I184" s="352">
        <v>0</v>
      </c>
      <c r="J184" s="353">
        <v>0</v>
      </c>
      <c r="K184" s="351">
        <v>0</v>
      </c>
      <c r="L184" s="351">
        <v>0</v>
      </c>
      <c r="M184" s="352">
        <v>0</v>
      </c>
    </row>
    <row r="185" spans="1:13" x14ac:dyDescent="0.2">
      <c r="A185" s="286"/>
      <c r="B185" s="333" t="s">
        <v>393</v>
      </c>
      <c r="C185" s="349">
        <v>3</v>
      </c>
      <c r="D185" s="350">
        <v>3</v>
      </c>
      <c r="E185" s="351">
        <v>3</v>
      </c>
      <c r="F185" s="352">
        <v>0</v>
      </c>
      <c r="G185" s="353">
        <v>0</v>
      </c>
      <c r="H185" s="351">
        <v>0</v>
      </c>
      <c r="I185" s="352">
        <v>0</v>
      </c>
      <c r="J185" s="353">
        <v>0</v>
      </c>
      <c r="K185" s="351">
        <v>0</v>
      </c>
      <c r="L185" s="351">
        <v>0</v>
      </c>
      <c r="M185" s="352">
        <v>0</v>
      </c>
    </row>
    <row r="186" spans="1:13" x14ac:dyDescent="0.2">
      <c r="A186" s="286"/>
      <c r="B186" s="333" t="s">
        <v>394</v>
      </c>
      <c r="C186" s="349">
        <v>7</v>
      </c>
      <c r="D186" s="350">
        <v>7</v>
      </c>
      <c r="E186" s="351">
        <v>7</v>
      </c>
      <c r="F186" s="352">
        <v>0</v>
      </c>
      <c r="G186" s="353">
        <v>0</v>
      </c>
      <c r="H186" s="351">
        <v>0</v>
      </c>
      <c r="I186" s="352">
        <v>0</v>
      </c>
      <c r="J186" s="353">
        <v>0</v>
      </c>
      <c r="K186" s="351">
        <v>0</v>
      </c>
      <c r="L186" s="351">
        <v>0</v>
      </c>
      <c r="M186" s="352">
        <v>0</v>
      </c>
    </row>
    <row r="187" spans="1:13" x14ac:dyDescent="0.2">
      <c r="A187" s="286"/>
      <c r="B187" s="333" t="s">
        <v>395</v>
      </c>
      <c r="C187" s="349">
        <v>12</v>
      </c>
      <c r="D187" s="350">
        <v>12</v>
      </c>
      <c r="E187" s="351">
        <v>12</v>
      </c>
      <c r="F187" s="352">
        <v>0</v>
      </c>
      <c r="G187" s="353">
        <v>0</v>
      </c>
      <c r="H187" s="351">
        <v>0</v>
      </c>
      <c r="I187" s="352">
        <v>0</v>
      </c>
      <c r="J187" s="353">
        <v>0</v>
      </c>
      <c r="K187" s="351">
        <v>0</v>
      </c>
      <c r="L187" s="351">
        <v>0</v>
      </c>
      <c r="M187" s="352">
        <v>0</v>
      </c>
    </row>
    <row r="188" spans="1:13" x14ac:dyDescent="0.2">
      <c r="A188" s="286"/>
      <c r="B188" s="333" t="s">
        <v>396</v>
      </c>
      <c r="C188" s="349">
        <v>6</v>
      </c>
      <c r="D188" s="350">
        <v>6</v>
      </c>
      <c r="E188" s="351">
        <v>6</v>
      </c>
      <c r="F188" s="352">
        <v>0</v>
      </c>
      <c r="G188" s="353">
        <v>0</v>
      </c>
      <c r="H188" s="351">
        <v>0</v>
      </c>
      <c r="I188" s="352">
        <v>0</v>
      </c>
      <c r="J188" s="353">
        <v>0</v>
      </c>
      <c r="K188" s="351">
        <v>0</v>
      </c>
      <c r="L188" s="351">
        <v>0</v>
      </c>
      <c r="M188" s="352">
        <v>0</v>
      </c>
    </row>
    <row r="189" spans="1:13" x14ac:dyDescent="0.2">
      <c r="A189" s="286"/>
      <c r="B189" s="333" t="s">
        <v>397</v>
      </c>
      <c r="C189" s="349">
        <v>4</v>
      </c>
      <c r="D189" s="350">
        <v>4</v>
      </c>
      <c r="E189" s="351">
        <v>4</v>
      </c>
      <c r="F189" s="352">
        <v>0</v>
      </c>
      <c r="G189" s="353">
        <v>0</v>
      </c>
      <c r="H189" s="351">
        <v>0</v>
      </c>
      <c r="I189" s="352">
        <v>0</v>
      </c>
      <c r="J189" s="353">
        <v>0</v>
      </c>
      <c r="K189" s="351">
        <v>0</v>
      </c>
      <c r="L189" s="351">
        <v>0</v>
      </c>
      <c r="M189" s="352">
        <v>0</v>
      </c>
    </row>
    <row r="190" spans="1:13" x14ac:dyDescent="0.2">
      <c r="A190" s="286"/>
      <c r="B190" s="333" t="s">
        <v>398</v>
      </c>
      <c r="C190" s="349">
        <v>6</v>
      </c>
      <c r="D190" s="350">
        <v>5</v>
      </c>
      <c r="E190" s="351">
        <v>5</v>
      </c>
      <c r="F190" s="352">
        <v>0</v>
      </c>
      <c r="G190" s="353">
        <v>1</v>
      </c>
      <c r="H190" s="351">
        <v>1</v>
      </c>
      <c r="I190" s="352">
        <v>0</v>
      </c>
      <c r="J190" s="353">
        <v>0</v>
      </c>
      <c r="K190" s="351">
        <v>0</v>
      </c>
      <c r="L190" s="351">
        <v>0</v>
      </c>
      <c r="M190" s="352">
        <v>0</v>
      </c>
    </row>
    <row r="191" spans="1:13" x14ac:dyDescent="0.2">
      <c r="A191" s="286"/>
      <c r="B191" s="333" t="s">
        <v>399</v>
      </c>
      <c r="C191" s="349">
        <v>0</v>
      </c>
      <c r="D191" s="350">
        <v>0</v>
      </c>
      <c r="E191" s="351">
        <v>0</v>
      </c>
      <c r="F191" s="352">
        <v>0</v>
      </c>
      <c r="G191" s="353">
        <v>0</v>
      </c>
      <c r="H191" s="351">
        <v>0</v>
      </c>
      <c r="I191" s="352">
        <v>0</v>
      </c>
      <c r="J191" s="353">
        <v>0</v>
      </c>
      <c r="K191" s="351">
        <v>0</v>
      </c>
      <c r="L191" s="351">
        <v>0</v>
      </c>
      <c r="M191" s="352">
        <v>0</v>
      </c>
    </row>
    <row r="192" spans="1:13" x14ac:dyDescent="0.2">
      <c r="A192" s="286"/>
      <c r="B192" s="333" t="s">
        <v>400</v>
      </c>
      <c r="C192" s="349">
        <v>13</v>
      </c>
      <c r="D192" s="350">
        <v>12</v>
      </c>
      <c r="E192" s="351">
        <v>12</v>
      </c>
      <c r="F192" s="352">
        <v>0</v>
      </c>
      <c r="G192" s="353">
        <v>1</v>
      </c>
      <c r="H192" s="351">
        <v>1</v>
      </c>
      <c r="I192" s="352">
        <v>0</v>
      </c>
      <c r="J192" s="353">
        <v>0</v>
      </c>
      <c r="K192" s="351">
        <v>0</v>
      </c>
      <c r="L192" s="351">
        <v>0</v>
      </c>
      <c r="M192" s="352">
        <v>0</v>
      </c>
    </row>
    <row r="193" spans="1:14" x14ac:dyDescent="0.2">
      <c r="A193" s="286"/>
      <c r="B193" s="334" t="s">
        <v>401</v>
      </c>
      <c r="C193" s="349">
        <v>2</v>
      </c>
      <c r="D193" s="350">
        <v>2</v>
      </c>
      <c r="E193" s="351">
        <v>2</v>
      </c>
      <c r="F193" s="352">
        <v>0</v>
      </c>
      <c r="G193" s="353">
        <v>0</v>
      </c>
      <c r="H193" s="351">
        <v>0</v>
      </c>
      <c r="I193" s="352">
        <v>0</v>
      </c>
      <c r="J193" s="353">
        <v>0</v>
      </c>
      <c r="K193" s="351">
        <v>0</v>
      </c>
      <c r="L193" s="351">
        <v>0</v>
      </c>
      <c r="M193" s="352">
        <v>0</v>
      </c>
    </row>
    <row r="194" spans="1:14" x14ac:dyDescent="0.2">
      <c r="A194" s="286"/>
      <c r="B194" s="333" t="s">
        <v>329</v>
      </c>
      <c r="C194" s="349">
        <v>2</v>
      </c>
      <c r="D194" s="350">
        <v>1</v>
      </c>
      <c r="E194" s="351">
        <v>1</v>
      </c>
      <c r="F194" s="352">
        <v>0</v>
      </c>
      <c r="G194" s="353">
        <v>1</v>
      </c>
      <c r="H194" s="351">
        <v>1</v>
      </c>
      <c r="I194" s="352">
        <v>0</v>
      </c>
      <c r="J194" s="353">
        <v>0</v>
      </c>
      <c r="K194" s="351">
        <v>0</v>
      </c>
      <c r="L194" s="351">
        <v>0</v>
      </c>
      <c r="M194" s="352">
        <v>0</v>
      </c>
    </row>
    <row r="195" spans="1:14" x14ac:dyDescent="0.2">
      <c r="A195" s="286"/>
      <c r="B195" s="333" t="s">
        <v>402</v>
      </c>
      <c r="C195" s="349">
        <v>0</v>
      </c>
      <c r="D195" s="350">
        <v>0</v>
      </c>
      <c r="E195" s="351">
        <v>0</v>
      </c>
      <c r="F195" s="352">
        <v>0</v>
      </c>
      <c r="G195" s="353">
        <v>0</v>
      </c>
      <c r="H195" s="351">
        <v>0</v>
      </c>
      <c r="I195" s="352">
        <v>0</v>
      </c>
      <c r="J195" s="353">
        <v>0</v>
      </c>
      <c r="K195" s="351">
        <v>0</v>
      </c>
      <c r="L195" s="351">
        <v>0</v>
      </c>
      <c r="M195" s="352">
        <v>0</v>
      </c>
    </row>
    <row r="196" spans="1:14" x14ac:dyDescent="0.2">
      <c r="A196" s="263"/>
      <c r="B196" s="339" t="s">
        <v>403</v>
      </c>
      <c r="C196" s="349">
        <v>0</v>
      </c>
      <c r="D196" s="350">
        <v>0</v>
      </c>
      <c r="E196" s="351">
        <v>0</v>
      </c>
      <c r="F196" s="352">
        <v>0</v>
      </c>
      <c r="G196" s="353">
        <v>0</v>
      </c>
      <c r="H196" s="351">
        <v>0</v>
      </c>
      <c r="I196" s="352">
        <v>0</v>
      </c>
      <c r="J196" s="353">
        <v>0</v>
      </c>
      <c r="K196" s="351">
        <v>0</v>
      </c>
      <c r="L196" s="351">
        <v>0</v>
      </c>
      <c r="M196" s="352">
        <v>0</v>
      </c>
    </row>
    <row r="197" spans="1:14" s="35" customFormat="1" x14ac:dyDescent="0.2">
      <c r="A197" s="286"/>
      <c r="B197" s="214" t="s">
        <v>429</v>
      </c>
      <c r="C197" s="204"/>
      <c r="D197" s="146"/>
      <c r="E197" s="205"/>
      <c r="F197" s="206"/>
      <c r="G197" s="207"/>
      <c r="H197" s="205"/>
      <c r="I197" s="206"/>
      <c r="J197" s="207"/>
      <c r="K197" s="205"/>
      <c r="L197" s="205"/>
      <c r="M197" s="206"/>
    </row>
    <row r="198" spans="1:14" x14ac:dyDescent="0.2">
      <c r="A198" s="286"/>
      <c r="B198" s="341" t="s">
        <v>409</v>
      </c>
      <c r="C198" s="349">
        <v>2</v>
      </c>
      <c r="D198" s="350">
        <v>0</v>
      </c>
      <c r="E198" s="351">
        <v>0</v>
      </c>
      <c r="F198" s="352">
        <v>0</v>
      </c>
      <c r="G198" s="353">
        <v>2</v>
      </c>
      <c r="H198" s="351">
        <v>2</v>
      </c>
      <c r="I198" s="352">
        <v>0</v>
      </c>
      <c r="J198" s="353">
        <v>0</v>
      </c>
      <c r="K198" s="351">
        <v>0</v>
      </c>
      <c r="L198" s="351">
        <v>0</v>
      </c>
      <c r="M198" s="352">
        <v>0</v>
      </c>
    </row>
    <row r="199" spans="1:14" x14ac:dyDescent="0.2">
      <c r="A199" s="286"/>
      <c r="B199" s="333" t="s">
        <v>410</v>
      </c>
      <c r="C199" s="349">
        <v>2</v>
      </c>
      <c r="D199" s="350">
        <v>2</v>
      </c>
      <c r="E199" s="351">
        <v>2</v>
      </c>
      <c r="F199" s="352">
        <v>0</v>
      </c>
      <c r="G199" s="353">
        <v>0</v>
      </c>
      <c r="H199" s="351">
        <v>0</v>
      </c>
      <c r="I199" s="352">
        <v>0</v>
      </c>
      <c r="J199" s="353">
        <v>0</v>
      </c>
      <c r="K199" s="351">
        <v>0</v>
      </c>
      <c r="L199" s="351">
        <v>0</v>
      </c>
      <c r="M199" s="352">
        <v>0</v>
      </c>
    </row>
    <row r="200" spans="1:14" x14ac:dyDescent="0.2">
      <c r="A200" s="286"/>
      <c r="B200" s="333" t="s">
        <v>411</v>
      </c>
      <c r="C200" s="349">
        <v>4</v>
      </c>
      <c r="D200" s="350">
        <v>4</v>
      </c>
      <c r="E200" s="351">
        <v>4</v>
      </c>
      <c r="F200" s="352">
        <v>0</v>
      </c>
      <c r="G200" s="353">
        <v>0</v>
      </c>
      <c r="H200" s="351">
        <v>0</v>
      </c>
      <c r="I200" s="352">
        <v>0</v>
      </c>
      <c r="J200" s="353">
        <v>0</v>
      </c>
      <c r="K200" s="351">
        <v>0</v>
      </c>
      <c r="L200" s="351">
        <v>0</v>
      </c>
      <c r="M200" s="352">
        <v>0</v>
      </c>
    </row>
    <row r="201" spans="1:14" x14ac:dyDescent="0.2">
      <c r="A201" s="263"/>
      <c r="B201" s="339" t="s">
        <v>487</v>
      </c>
      <c r="C201" s="349">
        <v>1</v>
      </c>
      <c r="D201" s="350">
        <v>1</v>
      </c>
      <c r="E201" s="351">
        <v>1</v>
      </c>
      <c r="F201" s="352">
        <v>0</v>
      </c>
      <c r="G201" s="353">
        <v>0</v>
      </c>
      <c r="H201" s="351">
        <v>0</v>
      </c>
      <c r="I201" s="352">
        <v>0</v>
      </c>
      <c r="J201" s="353">
        <v>0</v>
      </c>
      <c r="K201" s="351">
        <v>0</v>
      </c>
      <c r="L201" s="351">
        <v>0</v>
      </c>
      <c r="M201" s="352">
        <v>0</v>
      </c>
    </row>
    <row r="202" spans="1:14" s="35" customFormat="1" x14ac:dyDescent="0.2">
      <c r="A202" s="286"/>
      <c r="B202" s="133" t="s">
        <v>438</v>
      </c>
      <c r="C202" s="204"/>
      <c r="D202" s="146"/>
      <c r="E202" s="205"/>
      <c r="F202" s="206"/>
      <c r="G202" s="207"/>
      <c r="H202" s="205"/>
      <c r="I202" s="206"/>
      <c r="J202" s="207"/>
      <c r="K202" s="205"/>
      <c r="L202" s="205"/>
      <c r="M202" s="206"/>
    </row>
    <row r="203" spans="1:14" ht="13.5" thickBot="1" x14ac:dyDescent="0.25">
      <c r="A203" s="286"/>
      <c r="B203" s="348" t="s">
        <v>414</v>
      </c>
      <c r="C203" s="349">
        <v>12</v>
      </c>
      <c r="D203" s="350">
        <v>6</v>
      </c>
      <c r="E203" s="351">
        <v>6</v>
      </c>
      <c r="F203" s="352">
        <v>0</v>
      </c>
      <c r="G203" s="353">
        <v>6</v>
      </c>
      <c r="H203" s="351">
        <v>6</v>
      </c>
      <c r="I203" s="352">
        <v>0</v>
      </c>
      <c r="J203" s="353">
        <v>0</v>
      </c>
      <c r="K203" s="351">
        <v>0</v>
      </c>
      <c r="L203" s="351">
        <v>0</v>
      </c>
      <c r="M203" s="352">
        <v>0</v>
      </c>
    </row>
    <row r="204" spans="1:14" ht="14" thickTop="1" thickBot="1" x14ac:dyDescent="0.25">
      <c r="A204" s="533" t="s">
        <v>471</v>
      </c>
      <c r="B204" s="534"/>
      <c r="C204" s="467">
        <f>SUM(C9:C203)</f>
        <v>9039</v>
      </c>
      <c r="D204" s="468">
        <f t="shared" ref="D204:M204" si="0">SUM(D9:D203)</f>
        <v>7751</v>
      </c>
      <c r="E204" s="492">
        <f>SUM(E9:E203)</f>
        <v>7750</v>
      </c>
      <c r="F204" s="493">
        <f>SUM(F9:F203)</f>
        <v>1</v>
      </c>
      <c r="G204" s="468">
        <f t="shared" si="0"/>
        <v>881</v>
      </c>
      <c r="H204" s="469">
        <f t="shared" si="0"/>
        <v>873</v>
      </c>
      <c r="I204" s="470">
        <f t="shared" si="0"/>
        <v>8</v>
      </c>
      <c r="J204" s="468">
        <f t="shared" si="0"/>
        <v>407</v>
      </c>
      <c r="K204" s="469">
        <f t="shared" si="0"/>
        <v>407</v>
      </c>
      <c r="L204" s="469">
        <f t="shared" si="0"/>
        <v>0</v>
      </c>
      <c r="M204" s="470">
        <f t="shared" si="0"/>
        <v>47</v>
      </c>
    </row>
    <row r="205" spans="1:14" x14ac:dyDescent="0.2">
      <c r="A205" s="35"/>
      <c r="E205" s="451"/>
      <c r="F205" s="451"/>
      <c r="I205" s="451"/>
      <c r="J205" s="451"/>
      <c r="M205" s="451"/>
      <c r="N205" s="29"/>
    </row>
    <row r="206" spans="1:14" x14ac:dyDescent="0.2">
      <c r="A206" s="35"/>
      <c r="N206" s="29"/>
    </row>
  </sheetData>
  <mergeCells count="8">
    <mergeCell ref="A204:B204"/>
    <mergeCell ref="L5:M5"/>
    <mergeCell ref="J6:M6"/>
    <mergeCell ref="B3:L3"/>
    <mergeCell ref="G6:I6"/>
    <mergeCell ref="C6:C7"/>
    <mergeCell ref="D6:F6"/>
    <mergeCell ref="A6:B7"/>
  </mergeCells>
  <phoneticPr fontId="54"/>
  <printOptions horizontalCentered="1"/>
  <pageMargins left="0.39370078740157483" right="0.39370078740157483" top="0.59055118110236227" bottom="0.39370078740157483" header="0.51181102362204722" footer="0.51181102362204722"/>
  <pageSetup paperSize="9" scale="52"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3:L207"/>
  <sheetViews>
    <sheetView view="pageBreakPreview" zoomScaleNormal="90" zoomScaleSheetLayoutView="100" workbookViewId="0">
      <pane xSplit="2" ySplit="8" topLeftCell="C192" activePane="bottomRight" state="frozen"/>
      <selection pane="topRight" activeCell="C1" sqref="C1"/>
      <selection pane="bottomLeft" activeCell="A10" sqref="A10"/>
      <selection pane="bottomRight" activeCell="A3" sqref="A3"/>
    </sheetView>
  </sheetViews>
  <sheetFormatPr defaultColWidth="9" defaultRowHeight="13" x14ac:dyDescent="0.2"/>
  <cols>
    <col min="1" max="1" width="3.54296875" style="29" customWidth="1"/>
    <col min="2" max="2" width="54.81640625" style="29" bestFit="1" customWidth="1"/>
    <col min="3" max="7" width="21" style="29" customWidth="1"/>
    <col min="8" max="8" width="6.08984375" style="35" customWidth="1"/>
    <col min="9" max="9" width="8.36328125" style="35" customWidth="1"/>
    <col min="10" max="11" width="8.36328125" style="29" customWidth="1"/>
    <col min="12" max="12" width="6.08984375" style="29" bestFit="1" customWidth="1"/>
    <col min="13" max="13" width="10.08984375" style="29" bestFit="1" customWidth="1"/>
    <col min="14" max="14" width="10.453125" style="29" customWidth="1"/>
    <col min="15" max="16384" width="9" style="29"/>
  </cols>
  <sheetData>
    <row r="3" spans="1:12" ht="19" x14ac:dyDescent="0.3">
      <c r="B3" s="546" t="s">
        <v>104</v>
      </c>
      <c r="C3" s="546"/>
      <c r="D3" s="546"/>
      <c r="E3" s="546"/>
      <c r="F3" s="546"/>
      <c r="G3" s="546"/>
      <c r="H3" s="159"/>
      <c r="I3" s="2"/>
      <c r="J3" s="2"/>
      <c r="K3" s="2"/>
      <c r="L3" s="2"/>
    </row>
    <row r="4" spans="1:12" s="86" customFormat="1" ht="12" x14ac:dyDescent="0.2">
      <c r="B4" s="89"/>
      <c r="C4" s="89"/>
      <c r="D4" s="89"/>
      <c r="E4" s="89"/>
      <c r="F4" s="89"/>
      <c r="G4" s="89"/>
      <c r="H4" s="160"/>
    </row>
    <row r="5" spans="1:12" s="9" customFormat="1" ht="12.5" thickBot="1" x14ac:dyDescent="0.25">
      <c r="B5" s="14"/>
      <c r="C5" s="14"/>
      <c r="D5" s="14"/>
      <c r="E5" s="14"/>
      <c r="F5" s="14"/>
      <c r="G5" s="16" t="s">
        <v>2</v>
      </c>
      <c r="H5" s="12"/>
    </row>
    <row r="6" spans="1:12" s="9" customFormat="1" ht="24.5" customHeight="1" x14ac:dyDescent="0.2">
      <c r="A6" s="513" t="s">
        <v>425</v>
      </c>
      <c r="B6" s="528"/>
      <c r="C6" s="547" t="s">
        <v>68</v>
      </c>
      <c r="D6" s="542" t="s">
        <v>38</v>
      </c>
      <c r="E6" s="552" t="s">
        <v>483</v>
      </c>
      <c r="F6" s="552" t="s">
        <v>7</v>
      </c>
      <c r="G6" s="555" t="s">
        <v>5</v>
      </c>
      <c r="H6" s="4"/>
      <c r="I6" s="4"/>
      <c r="J6" s="4"/>
      <c r="K6" s="4"/>
      <c r="L6" s="11"/>
    </row>
    <row r="7" spans="1:12" s="44" customFormat="1" ht="13" customHeight="1" x14ac:dyDescent="0.2">
      <c r="A7" s="515"/>
      <c r="B7" s="529"/>
      <c r="C7" s="548"/>
      <c r="D7" s="550"/>
      <c r="E7" s="553"/>
      <c r="F7" s="553"/>
      <c r="G7" s="556"/>
      <c r="H7" s="10"/>
      <c r="I7" s="10"/>
      <c r="J7" s="10"/>
      <c r="K7" s="10"/>
      <c r="L7" s="10"/>
    </row>
    <row r="8" spans="1:12" s="44" customFormat="1" ht="13.5" customHeight="1" thickBot="1" x14ac:dyDescent="0.25">
      <c r="A8" s="517"/>
      <c r="B8" s="530"/>
      <c r="C8" s="549"/>
      <c r="D8" s="551"/>
      <c r="E8" s="554"/>
      <c r="F8" s="554"/>
      <c r="G8" s="557"/>
      <c r="H8" s="10"/>
      <c r="I8" s="10"/>
      <c r="J8" s="10"/>
      <c r="K8" s="10"/>
      <c r="L8" s="10"/>
    </row>
    <row r="9" spans="1:12" s="44" customFormat="1" x14ac:dyDescent="0.2">
      <c r="A9" s="261"/>
      <c r="B9" s="201" t="s">
        <v>421</v>
      </c>
      <c r="C9" s="354"/>
      <c r="D9" s="156"/>
      <c r="E9" s="157"/>
      <c r="F9" s="157"/>
      <c r="G9" s="158"/>
      <c r="H9" s="10"/>
      <c r="I9" s="10"/>
      <c r="J9" s="10"/>
      <c r="K9" s="10"/>
      <c r="L9" s="10"/>
    </row>
    <row r="10" spans="1:12" s="44" customFormat="1" x14ac:dyDescent="0.2">
      <c r="A10" s="261"/>
      <c r="B10" s="329" t="s">
        <v>191</v>
      </c>
      <c r="C10" s="355">
        <v>0</v>
      </c>
      <c r="D10" s="356">
        <v>0</v>
      </c>
      <c r="E10" s="357">
        <v>0</v>
      </c>
      <c r="F10" s="357">
        <v>0</v>
      </c>
      <c r="G10" s="358">
        <v>0</v>
      </c>
      <c r="H10" s="10"/>
      <c r="I10" s="10"/>
      <c r="J10" s="10"/>
      <c r="K10" s="10"/>
      <c r="L10" s="10"/>
    </row>
    <row r="11" spans="1:12" s="44" customFormat="1" x14ac:dyDescent="0.2">
      <c r="A11" s="261"/>
      <c r="B11" s="333" t="s">
        <v>110</v>
      </c>
      <c r="C11" s="355">
        <v>0</v>
      </c>
      <c r="D11" s="356">
        <v>0</v>
      </c>
      <c r="E11" s="357">
        <v>0</v>
      </c>
      <c r="F11" s="357">
        <v>0</v>
      </c>
      <c r="G11" s="358">
        <v>0</v>
      </c>
      <c r="H11" s="10"/>
      <c r="I11" s="10"/>
      <c r="J11" s="10"/>
      <c r="K11" s="10"/>
      <c r="L11" s="10"/>
    </row>
    <row r="12" spans="1:12" s="44" customFormat="1" x14ac:dyDescent="0.2">
      <c r="A12" s="261"/>
      <c r="B12" s="333" t="s">
        <v>192</v>
      </c>
      <c r="C12" s="355">
        <v>1005</v>
      </c>
      <c r="D12" s="356">
        <v>1001</v>
      </c>
      <c r="E12" s="357">
        <v>14</v>
      </c>
      <c r="F12" s="357">
        <v>22</v>
      </c>
      <c r="G12" s="358">
        <v>0</v>
      </c>
      <c r="H12" s="10"/>
      <c r="I12" s="10"/>
      <c r="J12" s="10"/>
      <c r="K12" s="10"/>
      <c r="L12" s="10"/>
    </row>
    <row r="13" spans="1:12" s="44" customFormat="1" x14ac:dyDescent="0.2">
      <c r="A13" s="261"/>
      <c r="B13" s="333" t="s">
        <v>193</v>
      </c>
      <c r="C13" s="355">
        <v>17</v>
      </c>
      <c r="D13" s="356">
        <v>17</v>
      </c>
      <c r="E13" s="357">
        <v>0</v>
      </c>
      <c r="F13" s="357">
        <v>0</v>
      </c>
      <c r="G13" s="358">
        <v>0</v>
      </c>
      <c r="H13" s="10"/>
      <c r="I13" s="10"/>
      <c r="J13" s="10"/>
      <c r="K13" s="10"/>
      <c r="L13" s="10"/>
    </row>
    <row r="14" spans="1:12" x14ac:dyDescent="0.2">
      <c r="A14" s="286"/>
      <c r="B14" s="333" t="s">
        <v>460</v>
      </c>
      <c r="C14" s="355">
        <v>4</v>
      </c>
      <c r="D14" s="356">
        <v>4</v>
      </c>
      <c r="E14" s="357">
        <v>0</v>
      </c>
      <c r="F14" s="357">
        <v>0</v>
      </c>
      <c r="G14" s="358">
        <v>0</v>
      </c>
      <c r="I14" s="29"/>
    </row>
    <row r="15" spans="1:12" s="44" customFormat="1" x14ac:dyDescent="0.2">
      <c r="A15" s="261"/>
      <c r="B15" s="333" t="s">
        <v>194</v>
      </c>
      <c r="C15" s="355">
        <v>0</v>
      </c>
      <c r="D15" s="356">
        <v>0</v>
      </c>
      <c r="E15" s="357">
        <v>0</v>
      </c>
      <c r="F15" s="357">
        <v>0</v>
      </c>
      <c r="G15" s="358">
        <v>0</v>
      </c>
      <c r="H15" s="10"/>
      <c r="I15" s="10"/>
      <c r="J15" s="10"/>
      <c r="K15" s="10"/>
      <c r="L15" s="10"/>
    </row>
    <row r="16" spans="1:12" s="44" customFormat="1" x14ac:dyDescent="0.2">
      <c r="A16" s="261"/>
      <c r="B16" s="333" t="s">
        <v>195</v>
      </c>
      <c r="C16" s="355">
        <v>5</v>
      </c>
      <c r="D16" s="356">
        <v>5</v>
      </c>
      <c r="E16" s="357">
        <v>1</v>
      </c>
      <c r="F16" s="357">
        <v>0</v>
      </c>
      <c r="G16" s="358">
        <v>0</v>
      </c>
      <c r="H16" s="10"/>
      <c r="I16" s="10"/>
      <c r="J16" s="10"/>
      <c r="K16" s="10"/>
      <c r="L16" s="10"/>
    </row>
    <row r="17" spans="1:12" s="44" customFormat="1" x14ac:dyDescent="0.2">
      <c r="A17" s="261"/>
      <c r="B17" s="333" t="s">
        <v>196</v>
      </c>
      <c r="C17" s="355">
        <v>1</v>
      </c>
      <c r="D17" s="356">
        <v>1</v>
      </c>
      <c r="E17" s="357">
        <v>0</v>
      </c>
      <c r="F17" s="357">
        <v>0</v>
      </c>
      <c r="G17" s="358">
        <v>0</v>
      </c>
      <c r="H17" s="10"/>
      <c r="I17" s="10"/>
      <c r="J17" s="10"/>
      <c r="K17" s="10"/>
      <c r="L17" s="10"/>
    </row>
    <row r="18" spans="1:12" s="44" customFormat="1" x14ac:dyDescent="0.2">
      <c r="A18" s="261"/>
      <c r="B18" s="333" t="s">
        <v>197</v>
      </c>
      <c r="C18" s="355">
        <v>3</v>
      </c>
      <c r="D18" s="356">
        <v>3</v>
      </c>
      <c r="E18" s="357">
        <v>0</v>
      </c>
      <c r="F18" s="357">
        <v>0</v>
      </c>
      <c r="G18" s="358">
        <v>0</v>
      </c>
      <c r="H18" s="10"/>
      <c r="I18" s="10"/>
      <c r="J18" s="10"/>
      <c r="K18" s="10"/>
      <c r="L18" s="10"/>
    </row>
    <row r="19" spans="1:12" s="44" customFormat="1" x14ac:dyDescent="0.2">
      <c r="A19" s="261"/>
      <c r="B19" s="333" t="s">
        <v>198</v>
      </c>
      <c r="C19" s="355">
        <v>0</v>
      </c>
      <c r="D19" s="356">
        <v>0</v>
      </c>
      <c r="E19" s="357">
        <v>0</v>
      </c>
      <c r="F19" s="357">
        <v>0</v>
      </c>
      <c r="G19" s="358">
        <v>0</v>
      </c>
      <c r="H19" s="10"/>
      <c r="I19" s="10"/>
      <c r="J19" s="10"/>
      <c r="K19" s="10"/>
      <c r="L19" s="10"/>
    </row>
    <row r="20" spans="1:12" s="44" customFormat="1" x14ac:dyDescent="0.2">
      <c r="A20" s="261"/>
      <c r="B20" s="333" t="s">
        <v>199</v>
      </c>
      <c r="C20" s="355">
        <v>1</v>
      </c>
      <c r="D20" s="356">
        <v>1</v>
      </c>
      <c r="E20" s="357">
        <v>0</v>
      </c>
      <c r="F20" s="357">
        <v>0</v>
      </c>
      <c r="G20" s="358">
        <v>0</v>
      </c>
      <c r="H20" s="10"/>
      <c r="I20" s="10"/>
      <c r="J20" s="10"/>
      <c r="K20" s="10"/>
      <c r="L20" s="10"/>
    </row>
    <row r="21" spans="1:12" s="44" customFormat="1" x14ac:dyDescent="0.2">
      <c r="A21" s="261"/>
      <c r="B21" s="333" t="s">
        <v>200</v>
      </c>
      <c r="C21" s="355">
        <v>1</v>
      </c>
      <c r="D21" s="356">
        <v>0</v>
      </c>
      <c r="E21" s="357">
        <v>1</v>
      </c>
      <c r="F21" s="357">
        <v>0</v>
      </c>
      <c r="G21" s="358">
        <v>0</v>
      </c>
      <c r="H21" s="10"/>
      <c r="I21" s="10"/>
      <c r="J21" s="10"/>
      <c r="K21" s="10"/>
      <c r="L21" s="10"/>
    </row>
    <row r="22" spans="1:12" s="44" customFormat="1" x14ac:dyDescent="0.2">
      <c r="A22" s="261"/>
      <c r="B22" s="333" t="s">
        <v>201</v>
      </c>
      <c r="C22" s="355">
        <v>0</v>
      </c>
      <c r="D22" s="356">
        <v>0</v>
      </c>
      <c r="E22" s="357">
        <v>0</v>
      </c>
      <c r="F22" s="357">
        <v>0</v>
      </c>
      <c r="G22" s="358">
        <v>0</v>
      </c>
      <c r="H22" s="10"/>
      <c r="I22" s="10"/>
      <c r="J22" s="10"/>
      <c r="K22" s="10"/>
      <c r="L22" s="10"/>
    </row>
    <row r="23" spans="1:12" s="44" customFormat="1" x14ac:dyDescent="0.2">
      <c r="A23" s="261"/>
      <c r="B23" s="333" t="s">
        <v>202</v>
      </c>
      <c r="C23" s="355">
        <v>0</v>
      </c>
      <c r="D23" s="356">
        <v>0</v>
      </c>
      <c r="E23" s="357">
        <v>0</v>
      </c>
      <c r="F23" s="357">
        <v>0</v>
      </c>
      <c r="G23" s="358">
        <v>0</v>
      </c>
      <c r="H23" s="10"/>
      <c r="I23" s="10"/>
      <c r="J23" s="10"/>
      <c r="K23" s="10"/>
      <c r="L23" s="10"/>
    </row>
    <row r="24" spans="1:12" s="44" customFormat="1" x14ac:dyDescent="0.2">
      <c r="A24" s="261"/>
      <c r="B24" s="333" t="s">
        <v>120</v>
      </c>
      <c r="C24" s="355">
        <v>0</v>
      </c>
      <c r="D24" s="356">
        <v>0</v>
      </c>
      <c r="E24" s="357">
        <v>0</v>
      </c>
      <c r="F24" s="357">
        <v>0</v>
      </c>
      <c r="G24" s="358">
        <v>0</v>
      </c>
      <c r="H24" s="10"/>
      <c r="I24" s="10"/>
      <c r="J24" s="10"/>
      <c r="K24" s="10"/>
      <c r="L24" s="10"/>
    </row>
    <row r="25" spans="1:12" s="44" customFormat="1" x14ac:dyDescent="0.2">
      <c r="A25" s="261"/>
      <c r="B25" s="333" t="s">
        <v>121</v>
      </c>
      <c r="C25" s="355">
        <v>0</v>
      </c>
      <c r="D25" s="356">
        <v>0</v>
      </c>
      <c r="E25" s="357">
        <v>0</v>
      </c>
      <c r="F25" s="357">
        <v>0</v>
      </c>
      <c r="G25" s="358">
        <v>0</v>
      </c>
      <c r="H25" s="10"/>
      <c r="I25" s="10"/>
      <c r="J25" s="10"/>
      <c r="K25" s="10"/>
      <c r="L25" s="10"/>
    </row>
    <row r="26" spans="1:12" s="44" customFormat="1" x14ac:dyDescent="0.2">
      <c r="A26" s="261"/>
      <c r="B26" s="333" t="s">
        <v>203</v>
      </c>
      <c r="C26" s="355">
        <v>9</v>
      </c>
      <c r="D26" s="356">
        <v>8</v>
      </c>
      <c r="E26" s="357">
        <v>1</v>
      </c>
      <c r="F26" s="357">
        <v>0</v>
      </c>
      <c r="G26" s="358">
        <v>0</v>
      </c>
      <c r="H26" s="10"/>
      <c r="I26" s="10"/>
      <c r="J26" s="10"/>
      <c r="K26" s="10"/>
      <c r="L26" s="10"/>
    </row>
    <row r="27" spans="1:12" s="44" customFormat="1" x14ac:dyDescent="0.2">
      <c r="A27" s="261"/>
      <c r="B27" s="333" t="s">
        <v>204</v>
      </c>
      <c r="C27" s="355">
        <v>0</v>
      </c>
      <c r="D27" s="356">
        <v>0</v>
      </c>
      <c r="E27" s="357">
        <v>0</v>
      </c>
      <c r="F27" s="357">
        <v>0</v>
      </c>
      <c r="G27" s="358">
        <v>0</v>
      </c>
      <c r="H27" s="10"/>
      <c r="I27" s="10"/>
      <c r="J27" s="10"/>
      <c r="K27" s="10"/>
      <c r="L27" s="10"/>
    </row>
    <row r="28" spans="1:12" s="44" customFormat="1" x14ac:dyDescent="0.2">
      <c r="A28" s="261"/>
      <c r="B28" s="333" t="s">
        <v>124</v>
      </c>
      <c r="C28" s="355">
        <v>32</v>
      </c>
      <c r="D28" s="356">
        <v>25</v>
      </c>
      <c r="E28" s="357">
        <v>5</v>
      </c>
      <c r="F28" s="357">
        <v>5</v>
      </c>
      <c r="G28" s="358">
        <v>0</v>
      </c>
      <c r="H28" s="10"/>
      <c r="I28" s="10"/>
      <c r="J28" s="10"/>
      <c r="K28" s="10"/>
      <c r="L28" s="10"/>
    </row>
    <row r="29" spans="1:12" s="44" customFormat="1" x14ac:dyDescent="0.2">
      <c r="A29" s="261"/>
      <c r="B29" s="333" t="s">
        <v>125</v>
      </c>
      <c r="C29" s="355">
        <v>0</v>
      </c>
      <c r="D29" s="356">
        <v>0</v>
      </c>
      <c r="E29" s="357">
        <v>0</v>
      </c>
      <c r="F29" s="357">
        <v>0</v>
      </c>
      <c r="G29" s="358">
        <v>0</v>
      </c>
      <c r="H29" s="10"/>
      <c r="I29" s="10"/>
      <c r="J29" s="10"/>
      <c r="K29" s="10"/>
      <c r="L29" s="10"/>
    </row>
    <row r="30" spans="1:12" s="44" customFormat="1" x14ac:dyDescent="0.2">
      <c r="A30" s="261"/>
      <c r="B30" s="333" t="s">
        <v>126</v>
      </c>
      <c r="C30" s="355">
        <v>2</v>
      </c>
      <c r="D30" s="356">
        <v>2</v>
      </c>
      <c r="E30" s="357">
        <v>1</v>
      </c>
      <c r="F30" s="357">
        <v>0</v>
      </c>
      <c r="G30" s="358">
        <v>0</v>
      </c>
      <c r="H30" s="10"/>
      <c r="I30" s="10"/>
      <c r="J30" s="10"/>
      <c r="K30" s="10"/>
      <c r="L30" s="10"/>
    </row>
    <row r="31" spans="1:12" s="44" customFormat="1" x14ac:dyDescent="0.2">
      <c r="A31" s="261"/>
      <c r="B31" s="333" t="s">
        <v>127</v>
      </c>
      <c r="C31" s="355">
        <v>0</v>
      </c>
      <c r="D31" s="356">
        <v>0</v>
      </c>
      <c r="E31" s="357">
        <v>0</v>
      </c>
      <c r="F31" s="357">
        <v>0</v>
      </c>
      <c r="G31" s="358">
        <v>0</v>
      </c>
      <c r="H31" s="10"/>
      <c r="I31" s="10"/>
      <c r="J31" s="10"/>
      <c r="K31" s="10"/>
      <c r="L31" s="10"/>
    </row>
    <row r="32" spans="1:12" s="44" customFormat="1" x14ac:dyDescent="0.2">
      <c r="A32" s="261"/>
      <c r="B32" s="333" t="s">
        <v>128</v>
      </c>
      <c r="C32" s="355">
        <v>0</v>
      </c>
      <c r="D32" s="356">
        <v>0</v>
      </c>
      <c r="E32" s="357">
        <v>0</v>
      </c>
      <c r="F32" s="357">
        <v>0</v>
      </c>
      <c r="G32" s="358">
        <v>0</v>
      </c>
      <c r="H32" s="10"/>
      <c r="I32" s="10"/>
      <c r="J32" s="10"/>
      <c r="K32" s="10"/>
      <c r="L32" s="10"/>
    </row>
    <row r="33" spans="1:12" s="44" customFormat="1" x14ac:dyDescent="0.2">
      <c r="A33" s="261"/>
      <c r="B33" s="333" t="s">
        <v>129</v>
      </c>
      <c r="C33" s="355">
        <v>494</v>
      </c>
      <c r="D33" s="356">
        <v>22</v>
      </c>
      <c r="E33" s="357">
        <v>472</v>
      </c>
      <c r="F33" s="357">
        <v>0</v>
      </c>
      <c r="G33" s="358">
        <v>0</v>
      </c>
      <c r="H33" s="10"/>
      <c r="I33" s="10"/>
      <c r="J33" s="10"/>
      <c r="K33" s="10"/>
      <c r="L33" s="10"/>
    </row>
    <row r="34" spans="1:12" s="44" customFormat="1" x14ac:dyDescent="0.2">
      <c r="A34" s="261"/>
      <c r="B34" s="333" t="s">
        <v>130</v>
      </c>
      <c r="C34" s="355">
        <v>4</v>
      </c>
      <c r="D34" s="356">
        <v>4</v>
      </c>
      <c r="E34" s="357">
        <v>0</v>
      </c>
      <c r="F34" s="357">
        <v>0</v>
      </c>
      <c r="G34" s="358">
        <v>0</v>
      </c>
      <c r="H34" s="10"/>
      <c r="I34" s="10"/>
      <c r="J34" s="10"/>
      <c r="K34" s="10"/>
      <c r="L34" s="10"/>
    </row>
    <row r="35" spans="1:12" s="44" customFormat="1" x14ac:dyDescent="0.2">
      <c r="A35" s="261"/>
      <c r="B35" s="333" t="s">
        <v>131</v>
      </c>
      <c r="C35" s="355">
        <v>0</v>
      </c>
      <c r="D35" s="356">
        <v>0</v>
      </c>
      <c r="E35" s="357">
        <v>0</v>
      </c>
      <c r="F35" s="357">
        <v>0</v>
      </c>
      <c r="G35" s="358">
        <v>0</v>
      </c>
      <c r="H35" s="10"/>
      <c r="I35" s="10"/>
      <c r="J35" s="10"/>
      <c r="K35" s="10"/>
      <c r="L35" s="10"/>
    </row>
    <row r="36" spans="1:12" s="44" customFormat="1" x14ac:dyDescent="0.2">
      <c r="A36" s="261"/>
      <c r="B36" s="333" t="s">
        <v>132</v>
      </c>
      <c r="C36" s="355">
        <v>1</v>
      </c>
      <c r="D36" s="356">
        <v>0</v>
      </c>
      <c r="E36" s="357">
        <v>1</v>
      </c>
      <c r="F36" s="357">
        <v>0</v>
      </c>
      <c r="G36" s="358">
        <v>0</v>
      </c>
      <c r="H36" s="10"/>
      <c r="I36" s="10"/>
      <c r="J36" s="10"/>
      <c r="K36" s="10"/>
      <c r="L36" s="10"/>
    </row>
    <row r="37" spans="1:12" s="44" customFormat="1" x14ac:dyDescent="0.2">
      <c r="A37" s="261"/>
      <c r="B37" s="333" t="s">
        <v>205</v>
      </c>
      <c r="C37" s="355">
        <v>1</v>
      </c>
      <c r="D37" s="356">
        <v>1</v>
      </c>
      <c r="E37" s="357">
        <v>0</v>
      </c>
      <c r="F37" s="357">
        <v>0</v>
      </c>
      <c r="G37" s="358">
        <v>0</v>
      </c>
      <c r="H37" s="10"/>
      <c r="I37" s="10"/>
      <c r="J37" s="10"/>
      <c r="K37" s="10"/>
      <c r="L37" s="10"/>
    </row>
    <row r="38" spans="1:12" s="44" customFormat="1" x14ac:dyDescent="0.2">
      <c r="A38" s="261"/>
      <c r="B38" s="333" t="s">
        <v>134</v>
      </c>
      <c r="C38" s="355">
        <v>18</v>
      </c>
      <c r="D38" s="356">
        <v>16</v>
      </c>
      <c r="E38" s="357">
        <v>2</v>
      </c>
      <c r="F38" s="357">
        <v>0</v>
      </c>
      <c r="G38" s="358">
        <v>0</v>
      </c>
      <c r="H38" s="10"/>
      <c r="I38" s="10"/>
      <c r="J38" s="10"/>
      <c r="K38" s="10"/>
      <c r="L38" s="10"/>
    </row>
    <row r="39" spans="1:12" s="44" customFormat="1" x14ac:dyDescent="0.2">
      <c r="A39" s="261"/>
      <c r="B39" s="333" t="s">
        <v>135</v>
      </c>
      <c r="C39" s="355">
        <v>13</v>
      </c>
      <c r="D39" s="460">
        <v>13</v>
      </c>
      <c r="E39" s="357">
        <v>0</v>
      </c>
      <c r="F39" s="357">
        <v>0</v>
      </c>
      <c r="G39" s="358">
        <v>0</v>
      </c>
      <c r="H39" s="10"/>
      <c r="I39" s="10"/>
      <c r="J39" s="10"/>
      <c r="K39" s="10"/>
      <c r="L39" s="10"/>
    </row>
    <row r="40" spans="1:12" s="44" customFormat="1" x14ac:dyDescent="0.2">
      <c r="A40" s="261"/>
      <c r="B40" s="333" t="s">
        <v>136</v>
      </c>
      <c r="C40" s="355">
        <v>0</v>
      </c>
      <c r="D40" s="356">
        <v>0</v>
      </c>
      <c r="E40" s="357">
        <v>0</v>
      </c>
      <c r="F40" s="357">
        <v>0</v>
      </c>
      <c r="G40" s="358">
        <v>0</v>
      </c>
      <c r="H40" s="10"/>
      <c r="I40" s="10"/>
      <c r="J40" s="10"/>
      <c r="K40" s="10"/>
      <c r="L40" s="10"/>
    </row>
    <row r="41" spans="1:12" s="44" customFormat="1" x14ac:dyDescent="0.2">
      <c r="A41" s="261"/>
      <c r="B41" s="333" t="s">
        <v>206</v>
      </c>
      <c r="C41" s="355">
        <v>1</v>
      </c>
      <c r="D41" s="356">
        <v>1</v>
      </c>
      <c r="E41" s="357">
        <v>0</v>
      </c>
      <c r="F41" s="357">
        <v>0</v>
      </c>
      <c r="G41" s="358">
        <v>0</v>
      </c>
      <c r="H41" s="10"/>
      <c r="I41" s="10"/>
      <c r="J41" s="10"/>
      <c r="K41" s="10"/>
      <c r="L41" s="10"/>
    </row>
    <row r="42" spans="1:12" s="44" customFormat="1" x14ac:dyDescent="0.2">
      <c r="A42" s="261"/>
      <c r="B42" s="333" t="s">
        <v>138</v>
      </c>
      <c r="C42" s="355">
        <v>1</v>
      </c>
      <c r="D42" s="356">
        <v>1</v>
      </c>
      <c r="E42" s="357">
        <v>0</v>
      </c>
      <c r="F42" s="357">
        <v>0</v>
      </c>
      <c r="G42" s="358">
        <v>0</v>
      </c>
      <c r="H42" s="10"/>
      <c r="I42" s="10"/>
      <c r="J42" s="10"/>
      <c r="K42" s="10"/>
      <c r="L42" s="10"/>
    </row>
    <row r="43" spans="1:12" s="44" customFormat="1" x14ac:dyDescent="0.2">
      <c r="A43" s="261"/>
      <c r="B43" s="333" t="s">
        <v>139</v>
      </c>
      <c r="C43" s="355">
        <v>0</v>
      </c>
      <c r="D43" s="356">
        <v>0</v>
      </c>
      <c r="E43" s="357">
        <v>0</v>
      </c>
      <c r="F43" s="357">
        <v>0</v>
      </c>
      <c r="G43" s="358">
        <v>0</v>
      </c>
      <c r="H43" s="10"/>
      <c r="I43" s="10"/>
      <c r="J43" s="10"/>
      <c r="K43" s="10"/>
      <c r="L43" s="10"/>
    </row>
    <row r="44" spans="1:12" s="44" customFormat="1" x14ac:dyDescent="0.2">
      <c r="A44" s="261"/>
      <c r="B44" s="333" t="s">
        <v>140</v>
      </c>
      <c r="C44" s="355">
        <v>3</v>
      </c>
      <c r="D44" s="356">
        <v>3</v>
      </c>
      <c r="E44" s="357">
        <v>0</v>
      </c>
      <c r="F44" s="357">
        <v>0</v>
      </c>
      <c r="G44" s="358">
        <v>0</v>
      </c>
      <c r="H44" s="10"/>
      <c r="I44" s="10"/>
      <c r="J44" s="10"/>
      <c r="K44" s="10"/>
      <c r="L44" s="10"/>
    </row>
    <row r="45" spans="1:12" s="44" customFormat="1" x14ac:dyDescent="0.2">
      <c r="A45" s="261"/>
      <c r="B45" s="333" t="s">
        <v>141</v>
      </c>
      <c r="C45" s="355">
        <v>2</v>
      </c>
      <c r="D45" s="356">
        <v>2</v>
      </c>
      <c r="E45" s="357">
        <v>0</v>
      </c>
      <c r="F45" s="357">
        <v>0</v>
      </c>
      <c r="G45" s="358">
        <v>0</v>
      </c>
      <c r="H45" s="10"/>
      <c r="I45" s="10"/>
      <c r="J45" s="10"/>
      <c r="K45" s="10"/>
      <c r="L45" s="10"/>
    </row>
    <row r="46" spans="1:12" s="44" customFormat="1" x14ac:dyDescent="0.2">
      <c r="A46" s="261"/>
      <c r="B46" s="333" t="s">
        <v>142</v>
      </c>
      <c r="C46" s="355">
        <v>1</v>
      </c>
      <c r="D46" s="356">
        <v>1</v>
      </c>
      <c r="E46" s="357">
        <v>0</v>
      </c>
      <c r="F46" s="357">
        <v>0</v>
      </c>
      <c r="G46" s="358">
        <v>0</v>
      </c>
      <c r="H46" s="10"/>
      <c r="I46" s="10"/>
      <c r="J46" s="10"/>
      <c r="K46" s="10"/>
      <c r="L46" s="10"/>
    </row>
    <row r="47" spans="1:12" s="44" customFormat="1" x14ac:dyDescent="0.2">
      <c r="A47" s="261"/>
      <c r="B47" s="333" t="s">
        <v>143</v>
      </c>
      <c r="C47" s="355">
        <v>0</v>
      </c>
      <c r="D47" s="356">
        <v>0</v>
      </c>
      <c r="E47" s="357">
        <v>0</v>
      </c>
      <c r="F47" s="357">
        <v>0</v>
      </c>
      <c r="G47" s="358">
        <v>0</v>
      </c>
      <c r="H47" s="10"/>
      <c r="I47" s="10"/>
      <c r="J47" s="10"/>
      <c r="K47" s="10"/>
      <c r="L47" s="10"/>
    </row>
    <row r="48" spans="1:12" s="44" customFormat="1" x14ac:dyDescent="0.2">
      <c r="A48" s="261"/>
      <c r="B48" s="334" t="s">
        <v>144</v>
      </c>
      <c r="C48" s="355">
        <v>0</v>
      </c>
      <c r="D48" s="356">
        <v>0</v>
      </c>
      <c r="E48" s="357">
        <v>0</v>
      </c>
      <c r="F48" s="357">
        <v>0</v>
      </c>
      <c r="G48" s="358">
        <v>0</v>
      </c>
      <c r="H48" s="10"/>
      <c r="I48" s="10"/>
      <c r="J48" s="10"/>
      <c r="K48" s="10"/>
      <c r="L48" s="10"/>
    </row>
    <row r="49" spans="1:12" s="44" customFormat="1" x14ac:dyDescent="0.2">
      <c r="A49" s="261"/>
      <c r="B49" s="333" t="s">
        <v>145</v>
      </c>
      <c r="C49" s="355">
        <v>0</v>
      </c>
      <c r="D49" s="356">
        <v>0</v>
      </c>
      <c r="E49" s="357">
        <v>0</v>
      </c>
      <c r="F49" s="357">
        <v>0</v>
      </c>
      <c r="G49" s="358">
        <v>0</v>
      </c>
      <c r="H49" s="10"/>
      <c r="I49" s="10"/>
      <c r="J49" s="10"/>
      <c r="K49" s="10"/>
      <c r="L49" s="10"/>
    </row>
    <row r="50" spans="1:12" s="44" customFormat="1" x14ac:dyDescent="0.2">
      <c r="A50" s="261"/>
      <c r="B50" s="333" t="s">
        <v>146</v>
      </c>
      <c r="C50" s="355">
        <v>133</v>
      </c>
      <c r="D50" s="356">
        <v>130</v>
      </c>
      <c r="E50" s="357">
        <v>1</v>
      </c>
      <c r="F50" s="357">
        <v>2</v>
      </c>
      <c r="G50" s="358">
        <v>0</v>
      </c>
      <c r="H50" s="10"/>
      <c r="I50" s="10"/>
      <c r="J50" s="10"/>
      <c r="K50" s="10"/>
      <c r="L50" s="10"/>
    </row>
    <row r="51" spans="1:12" s="44" customFormat="1" x14ac:dyDescent="0.2">
      <c r="A51" s="261"/>
      <c r="B51" s="333" t="s">
        <v>147</v>
      </c>
      <c r="C51" s="355">
        <v>4</v>
      </c>
      <c r="D51" s="356">
        <v>4</v>
      </c>
      <c r="E51" s="357">
        <v>0</v>
      </c>
      <c r="F51" s="357">
        <v>0</v>
      </c>
      <c r="G51" s="358">
        <v>0</v>
      </c>
      <c r="H51" s="10"/>
      <c r="I51" s="10"/>
      <c r="J51" s="10"/>
      <c r="K51" s="10"/>
      <c r="L51" s="10"/>
    </row>
    <row r="52" spans="1:12" s="44" customFormat="1" x14ac:dyDescent="0.2">
      <c r="A52" s="261"/>
      <c r="B52" s="335" t="s">
        <v>148</v>
      </c>
      <c r="C52" s="355">
        <v>2</v>
      </c>
      <c r="D52" s="356">
        <v>1</v>
      </c>
      <c r="E52" s="357">
        <v>1</v>
      </c>
      <c r="F52" s="357">
        <v>0</v>
      </c>
      <c r="G52" s="358">
        <v>0</v>
      </c>
      <c r="H52" s="10"/>
      <c r="I52" s="10"/>
      <c r="J52" s="10"/>
      <c r="K52" s="10"/>
      <c r="L52" s="10"/>
    </row>
    <row r="53" spans="1:12" s="44" customFormat="1" x14ac:dyDescent="0.2">
      <c r="A53" s="261"/>
      <c r="B53" s="333" t="s">
        <v>207</v>
      </c>
      <c r="C53" s="355">
        <v>5</v>
      </c>
      <c r="D53" s="356">
        <v>4</v>
      </c>
      <c r="E53" s="357">
        <v>2</v>
      </c>
      <c r="F53" s="357">
        <v>0</v>
      </c>
      <c r="G53" s="358">
        <v>0</v>
      </c>
      <c r="H53" s="10"/>
      <c r="I53" s="10"/>
      <c r="J53" s="10"/>
      <c r="K53" s="10"/>
      <c r="L53" s="10"/>
    </row>
    <row r="54" spans="1:12" s="44" customFormat="1" x14ac:dyDescent="0.2">
      <c r="A54" s="261"/>
      <c r="B54" s="333" t="s">
        <v>150</v>
      </c>
      <c r="C54" s="355">
        <v>0</v>
      </c>
      <c r="D54" s="356">
        <v>0</v>
      </c>
      <c r="E54" s="357">
        <v>0</v>
      </c>
      <c r="F54" s="357">
        <v>0</v>
      </c>
      <c r="G54" s="358">
        <v>0</v>
      </c>
      <c r="H54" s="10"/>
      <c r="I54" s="10"/>
      <c r="J54" s="10"/>
      <c r="K54" s="10"/>
      <c r="L54" s="10"/>
    </row>
    <row r="55" spans="1:12" s="44" customFormat="1" x14ac:dyDescent="0.2">
      <c r="A55" s="261"/>
      <c r="B55" s="333" t="s">
        <v>151</v>
      </c>
      <c r="C55" s="355">
        <v>5</v>
      </c>
      <c r="D55" s="356">
        <v>5</v>
      </c>
      <c r="E55" s="357">
        <v>2</v>
      </c>
      <c r="F55" s="357">
        <v>0</v>
      </c>
      <c r="G55" s="358">
        <v>0</v>
      </c>
      <c r="H55" s="10"/>
      <c r="I55" s="10"/>
      <c r="J55" s="10"/>
      <c r="K55" s="10"/>
      <c r="L55" s="10"/>
    </row>
    <row r="56" spans="1:12" s="44" customFormat="1" x14ac:dyDescent="0.2">
      <c r="A56" s="261"/>
      <c r="B56" s="333" t="s">
        <v>152</v>
      </c>
      <c r="C56" s="355">
        <v>1</v>
      </c>
      <c r="D56" s="356">
        <v>1</v>
      </c>
      <c r="E56" s="357">
        <v>0</v>
      </c>
      <c r="F56" s="357">
        <v>0</v>
      </c>
      <c r="G56" s="358">
        <v>0</v>
      </c>
      <c r="H56" s="10"/>
      <c r="I56" s="10"/>
      <c r="J56" s="10"/>
      <c r="K56" s="10"/>
      <c r="L56" s="10"/>
    </row>
    <row r="57" spans="1:12" s="44" customFormat="1" x14ac:dyDescent="0.2">
      <c r="A57" s="261"/>
      <c r="B57" s="336" t="s">
        <v>208</v>
      </c>
      <c r="C57" s="355">
        <v>1</v>
      </c>
      <c r="D57" s="356">
        <v>1</v>
      </c>
      <c r="E57" s="357">
        <v>0</v>
      </c>
      <c r="F57" s="357">
        <v>0</v>
      </c>
      <c r="G57" s="358">
        <v>0</v>
      </c>
      <c r="H57" s="10"/>
      <c r="I57" s="10"/>
      <c r="J57" s="10"/>
      <c r="K57" s="10"/>
      <c r="L57" s="10"/>
    </row>
    <row r="58" spans="1:12" s="44" customFormat="1" x14ac:dyDescent="0.2">
      <c r="A58" s="261"/>
      <c r="B58" s="333" t="s">
        <v>209</v>
      </c>
      <c r="C58" s="355">
        <v>2</v>
      </c>
      <c r="D58" s="356">
        <v>2</v>
      </c>
      <c r="E58" s="357">
        <v>0</v>
      </c>
      <c r="F58" s="357">
        <v>0</v>
      </c>
      <c r="G58" s="358">
        <v>0</v>
      </c>
      <c r="L58" s="10"/>
    </row>
    <row r="59" spans="1:12" x14ac:dyDescent="0.2">
      <c r="A59" s="261"/>
      <c r="B59" s="337" t="s">
        <v>155</v>
      </c>
      <c r="C59" s="355">
        <v>0</v>
      </c>
      <c r="D59" s="356">
        <v>0</v>
      </c>
      <c r="E59" s="357">
        <v>0</v>
      </c>
      <c r="F59" s="357">
        <v>0</v>
      </c>
      <c r="G59" s="358">
        <v>0</v>
      </c>
      <c r="I59" s="29"/>
    </row>
    <row r="60" spans="1:12" x14ac:dyDescent="0.2">
      <c r="A60" s="261"/>
      <c r="B60" s="338" t="s">
        <v>156</v>
      </c>
      <c r="C60" s="355">
        <v>0</v>
      </c>
      <c r="D60" s="356">
        <v>0</v>
      </c>
      <c r="E60" s="357">
        <v>0</v>
      </c>
      <c r="F60" s="357">
        <v>0</v>
      </c>
      <c r="G60" s="358">
        <v>0</v>
      </c>
      <c r="I60" s="29"/>
    </row>
    <row r="61" spans="1:12" x14ac:dyDescent="0.2">
      <c r="A61" s="261"/>
      <c r="B61" s="333" t="s">
        <v>157</v>
      </c>
      <c r="C61" s="355">
        <v>1</v>
      </c>
      <c r="D61" s="356">
        <v>0</v>
      </c>
      <c r="E61" s="357">
        <v>1</v>
      </c>
      <c r="F61" s="357">
        <v>0</v>
      </c>
      <c r="G61" s="358">
        <v>0</v>
      </c>
      <c r="I61" s="29"/>
    </row>
    <row r="62" spans="1:12" x14ac:dyDescent="0.2">
      <c r="A62" s="286"/>
      <c r="B62" s="333" t="s">
        <v>210</v>
      </c>
      <c r="C62" s="355">
        <v>8</v>
      </c>
      <c r="D62" s="356">
        <v>8</v>
      </c>
      <c r="E62" s="357">
        <v>0</v>
      </c>
      <c r="F62" s="357">
        <v>0</v>
      </c>
      <c r="G62" s="358">
        <v>0</v>
      </c>
      <c r="I62" s="29"/>
    </row>
    <row r="63" spans="1:12" x14ac:dyDescent="0.2">
      <c r="A63" s="286"/>
      <c r="B63" s="333" t="s">
        <v>211</v>
      </c>
      <c r="C63" s="355">
        <v>1</v>
      </c>
      <c r="D63" s="356">
        <v>1</v>
      </c>
      <c r="E63" s="357">
        <v>0</v>
      </c>
      <c r="F63" s="357">
        <v>0</v>
      </c>
      <c r="G63" s="358">
        <v>0</v>
      </c>
      <c r="I63" s="29"/>
    </row>
    <row r="64" spans="1:12" x14ac:dyDescent="0.2">
      <c r="A64" s="286"/>
      <c r="B64" s="333" t="s">
        <v>212</v>
      </c>
      <c r="C64" s="355">
        <v>0</v>
      </c>
      <c r="D64" s="356">
        <v>0</v>
      </c>
      <c r="E64" s="357">
        <v>0</v>
      </c>
      <c r="F64" s="357">
        <v>0</v>
      </c>
      <c r="G64" s="358">
        <v>0</v>
      </c>
      <c r="I64" s="29"/>
    </row>
    <row r="65" spans="1:9" x14ac:dyDescent="0.2">
      <c r="A65" s="286"/>
      <c r="B65" s="333" t="s">
        <v>161</v>
      </c>
      <c r="C65" s="355">
        <v>15</v>
      </c>
      <c r="D65" s="356">
        <v>10</v>
      </c>
      <c r="E65" s="357">
        <v>5</v>
      </c>
      <c r="F65" s="357">
        <v>0</v>
      </c>
      <c r="G65" s="358">
        <v>0</v>
      </c>
      <c r="I65" s="29"/>
    </row>
    <row r="66" spans="1:9" x14ac:dyDescent="0.2">
      <c r="A66" s="286"/>
      <c r="B66" s="333" t="s">
        <v>213</v>
      </c>
      <c r="C66" s="355">
        <v>5</v>
      </c>
      <c r="D66" s="356">
        <v>4</v>
      </c>
      <c r="E66" s="357">
        <v>1</v>
      </c>
      <c r="F66" s="357">
        <v>0</v>
      </c>
      <c r="G66" s="358">
        <v>0</v>
      </c>
      <c r="I66" s="29"/>
    </row>
    <row r="67" spans="1:9" x14ac:dyDescent="0.2">
      <c r="A67" s="286"/>
      <c r="B67" s="333" t="s">
        <v>214</v>
      </c>
      <c r="C67" s="355">
        <v>8</v>
      </c>
      <c r="D67" s="356">
        <v>8</v>
      </c>
      <c r="E67" s="357">
        <v>2</v>
      </c>
      <c r="F67" s="357">
        <v>0</v>
      </c>
      <c r="G67" s="358">
        <v>0</v>
      </c>
      <c r="I67" s="29"/>
    </row>
    <row r="68" spans="1:9" x14ac:dyDescent="0.2">
      <c r="A68" s="286"/>
      <c r="B68" s="333" t="s">
        <v>215</v>
      </c>
      <c r="C68" s="355">
        <v>1</v>
      </c>
      <c r="D68" s="356">
        <v>1</v>
      </c>
      <c r="E68" s="357">
        <v>0</v>
      </c>
      <c r="F68" s="357">
        <v>0</v>
      </c>
      <c r="G68" s="358">
        <v>0</v>
      </c>
      <c r="I68" s="29"/>
    </row>
    <row r="69" spans="1:9" x14ac:dyDescent="0.2">
      <c r="A69" s="286"/>
      <c r="B69" s="333" t="s">
        <v>164</v>
      </c>
      <c r="C69" s="355">
        <v>599</v>
      </c>
      <c r="D69" s="356">
        <v>599</v>
      </c>
      <c r="E69" s="357">
        <v>2</v>
      </c>
      <c r="F69" s="357">
        <v>0</v>
      </c>
      <c r="G69" s="358">
        <v>0</v>
      </c>
      <c r="I69" s="29"/>
    </row>
    <row r="70" spans="1:9" x14ac:dyDescent="0.2">
      <c r="A70" s="286"/>
      <c r="B70" s="333" t="s">
        <v>165</v>
      </c>
      <c r="C70" s="355">
        <v>1</v>
      </c>
      <c r="D70" s="356">
        <v>1</v>
      </c>
      <c r="E70" s="357">
        <v>0</v>
      </c>
      <c r="F70" s="357">
        <v>0</v>
      </c>
      <c r="G70" s="358">
        <v>0</v>
      </c>
      <c r="I70" s="29"/>
    </row>
    <row r="71" spans="1:9" x14ac:dyDescent="0.2">
      <c r="A71" s="286"/>
      <c r="B71" s="333" t="s">
        <v>166</v>
      </c>
      <c r="C71" s="355">
        <v>420</v>
      </c>
      <c r="D71" s="356">
        <v>393</v>
      </c>
      <c r="E71" s="357">
        <v>31</v>
      </c>
      <c r="F71" s="357">
        <v>0</v>
      </c>
      <c r="G71" s="358">
        <v>0</v>
      </c>
      <c r="I71" s="29"/>
    </row>
    <row r="72" spans="1:9" x14ac:dyDescent="0.2">
      <c r="A72" s="286"/>
      <c r="B72" s="333" t="s">
        <v>167</v>
      </c>
      <c r="C72" s="355">
        <v>0</v>
      </c>
      <c r="D72" s="356">
        <v>0</v>
      </c>
      <c r="E72" s="357">
        <v>0</v>
      </c>
      <c r="F72" s="357">
        <v>0</v>
      </c>
      <c r="G72" s="358">
        <v>0</v>
      </c>
      <c r="I72" s="29"/>
    </row>
    <row r="73" spans="1:9" x14ac:dyDescent="0.2">
      <c r="A73" s="286"/>
      <c r="B73" s="333" t="s">
        <v>216</v>
      </c>
      <c r="C73" s="355">
        <v>4</v>
      </c>
      <c r="D73" s="356">
        <v>4</v>
      </c>
      <c r="E73" s="357">
        <v>3</v>
      </c>
      <c r="F73" s="357">
        <v>0</v>
      </c>
      <c r="G73" s="358">
        <v>0</v>
      </c>
      <c r="I73" s="29"/>
    </row>
    <row r="74" spans="1:9" x14ac:dyDescent="0.2">
      <c r="A74" s="286"/>
      <c r="B74" s="333" t="s">
        <v>169</v>
      </c>
      <c r="C74" s="355">
        <v>1</v>
      </c>
      <c r="D74" s="356">
        <v>0</v>
      </c>
      <c r="E74" s="357">
        <v>0</v>
      </c>
      <c r="F74" s="357">
        <v>1</v>
      </c>
      <c r="G74" s="358">
        <v>0</v>
      </c>
      <c r="I74" s="29"/>
    </row>
    <row r="75" spans="1:9" x14ac:dyDescent="0.2">
      <c r="A75" s="286"/>
      <c r="B75" s="333" t="s">
        <v>217</v>
      </c>
      <c r="C75" s="355">
        <v>20</v>
      </c>
      <c r="D75" s="356">
        <v>14</v>
      </c>
      <c r="E75" s="357">
        <v>6</v>
      </c>
      <c r="F75" s="357">
        <v>0</v>
      </c>
      <c r="G75" s="358">
        <v>0</v>
      </c>
      <c r="I75" s="29"/>
    </row>
    <row r="76" spans="1:9" x14ac:dyDescent="0.2">
      <c r="A76" s="286"/>
      <c r="B76" s="333" t="s">
        <v>171</v>
      </c>
      <c r="C76" s="355">
        <v>8</v>
      </c>
      <c r="D76" s="356">
        <v>8</v>
      </c>
      <c r="E76" s="357">
        <v>1</v>
      </c>
      <c r="F76" s="357">
        <v>0</v>
      </c>
      <c r="G76" s="358">
        <v>0</v>
      </c>
      <c r="I76" s="29"/>
    </row>
    <row r="77" spans="1:9" x14ac:dyDescent="0.2">
      <c r="A77" s="286"/>
      <c r="B77" s="333" t="s">
        <v>172</v>
      </c>
      <c r="C77" s="355">
        <v>14</v>
      </c>
      <c r="D77" s="356">
        <v>11</v>
      </c>
      <c r="E77" s="357">
        <v>4</v>
      </c>
      <c r="F77" s="357">
        <v>0</v>
      </c>
      <c r="G77" s="358">
        <v>0</v>
      </c>
      <c r="I77" s="29"/>
    </row>
    <row r="78" spans="1:9" x14ac:dyDescent="0.2">
      <c r="A78" s="286"/>
      <c r="B78" s="333" t="s">
        <v>173</v>
      </c>
      <c r="C78" s="355">
        <v>3</v>
      </c>
      <c r="D78" s="356">
        <v>0</v>
      </c>
      <c r="E78" s="357">
        <v>3</v>
      </c>
      <c r="F78" s="357">
        <v>0</v>
      </c>
      <c r="G78" s="358">
        <v>0</v>
      </c>
      <c r="I78" s="29"/>
    </row>
    <row r="79" spans="1:9" x14ac:dyDescent="0.2">
      <c r="A79" s="286"/>
      <c r="B79" s="333" t="s">
        <v>174</v>
      </c>
      <c r="C79" s="355">
        <v>21</v>
      </c>
      <c r="D79" s="356">
        <v>13</v>
      </c>
      <c r="E79" s="357">
        <v>9</v>
      </c>
      <c r="F79" s="357">
        <v>0</v>
      </c>
      <c r="G79" s="358">
        <v>0</v>
      </c>
      <c r="I79" s="29"/>
    </row>
    <row r="80" spans="1:9" x14ac:dyDescent="0.2">
      <c r="A80" s="286"/>
      <c r="B80" s="333" t="s">
        <v>218</v>
      </c>
      <c r="C80" s="355">
        <v>3</v>
      </c>
      <c r="D80" s="356">
        <v>3</v>
      </c>
      <c r="E80" s="357">
        <v>1</v>
      </c>
      <c r="F80" s="357">
        <v>0</v>
      </c>
      <c r="G80" s="358">
        <v>0</v>
      </c>
      <c r="I80" s="29"/>
    </row>
    <row r="81" spans="1:9" x14ac:dyDescent="0.2">
      <c r="A81" s="286"/>
      <c r="B81" s="333" t="s">
        <v>176</v>
      </c>
      <c r="C81" s="355">
        <v>0</v>
      </c>
      <c r="D81" s="356">
        <v>0</v>
      </c>
      <c r="E81" s="357">
        <v>0</v>
      </c>
      <c r="F81" s="357">
        <v>0</v>
      </c>
      <c r="G81" s="358">
        <v>0</v>
      </c>
      <c r="I81" s="29"/>
    </row>
    <row r="82" spans="1:9" x14ac:dyDescent="0.2">
      <c r="A82" s="286"/>
      <c r="B82" s="333" t="s">
        <v>177</v>
      </c>
      <c r="C82" s="355">
        <v>0</v>
      </c>
      <c r="D82" s="356">
        <v>0</v>
      </c>
      <c r="E82" s="357">
        <v>0</v>
      </c>
      <c r="F82" s="357">
        <v>0</v>
      </c>
      <c r="G82" s="358">
        <v>0</v>
      </c>
      <c r="I82" s="29"/>
    </row>
    <row r="83" spans="1:9" x14ac:dyDescent="0.2">
      <c r="A83" s="286"/>
      <c r="B83" s="333" t="s">
        <v>178</v>
      </c>
      <c r="C83" s="355">
        <v>9</v>
      </c>
      <c r="D83" s="356">
        <v>8</v>
      </c>
      <c r="E83" s="357">
        <v>4</v>
      </c>
      <c r="F83" s="357">
        <v>0</v>
      </c>
      <c r="G83" s="358">
        <v>0</v>
      </c>
      <c r="I83" s="29"/>
    </row>
    <row r="84" spans="1:9" x14ac:dyDescent="0.2">
      <c r="A84" s="286"/>
      <c r="B84" s="333" t="s">
        <v>219</v>
      </c>
      <c r="C84" s="355">
        <v>0</v>
      </c>
      <c r="D84" s="356">
        <v>0</v>
      </c>
      <c r="E84" s="357">
        <v>0</v>
      </c>
      <c r="F84" s="357">
        <v>0</v>
      </c>
      <c r="G84" s="358">
        <v>0</v>
      </c>
      <c r="I84" s="29"/>
    </row>
    <row r="85" spans="1:9" x14ac:dyDescent="0.2">
      <c r="A85" s="286"/>
      <c r="B85" s="333" t="s">
        <v>180</v>
      </c>
      <c r="C85" s="355">
        <v>0</v>
      </c>
      <c r="D85" s="356">
        <v>0</v>
      </c>
      <c r="E85" s="357">
        <v>0</v>
      </c>
      <c r="F85" s="357">
        <v>0</v>
      </c>
      <c r="G85" s="358">
        <v>0</v>
      </c>
      <c r="I85" s="29"/>
    </row>
    <row r="86" spans="1:9" x14ac:dyDescent="0.2">
      <c r="A86" s="286"/>
      <c r="B86" s="333" t="s">
        <v>181</v>
      </c>
      <c r="C86" s="355">
        <v>0</v>
      </c>
      <c r="D86" s="356">
        <v>0</v>
      </c>
      <c r="E86" s="357">
        <v>0</v>
      </c>
      <c r="F86" s="357">
        <v>0</v>
      </c>
      <c r="G86" s="358">
        <v>0</v>
      </c>
      <c r="I86" s="29"/>
    </row>
    <row r="87" spans="1:9" x14ac:dyDescent="0.2">
      <c r="A87" s="286"/>
      <c r="B87" s="333" t="s">
        <v>182</v>
      </c>
      <c r="C87" s="355">
        <v>4</v>
      </c>
      <c r="D87" s="356">
        <v>2</v>
      </c>
      <c r="E87" s="357">
        <v>2</v>
      </c>
      <c r="F87" s="357">
        <v>0</v>
      </c>
      <c r="G87" s="358">
        <v>0</v>
      </c>
      <c r="I87" s="29"/>
    </row>
    <row r="88" spans="1:9" x14ac:dyDescent="0.2">
      <c r="A88" s="286"/>
      <c r="B88" s="333" t="s">
        <v>183</v>
      </c>
      <c r="C88" s="355">
        <v>0</v>
      </c>
      <c r="D88" s="356">
        <v>0</v>
      </c>
      <c r="E88" s="357">
        <v>0</v>
      </c>
      <c r="F88" s="357">
        <v>0</v>
      </c>
      <c r="G88" s="358">
        <v>0</v>
      </c>
      <c r="I88" s="29"/>
    </row>
    <row r="89" spans="1:9" x14ac:dyDescent="0.2">
      <c r="A89" s="286"/>
      <c r="B89" s="333" t="s">
        <v>220</v>
      </c>
      <c r="C89" s="355">
        <v>1</v>
      </c>
      <c r="D89" s="356">
        <v>1</v>
      </c>
      <c r="E89" s="357">
        <v>0</v>
      </c>
      <c r="F89" s="357">
        <v>0</v>
      </c>
      <c r="G89" s="358">
        <v>0</v>
      </c>
      <c r="I89" s="29"/>
    </row>
    <row r="90" spans="1:9" x14ac:dyDescent="0.2">
      <c r="A90" s="286"/>
      <c r="B90" s="333" t="s">
        <v>185</v>
      </c>
      <c r="C90" s="355">
        <v>0</v>
      </c>
      <c r="D90" s="356">
        <v>0</v>
      </c>
      <c r="E90" s="357">
        <v>0</v>
      </c>
      <c r="F90" s="357">
        <v>0</v>
      </c>
      <c r="G90" s="358">
        <v>0</v>
      </c>
      <c r="I90" s="29"/>
    </row>
    <row r="91" spans="1:9" x14ac:dyDescent="0.2">
      <c r="A91" s="286"/>
      <c r="B91" s="333" t="s">
        <v>186</v>
      </c>
      <c r="C91" s="355">
        <v>104</v>
      </c>
      <c r="D91" s="356">
        <v>103</v>
      </c>
      <c r="E91" s="357">
        <v>1</v>
      </c>
      <c r="F91" s="357">
        <v>0</v>
      </c>
      <c r="G91" s="358">
        <v>0</v>
      </c>
      <c r="I91" s="29"/>
    </row>
    <row r="92" spans="1:9" x14ac:dyDescent="0.2">
      <c r="A92" s="286"/>
      <c r="B92" s="333" t="s">
        <v>221</v>
      </c>
      <c r="C92" s="355">
        <v>7</v>
      </c>
      <c r="D92" s="356">
        <v>4</v>
      </c>
      <c r="E92" s="357">
        <v>1</v>
      </c>
      <c r="F92" s="357">
        <v>2</v>
      </c>
      <c r="G92" s="358">
        <v>0</v>
      </c>
      <c r="I92" s="29"/>
    </row>
    <row r="93" spans="1:9" x14ac:dyDescent="0.2">
      <c r="A93" s="286"/>
      <c r="B93" s="333" t="s">
        <v>222</v>
      </c>
      <c r="C93" s="355">
        <v>4</v>
      </c>
      <c r="D93" s="356">
        <v>2</v>
      </c>
      <c r="E93" s="357">
        <v>2</v>
      </c>
      <c r="F93" s="357">
        <v>0</v>
      </c>
      <c r="G93" s="358">
        <v>0</v>
      </c>
      <c r="I93" s="29"/>
    </row>
    <row r="94" spans="1:9" x14ac:dyDescent="0.2">
      <c r="A94" s="286"/>
      <c r="B94" s="333" t="s">
        <v>188</v>
      </c>
      <c r="C94" s="355">
        <v>19</v>
      </c>
      <c r="D94" s="356">
        <v>8</v>
      </c>
      <c r="E94" s="357">
        <v>11</v>
      </c>
      <c r="F94" s="357">
        <v>1</v>
      </c>
      <c r="G94" s="358">
        <v>0</v>
      </c>
      <c r="I94" s="29"/>
    </row>
    <row r="95" spans="1:9" x14ac:dyDescent="0.2">
      <c r="A95" s="286"/>
      <c r="B95" s="339" t="s">
        <v>189</v>
      </c>
      <c r="C95" s="355">
        <v>36</v>
      </c>
      <c r="D95" s="356">
        <v>35</v>
      </c>
      <c r="E95" s="357">
        <v>1</v>
      </c>
      <c r="F95" s="357">
        <v>0</v>
      </c>
      <c r="G95" s="358">
        <v>0</v>
      </c>
      <c r="I95" s="29"/>
    </row>
    <row r="96" spans="1:9" x14ac:dyDescent="0.2">
      <c r="A96" s="262"/>
      <c r="B96" s="340" t="s">
        <v>223</v>
      </c>
      <c r="C96" s="355">
        <v>0</v>
      </c>
      <c r="D96" s="356">
        <v>0</v>
      </c>
      <c r="E96" s="357">
        <v>0</v>
      </c>
      <c r="F96" s="357">
        <v>0</v>
      </c>
      <c r="G96" s="358">
        <v>0</v>
      </c>
      <c r="I96" s="29"/>
    </row>
    <row r="97" spans="1:9" s="35" customFormat="1" x14ac:dyDescent="0.2">
      <c r="A97" s="286"/>
      <c r="B97" s="238" t="s">
        <v>439</v>
      </c>
      <c r="C97" s="354"/>
      <c r="D97" s="156"/>
      <c r="E97" s="157"/>
      <c r="F97" s="157"/>
      <c r="G97" s="158"/>
    </row>
    <row r="98" spans="1:9" x14ac:dyDescent="0.2">
      <c r="A98" s="286"/>
      <c r="B98" s="341" t="s">
        <v>225</v>
      </c>
      <c r="C98" s="355">
        <v>0</v>
      </c>
      <c r="D98" s="356">
        <v>0</v>
      </c>
      <c r="E98" s="357">
        <v>0</v>
      </c>
      <c r="F98" s="357">
        <v>0</v>
      </c>
      <c r="G98" s="358">
        <v>0</v>
      </c>
      <c r="I98" s="29"/>
    </row>
    <row r="99" spans="1:9" x14ac:dyDescent="0.2">
      <c r="A99" s="286"/>
      <c r="B99" s="333" t="s">
        <v>235</v>
      </c>
      <c r="C99" s="355">
        <v>0</v>
      </c>
      <c r="D99" s="356">
        <v>0</v>
      </c>
      <c r="E99" s="357">
        <v>0</v>
      </c>
      <c r="F99" s="357">
        <v>0</v>
      </c>
      <c r="G99" s="358">
        <v>0</v>
      </c>
      <c r="I99" s="29"/>
    </row>
    <row r="100" spans="1:9" x14ac:dyDescent="0.2">
      <c r="A100" s="286"/>
      <c r="B100" s="333" t="s">
        <v>227</v>
      </c>
      <c r="C100" s="355">
        <v>1</v>
      </c>
      <c r="D100" s="356">
        <v>1</v>
      </c>
      <c r="E100" s="357">
        <v>0</v>
      </c>
      <c r="F100" s="357">
        <v>0</v>
      </c>
      <c r="G100" s="358">
        <v>0</v>
      </c>
      <c r="I100" s="29"/>
    </row>
    <row r="101" spans="1:9" x14ac:dyDescent="0.2">
      <c r="A101" s="286"/>
      <c r="B101" s="335" t="s">
        <v>236</v>
      </c>
      <c r="C101" s="355">
        <v>3</v>
      </c>
      <c r="D101" s="356">
        <v>3</v>
      </c>
      <c r="E101" s="357">
        <v>1</v>
      </c>
      <c r="F101" s="357">
        <v>0</v>
      </c>
      <c r="G101" s="358">
        <v>1</v>
      </c>
      <c r="I101" s="29"/>
    </row>
    <row r="102" spans="1:9" x14ac:dyDescent="0.2">
      <c r="A102" s="286"/>
      <c r="B102" s="333" t="s">
        <v>229</v>
      </c>
      <c r="C102" s="355">
        <v>0</v>
      </c>
      <c r="D102" s="356">
        <v>0</v>
      </c>
      <c r="E102" s="357">
        <v>0</v>
      </c>
      <c r="F102" s="357">
        <v>0</v>
      </c>
      <c r="G102" s="358">
        <v>0</v>
      </c>
      <c r="I102" s="29"/>
    </row>
    <row r="103" spans="1:9" x14ac:dyDescent="0.2">
      <c r="A103" s="286"/>
      <c r="B103" s="333" t="s">
        <v>230</v>
      </c>
      <c r="C103" s="355">
        <v>0</v>
      </c>
      <c r="D103" s="356">
        <v>0</v>
      </c>
      <c r="E103" s="357">
        <v>0</v>
      </c>
      <c r="F103" s="357">
        <v>0</v>
      </c>
      <c r="G103" s="358">
        <v>0</v>
      </c>
      <c r="H103" s="289"/>
      <c r="I103" s="29"/>
    </row>
    <row r="104" spans="1:9" x14ac:dyDescent="0.2">
      <c r="A104" s="286"/>
      <c r="B104" s="333" t="s">
        <v>237</v>
      </c>
      <c r="C104" s="355">
        <v>0</v>
      </c>
      <c r="D104" s="356">
        <v>0</v>
      </c>
      <c r="E104" s="357">
        <v>0</v>
      </c>
      <c r="F104" s="357">
        <v>0</v>
      </c>
      <c r="G104" s="358">
        <v>0</v>
      </c>
      <c r="I104" s="29"/>
    </row>
    <row r="105" spans="1:9" x14ac:dyDescent="0.2">
      <c r="A105" s="286"/>
      <c r="B105" s="333" t="s">
        <v>238</v>
      </c>
      <c r="C105" s="355">
        <v>22</v>
      </c>
      <c r="D105" s="356">
        <v>12</v>
      </c>
      <c r="E105" s="357">
        <v>10</v>
      </c>
      <c r="F105" s="357">
        <v>0</v>
      </c>
      <c r="G105" s="358">
        <v>0</v>
      </c>
      <c r="I105" s="29"/>
    </row>
    <row r="106" spans="1:9" x14ac:dyDescent="0.2">
      <c r="A106" s="286"/>
      <c r="B106" s="336" t="s">
        <v>239</v>
      </c>
      <c r="C106" s="355">
        <v>155</v>
      </c>
      <c r="D106" s="356">
        <v>148</v>
      </c>
      <c r="E106" s="357">
        <v>5</v>
      </c>
      <c r="F106" s="357">
        <v>2</v>
      </c>
      <c r="G106" s="358">
        <v>1</v>
      </c>
      <c r="I106" s="29"/>
    </row>
    <row r="107" spans="1:9" s="285" customFormat="1" x14ac:dyDescent="0.2">
      <c r="A107" s="286"/>
      <c r="B107" s="434" t="s">
        <v>515</v>
      </c>
      <c r="C107" s="500">
        <v>0</v>
      </c>
      <c r="D107" s="356">
        <v>0</v>
      </c>
      <c r="E107" s="357">
        <v>0</v>
      </c>
      <c r="F107" s="357">
        <v>0</v>
      </c>
      <c r="G107" s="358">
        <v>0</v>
      </c>
      <c r="H107" s="35"/>
    </row>
    <row r="108" spans="1:9" x14ac:dyDescent="0.2">
      <c r="A108" s="263"/>
      <c r="B108" s="360" t="s">
        <v>240</v>
      </c>
      <c r="C108" s="359">
        <v>5</v>
      </c>
      <c r="D108" s="356">
        <v>4</v>
      </c>
      <c r="E108" s="357">
        <v>1</v>
      </c>
      <c r="F108" s="357">
        <v>0</v>
      </c>
      <c r="G108" s="358">
        <v>0</v>
      </c>
      <c r="I108" s="29"/>
    </row>
    <row r="109" spans="1:9" s="35" customFormat="1" x14ac:dyDescent="0.2">
      <c r="A109" s="286"/>
      <c r="B109" s="213" t="s">
        <v>241</v>
      </c>
      <c r="C109" s="354"/>
      <c r="D109" s="156"/>
      <c r="E109" s="157"/>
      <c r="F109" s="157"/>
      <c r="G109" s="158"/>
    </row>
    <row r="110" spans="1:9" x14ac:dyDescent="0.2">
      <c r="A110" s="286"/>
      <c r="B110" s="343" t="s">
        <v>246</v>
      </c>
      <c r="C110" s="355">
        <v>15</v>
      </c>
      <c r="D110" s="356">
        <v>15</v>
      </c>
      <c r="E110" s="357">
        <v>2</v>
      </c>
      <c r="F110" s="357">
        <v>8</v>
      </c>
      <c r="G110" s="358">
        <v>0</v>
      </c>
      <c r="I110" s="29"/>
    </row>
    <row r="111" spans="1:9" x14ac:dyDescent="0.2">
      <c r="A111" s="286"/>
      <c r="B111" s="344" t="s">
        <v>247</v>
      </c>
      <c r="C111" s="355">
        <v>2</v>
      </c>
      <c r="D111" s="356">
        <v>0</v>
      </c>
      <c r="E111" s="357">
        <v>1</v>
      </c>
      <c r="F111" s="357">
        <v>1</v>
      </c>
      <c r="G111" s="358">
        <v>0</v>
      </c>
      <c r="I111" s="29"/>
    </row>
    <row r="112" spans="1:9" x14ac:dyDescent="0.2">
      <c r="A112" s="286"/>
      <c r="B112" s="345" t="s">
        <v>250</v>
      </c>
      <c r="C112" s="355">
        <v>22</v>
      </c>
      <c r="D112" s="356">
        <v>21</v>
      </c>
      <c r="E112" s="357">
        <v>1</v>
      </c>
      <c r="F112" s="357">
        <v>0</v>
      </c>
      <c r="G112" s="358">
        <v>0</v>
      </c>
      <c r="I112" s="29"/>
    </row>
    <row r="113" spans="1:9" x14ac:dyDescent="0.2">
      <c r="A113" s="286"/>
      <c r="B113" s="346" t="s">
        <v>248</v>
      </c>
      <c r="C113" s="355">
        <v>0</v>
      </c>
      <c r="D113" s="356">
        <v>0</v>
      </c>
      <c r="E113" s="357">
        <v>0</v>
      </c>
      <c r="F113" s="357">
        <v>0</v>
      </c>
      <c r="G113" s="358">
        <v>0</v>
      </c>
      <c r="I113" s="29"/>
    </row>
    <row r="114" spans="1:9" x14ac:dyDescent="0.2">
      <c r="A114" s="262"/>
      <c r="B114" s="347" t="s">
        <v>249</v>
      </c>
      <c r="C114" s="355">
        <v>0</v>
      </c>
      <c r="D114" s="356">
        <v>0</v>
      </c>
      <c r="E114" s="357">
        <v>0</v>
      </c>
      <c r="F114" s="357">
        <v>0</v>
      </c>
      <c r="G114" s="358">
        <v>0</v>
      </c>
      <c r="I114" s="29"/>
    </row>
    <row r="115" spans="1:9" s="35" customFormat="1" x14ac:dyDescent="0.2">
      <c r="A115" s="286"/>
      <c r="B115" s="213" t="s">
        <v>431</v>
      </c>
      <c r="C115" s="354"/>
      <c r="D115" s="156"/>
      <c r="E115" s="157"/>
      <c r="F115" s="157"/>
      <c r="G115" s="158"/>
    </row>
    <row r="116" spans="1:9" x14ac:dyDescent="0.2">
      <c r="A116" s="286"/>
      <c r="B116" s="341" t="s">
        <v>332</v>
      </c>
      <c r="C116" s="355">
        <v>10</v>
      </c>
      <c r="D116" s="356">
        <v>10</v>
      </c>
      <c r="E116" s="357">
        <v>2</v>
      </c>
      <c r="F116" s="357">
        <v>0</v>
      </c>
      <c r="G116" s="358">
        <v>0</v>
      </c>
      <c r="I116" s="29"/>
    </row>
    <row r="117" spans="1:9" x14ac:dyDescent="0.2">
      <c r="A117" s="286"/>
      <c r="B117" s="333" t="s">
        <v>333</v>
      </c>
      <c r="C117" s="355">
        <v>2</v>
      </c>
      <c r="D117" s="356">
        <v>2</v>
      </c>
      <c r="E117" s="357">
        <v>0</v>
      </c>
      <c r="F117" s="357">
        <v>0</v>
      </c>
      <c r="G117" s="358">
        <v>0</v>
      </c>
      <c r="I117" s="29"/>
    </row>
    <row r="118" spans="1:9" x14ac:dyDescent="0.2">
      <c r="A118" s="286"/>
      <c r="B118" s="333" t="s">
        <v>254</v>
      </c>
      <c r="C118" s="355">
        <v>0</v>
      </c>
      <c r="D118" s="356">
        <v>0</v>
      </c>
      <c r="E118" s="357">
        <v>0</v>
      </c>
      <c r="F118" s="357">
        <v>0</v>
      </c>
      <c r="G118" s="358">
        <v>0</v>
      </c>
      <c r="I118" s="29"/>
    </row>
    <row r="119" spans="1:9" x14ac:dyDescent="0.2">
      <c r="A119" s="286"/>
      <c r="B119" s="333" t="s">
        <v>465</v>
      </c>
      <c r="C119" s="355">
        <v>1</v>
      </c>
      <c r="D119" s="356">
        <v>1</v>
      </c>
      <c r="E119" s="357">
        <v>0</v>
      </c>
      <c r="F119" s="357">
        <v>0</v>
      </c>
      <c r="G119" s="358">
        <v>0</v>
      </c>
      <c r="I119" s="29"/>
    </row>
    <row r="120" spans="1:9" x14ac:dyDescent="0.2">
      <c r="A120" s="286"/>
      <c r="B120" s="333" t="s">
        <v>334</v>
      </c>
      <c r="C120" s="355">
        <v>4</v>
      </c>
      <c r="D120" s="356">
        <v>4</v>
      </c>
      <c r="E120" s="357">
        <v>0</v>
      </c>
      <c r="F120" s="357">
        <v>0</v>
      </c>
      <c r="G120" s="358">
        <v>0</v>
      </c>
      <c r="I120" s="29"/>
    </row>
    <row r="121" spans="1:9" x14ac:dyDescent="0.2">
      <c r="A121" s="286"/>
      <c r="B121" s="333" t="s">
        <v>335</v>
      </c>
      <c r="C121" s="355">
        <v>3</v>
      </c>
      <c r="D121" s="356">
        <v>3</v>
      </c>
      <c r="E121" s="357">
        <v>0</v>
      </c>
      <c r="F121" s="357">
        <v>0</v>
      </c>
      <c r="G121" s="358">
        <v>0</v>
      </c>
      <c r="I121" s="29"/>
    </row>
    <row r="122" spans="1:9" x14ac:dyDescent="0.2">
      <c r="A122" s="286"/>
      <c r="B122" s="333" t="s">
        <v>336</v>
      </c>
      <c r="C122" s="355">
        <v>1</v>
      </c>
      <c r="D122" s="356">
        <v>1</v>
      </c>
      <c r="E122" s="357">
        <v>0</v>
      </c>
      <c r="F122" s="357">
        <v>0</v>
      </c>
      <c r="G122" s="358">
        <v>0</v>
      </c>
      <c r="I122" s="29"/>
    </row>
    <row r="123" spans="1:9" x14ac:dyDescent="0.2">
      <c r="A123" s="286"/>
      <c r="B123" s="333" t="s">
        <v>337</v>
      </c>
      <c r="C123" s="355">
        <v>17</v>
      </c>
      <c r="D123" s="356">
        <v>16</v>
      </c>
      <c r="E123" s="357">
        <v>1</v>
      </c>
      <c r="F123" s="357">
        <v>1</v>
      </c>
      <c r="G123" s="358">
        <v>0</v>
      </c>
      <c r="I123" s="29"/>
    </row>
    <row r="124" spans="1:9" x14ac:dyDescent="0.2">
      <c r="A124" s="286"/>
      <c r="B124" s="333" t="s">
        <v>338</v>
      </c>
      <c r="C124" s="355">
        <v>2</v>
      </c>
      <c r="D124" s="356">
        <v>1</v>
      </c>
      <c r="E124" s="357">
        <v>1</v>
      </c>
      <c r="F124" s="357">
        <v>0</v>
      </c>
      <c r="G124" s="358">
        <v>0</v>
      </c>
      <c r="I124" s="29"/>
    </row>
    <row r="125" spans="1:9" x14ac:dyDescent="0.2">
      <c r="A125" s="286"/>
      <c r="B125" s="333" t="s">
        <v>339</v>
      </c>
      <c r="C125" s="355">
        <v>10</v>
      </c>
      <c r="D125" s="356">
        <v>10</v>
      </c>
      <c r="E125" s="357">
        <v>7</v>
      </c>
      <c r="F125" s="357">
        <v>0</v>
      </c>
      <c r="G125" s="358">
        <v>0</v>
      </c>
      <c r="I125" s="29"/>
    </row>
    <row r="126" spans="1:9" x14ac:dyDescent="0.2">
      <c r="A126" s="286"/>
      <c r="B126" s="333" t="s">
        <v>340</v>
      </c>
      <c r="C126" s="355">
        <v>6</v>
      </c>
      <c r="D126" s="356">
        <v>6</v>
      </c>
      <c r="E126" s="357">
        <v>4</v>
      </c>
      <c r="F126" s="357">
        <v>0</v>
      </c>
      <c r="G126" s="358">
        <v>0</v>
      </c>
      <c r="I126" s="29"/>
    </row>
    <row r="127" spans="1:9" x14ac:dyDescent="0.2">
      <c r="A127" s="286"/>
      <c r="B127" s="333" t="s">
        <v>341</v>
      </c>
      <c r="C127" s="355">
        <v>12</v>
      </c>
      <c r="D127" s="356">
        <v>6</v>
      </c>
      <c r="E127" s="357">
        <v>6</v>
      </c>
      <c r="F127" s="357">
        <v>0</v>
      </c>
      <c r="G127" s="358">
        <v>0</v>
      </c>
      <c r="I127" s="29"/>
    </row>
    <row r="128" spans="1:9" x14ac:dyDescent="0.2">
      <c r="A128" s="286"/>
      <c r="B128" s="333" t="s">
        <v>342</v>
      </c>
      <c r="C128" s="355">
        <v>7</v>
      </c>
      <c r="D128" s="356">
        <v>7</v>
      </c>
      <c r="E128" s="357">
        <v>1</v>
      </c>
      <c r="F128" s="357">
        <v>0</v>
      </c>
      <c r="G128" s="358">
        <v>0</v>
      </c>
      <c r="I128" s="29"/>
    </row>
    <row r="129" spans="1:9" x14ac:dyDescent="0.2">
      <c r="A129" s="286"/>
      <c r="B129" s="333" t="s">
        <v>343</v>
      </c>
      <c r="C129" s="355">
        <v>9</v>
      </c>
      <c r="D129" s="356">
        <v>9</v>
      </c>
      <c r="E129" s="357">
        <v>0</v>
      </c>
      <c r="F129" s="357">
        <v>1</v>
      </c>
      <c r="G129" s="358">
        <v>0</v>
      </c>
      <c r="I129" s="29"/>
    </row>
    <row r="130" spans="1:9" x14ac:dyDescent="0.2">
      <c r="A130" s="286"/>
      <c r="B130" s="333" t="s">
        <v>344</v>
      </c>
      <c r="C130" s="355">
        <v>0</v>
      </c>
      <c r="D130" s="356">
        <v>0</v>
      </c>
      <c r="E130" s="357">
        <v>0</v>
      </c>
      <c r="F130" s="357">
        <v>0</v>
      </c>
      <c r="G130" s="358">
        <v>0</v>
      </c>
      <c r="I130" s="29"/>
    </row>
    <row r="131" spans="1:9" x14ac:dyDescent="0.2">
      <c r="A131" s="286"/>
      <c r="B131" s="333" t="s">
        <v>345</v>
      </c>
      <c r="C131" s="355">
        <v>0</v>
      </c>
      <c r="D131" s="356">
        <v>0</v>
      </c>
      <c r="E131" s="357">
        <v>0</v>
      </c>
      <c r="F131" s="357">
        <v>0</v>
      </c>
      <c r="G131" s="358">
        <v>0</v>
      </c>
      <c r="I131" s="29"/>
    </row>
    <row r="132" spans="1:9" x14ac:dyDescent="0.2">
      <c r="A132" s="286"/>
      <c r="B132" s="333" t="s">
        <v>346</v>
      </c>
      <c r="C132" s="355">
        <v>1</v>
      </c>
      <c r="D132" s="356">
        <v>1</v>
      </c>
      <c r="E132" s="357">
        <v>1</v>
      </c>
      <c r="F132" s="357">
        <v>0</v>
      </c>
      <c r="G132" s="358">
        <v>0</v>
      </c>
      <c r="I132" s="29"/>
    </row>
    <row r="133" spans="1:9" x14ac:dyDescent="0.2">
      <c r="A133" s="286"/>
      <c r="B133" s="333" t="s">
        <v>347</v>
      </c>
      <c r="C133" s="355">
        <v>1</v>
      </c>
      <c r="D133" s="356">
        <v>1</v>
      </c>
      <c r="E133" s="357">
        <v>1</v>
      </c>
      <c r="F133" s="357">
        <v>0</v>
      </c>
      <c r="G133" s="358">
        <v>0</v>
      </c>
      <c r="I133" s="29"/>
    </row>
    <row r="134" spans="1:9" x14ac:dyDescent="0.2">
      <c r="A134" s="286"/>
      <c r="B134" s="333" t="s">
        <v>348</v>
      </c>
      <c r="C134" s="355">
        <v>7</v>
      </c>
      <c r="D134" s="356">
        <v>6</v>
      </c>
      <c r="E134" s="357">
        <v>1</v>
      </c>
      <c r="F134" s="357">
        <v>0</v>
      </c>
      <c r="G134" s="358">
        <v>0</v>
      </c>
      <c r="I134" s="29"/>
    </row>
    <row r="135" spans="1:9" x14ac:dyDescent="0.2">
      <c r="A135" s="286"/>
      <c r="B135" s="333" t="s">
        <v>349</v>
      </c>
      <c r="C135" s="355">
        <v>176</v>
      </c>
      <c r="D135" s="356">
        <v>59</v>
      </c>
      <c r="E135" s="357">
        <v>116</v>
      </c>
      <c r="F135" s="357">
        <v>1</v>
      </c>
      <c r="G135" s="358">
        <v>0</v>
      </c>
      <c r="I135" s="29"/>
    </row>
    <row r="136" spans="1:9" x14ac:dyDescent="0.2">
      <c r="A136" s="286"/>
      <c r="B136" s="333" t="s">
        <v>350</v>
      </c>
      <c r="C136" s="355">
        <v>3</v>
      </c>
      <c r="D136" s="356">
        <v>2</v>
      </c>
      <c r="E136" s="357">
        <v>1</v>
      </c>
      <c r="F136" s="357">
        <v>0</v>
      </c>
      <c r="G136" s="358">
        <v>0</v>
      </c>
      <c r="I136" s="29"/>
    </row>
    <row r="137" spans="1:9" x14ac:dyDescent="0.2">
      <c r="A137" s="286"/>
      <c r="B137" s="333" t="s">
        <v>272</v>
      </c>
      <c r="C137" s="355">
        <v>0</v>
      </c>
      <c r="D137" s="356">
        <v>0</v>
      </c>
      <c r="E137" s="357">
        <v>0</v>
      </c>
      <c r="F137" s="357">
        <v>0</v>
      </c>
      <c r="G137" s="358">
        <v>0</v>
      </c>
      <c r="I137" s="29"/>
    </row>
    <row r="138" spans="1:9" x14ac:dyDescent="0.2">
      <c r="A138" s="286"/>
      <c r="B138" s="333" t="s">
        <v>351</v>
      </c>
      <c r="C138" s="355">
        <v>5</v>
      </c>
      <c r="D138" s="356">
        <v>1</v>
      </c>
      <c r="E138" s="357">
        <v>4</v>
      </c>
      <c r="F138" s="357">
        <v>0</v>
      </c>
      <c r="G138" s="358">
        <v>0</v>
      </c>
      <c r="I138" s="29"/>
    </row>
    <row r="139" spans="1:9" x14ac:dyDescent="0.2">
      <c r="A139" s="286"/>
      <c r="B139" s="333" t="s">
        <v>352</v>
      </c>
      <c r="C139" s="355">
        <v>1</v>
      </c>
      <c r="D139" s="356">
        <v>1</v>
      </c>
      <c r="E139" s="357">
        <v>0</v>
      </c>
      <c r="F139" s="357">
        <v>0</v>
      </c>
      <c r="G139" s="358">
        <v>0</v>
      </c>
      <c r="I139" s="29"/>
    </row>
    <row r="140" spans="1:9" x14ac:dyDescent="0.2">
      <c r="A140" s="286"/>
      <c r="B140" s="333" t="s">
        <v>353</v>
      </c>
      <c r="C140" s="355">
        <v>1</v>
      </c>
      <c r="D140" s="356">
        <v>1</v>
      </c>
      <c r="E140" s="357">
        <v>0</v>
      </c>
      <c r="F140" s="357">
        <v>0</v>
      </c>
      <c r="G140" s="358">
        <v>0</v>
      </c>
      <c r="I140" s="29"/>
    </row>
    <row r="141" spans="1:9" x14ac:dyDescent="0.2">
      <c r="A141" s="286"/>
      <c r="B141" s="333" t="s">
        <v>354</v>
      </c>
      <c r="C141" s="355">
        <v>65</v>
      </c>
      <c r="D141" s="356">
        <v>25</v>
      </c>
      <c r="E141" s="357">
        <v>33</v>
      </c>
      <c r="F141" s="357">
        <v>6</v>
      </c>
      <c r="G141" s="358">
        <v>1</v>
      </c>
      <c r="I141" s="29"/>
    </row>
    <row r="142" spans="1:9" x14ac:dyDescent="0.2">
      <c r="A142" s="286"/>
      <c r="B142" s="333" t="s">
        <v>277</v>
      </c>
      <c r="C142" s="355">
        <v>0</v>
      </c>
      <c r="D142" s="356">
        <v>0</v>
      </c>
      <c r="E142" s="357">
        <v>0</v>
      </c>
      <c r="F142" s="357">
        <v>0</v>
      </c>
      <c r="G142" s="358">
        <v>0</v>
      </c>
      <c r="I142" s="29"/>
    </row>
    <row r="143" spans="1:9" x14ac:dyDescent="0.2">
      <c r="A143" s="286"/>
      <c r="B143" s="333" t="s">
        <v>355</v>
      </c>
      <c r="C143" s="355">
        <v>0</v>
      </c>
      <c r="D143" s="356">
        <v>0</v>
      </c>
      <c r="E143" s="357">
        <v>0</v>
      </c>
      <c r="F143" s="357">
        <v>0</v>
      </c>
      <c r="G143" s="358">
        <v>0</v>
      </c>
      <c r="H143" s="289"/>
      <c r="I143" s="29"/>
    </row>
    <row r="144" spans="1:9" x14ac:dyDescent="0.2">
      <c r="A144" s="286"/>
      <c r="B144" s="333" t="s">
        <v>356</v>
      </c>
      <c r="C144" s="355">
        <v>0</v>
      </c>
      <c r="D144" s="356">
        <v>0</v>
      </c>
      <c r="E144" s="357">
        <v>0</v>
      </c>
      <c r="F144" s="357">
        <v>0</v>
      </c>
      <c r="G144" s="358">
        <v>0</v>
      </c>
      <c r="I144" s="29"/>
    </row>
    <row r="145" spans="1:9" x14ac:dyDescent="0.2">
      <c r="A145" s="286"/>
      <c r="B145" s="333" t="s">
        <v>357</v>
      </c>
      <c r="C145" s="355">
        <v>0</v>
      </c>
      <c r="D145" s="356">
        <v>0</v>
      </c>
      <c r="E145" s="357">
        <v>0</v>
      </c>
      <c r="F145" s="357">
        <v>0</v>
      </c>
      <c r="G145" s="358">
        <v>0</v>
      </c>
      <c r="I145" s="29"/>
    </row>
    <row r="146" spans="1:9" x14ac:dyDescent="0.2">
      <c r="A146" s="286"/>
      <c r="B146" s="334" t="s">
        <v>358</v>
      </c>
      <c r="C146" s="355">
        <v>2</v>
      </c>
      <c r="D146" s="356">
        <v>2</v>
      </c>
      <c r="E146" s="357">
        <v>1</v>
      </c>
      <c r="F146" s="357">
        <v>1</v>
      </c>
      <c r="G146" s="358">
        <v>0</v>
      </c>
      <c r="I146" s="29"/>
    </row>
    <row r="147" spans="1:9" x14ac:dyDescent="0.2">
      <c r="A147" s="286"/>
      <c r="B147" s="333" t="s">
        <v>359</v>
      </c>
      <c r="C147" s="355">
        <v>8</v>
      </c>
      <c r="D147" s="356">
        <v>8</v>
      </c>
      <c r="E147" s="357">
        <v>7</v>
      </c>
      <c r="F147" s="357">
        <v>0</v>
      </c>
      <c r="G147" s="358">
        <v>0</v>
      </c>
      <c r="I147" s="29"/>
    </row>
    <row r="148" spans="1:9" x14ac:dyDescent="0.2">
      <c r="A148" s="286"/>
      <c r="B148" s="333" t="s">
        <v>360</v>
      </c>
      <c r="C148" s="355">
        <v>0</v>
      </c>
      <c r="D148" s="356">
        <v>0</v>
      </c>
      <c r="E148" s="357">
        <v>0</v>
      </c>
      <c r="F148" s="357">
        <v>0</v>
      </c>
      <c r="G148" s="358">
        <v>0</v>
      </c>
      <c r="I148" s="29"/>
    </row>
    <row r="149" spans="1:9" x14ac:dyDescent="0.2">
      <c r="A149" s="286"/>
      <c r="B149" s="333" t="s">
        <v>361</v>
      </c>
      <c r="C149" s="355">
        <v>0</v>
      </c>
      <c r="D149" s="356">
        <v>0</v>
      </c>
      <c r="E149" s="357">
        <v>0</v>
      </c>
      <c r="F149" s="357">
        <v>0</v>
      </c>
      <c r="G149" s="358">
        <v>0</v>
      </c>
      <c r="I149" s="29"/>
    </row>
    <row r="150" spans="1:9" x14ac:dyDescent="0.2">
      <c r="A150" s="286"/>
      <c r="B150" s="335" t="s">
        <v>362</v>
      </c>
      <c r="C150" s="355">
        <v>8</v>
      </c>
      <c r="D150" s="356">
        <v>8</v>
      </c>
      <c r="E150" s="357">
        <v>0</v>
      </c>
      <c r="F150" s="357">
        <v>0</v>
      </c>
      <c r="G150" s="358">
        <v>0</v>
      </c>
      <c r="I150" s="29"/>
    </row>
    <row r="151" spans="1:9" x14ac:dyDescent="0.2">
      <c r="A151" s="286"/>
      <c r="B151" s="333" t="s">
        <v>363</v>
      </c>
      <c r="C151" s="355">
        <v>7</v>
      </c>
      <c r="D151" s="356">
        <v>7</v>
      </c>
      <c r="E151" s="357">
        <v>0</v>
      </c>
      <c r="F151" s="357">
        <v>0</v>
      </c>
      <c r="G151" s="358">
        <v>0</v>
      </c>
      <c r="I151" s="29"/>
    </row>
    <row r="152" spans="1:9" x14ac:dyDescent="0.2">
      <c r="A152" s="286"/>
      <c r="B152" s="333" t="s">
        <v>364</v>
      </c>
      <c r="C152" s="355">
        <v>0</v>
      </c>
      <c r="D152" s="356">
        <v>0</v>
      </c>
      <c r="E152" s="357">
        <v>0</v>
      </c>
      <c r="F152" s="357">
        <v>0</v>
      </c>
      <c r="G152" s="358">
        <v>0</v>
      </c>
      <c r="I152" s="29"/>
    </row>
    <row r="153" spans="1:9" x14ac:dyDescent="0.2">
      <c r="A153" s="286"/>
      <c r="B153" s="333" t="s">
        <v>365</v>
      </c>
      <c r="C153" s="355">
        <v>0</v>
      </c>
      <c r="D153" s="356">
        <v>0</v>
      </c>
      <c r="E153" s="357">
        <v>0</v>
      </c>
      <c r="F153" s="357">
        <v>0</v>
      </c>
      <c r="G153" s="358">
        <v>0</v>
      </c>
      <c r="I153" s="29"/>
    </row>
    <row r="154" spans="1:9" x14ac:dyDescent="0.2">
      <c r="A154" s="286"/>
      <c r="B154" s="333" t="s">
        <v>366</v>
      </c>
      <c r="C154" s="355">
        <v>25</v>
      </c>
      <c r="D154" s="356">
        <v>10</v>
      </c>
      <c r="E154" s="357">
        <v>15</v>
      </c>
      <c r="F154" s="357">
        <v>0</v>
      </c>
      <c r="G154" s="358">
        <v>0</v>
      </c>
      <c r="I154" s="29"/>
    </row>
    <row r="155" spans="1:9" x14ac:dyDescent="0.2">
      <c r="A155" s="286"/>
      <c r="B155" s="336" t="s">
        <v>367</v>
      </c>
      <c r="C155" s="355">
        <v>11</v>
      </c>
      <c r="D155" s="356">
        <v>11</v>
      </c>
      <c r="E155" s="357">
        <v>0</v>
      </c>
      <c r="F155" s="357">
        <v>0</v>
      </c>
      <c r="G155" s="358">
        <v>0</v>
      </c>
      <c r="I155" s="29"/>
    </row>
    <row r="156" spans="1:9" x14ac:dyDescent="0.2">
      <c r="A156" s="286"/>
      <c r="B156" s="333" t="s">
        <v>368</v>
      </c>
      <c r="C156" s="355">
        <v>2</v>
      </c>
      <c r="D156" s="356">
        <v>2</v>
      </c>
      <c r="E156" s="357">
        <v>0</v>
      </c>
      <c r="F156" s="357">
        <v>0</v>
      </c>
      <c r="G156" s="358">
        <v>0</v>
      </c>
      <c r="I156" s="29"/>
    </row>
    <row r="157" spans="1:9" x14ac:dyDescent="0.2">
      <c r="A157" s="286"/>
      <c r="B157" s="337" t="s">
        <v>292</v>
      </c>
      <c r="C157" s="355">
        <v>5</v>
      </c>
      <c r="D157" s="356">
        <v>5</v>
      </c>
      <c r="E157" s="357">
        <v>3</v>
      </c>
      <c r="F157" s="357">
        <v>0</v>
      </c>
      <c r="G157" s="358">
        <v>0</v>
      </c>
      <c r="I157" s="29"/>
    </row>
    <row r="158" spans="1:9" x14ac:dyDescent="0.2">
      <c r="A158" s="286"/>
      <c r="B158" s="338" t="s">
        <v>369</v>
      </c>
      <c r="C158" s="355">
        <v>0</v>
      </c>
      <c r="D158" s="356">
        <v>0</v>
      </c>
      <c r="E158" s="357">
        <v>0</v>
      </c>
      <c r="F158" s="357">
        <v>0</v>
      </c>
      <c r="G158" s="358">
        <v>0</v>
      </c>
      <c r="I158" s="29"/>
    </row>
    <row r="159" spans="1:9" x14ac:dyDescent="0.2">
      <c r="A159" s="286"/>
      <c r="B159" s="333" t="s">
        <v>370</v>
      </c>
      <c r="C159" s="355">
        <v>0</v>
      </c>
      <c r="D159" s="356">
        <v>0</v>
      </c>
      <c r="E159" s="357">
        <v>0</v>
      </c>
      <c r="F159" s="357">
        <v>0</v>
      </c>
      <c r="G159" s="358">
        <v>0</v>
      </c>
      <c r="I159" s="29"/>
    </row>
    <row r="160" spans="1:9" x14ac:dyDescent="0.2">
      <c r="A160" s="286"/>
      <c r="B160" s="333" t="s">
        <v>371</v>
      </c>
      <c r="C160" s="355">
        <v>1</v>
      </c>
      <c r="D160" s="356">
        <v>1</v>
      </c>
      <c r="E160" s="357">
        <v>0</v>
      </c>
      <c r="F160" s="357">
        <v>0</v>
      </c>
      <c r="G160" s="358">
        <v>0</v>
      </c>
      <c r="I160" s="29"/>
    </row>
    <row r="161" spans="1:9" x14ac:dyDescent="0.2">
      <c r="A161" s="286"/>
      <c r="B161" s="333" t="s">
        <v>372</v>
      </c>
      <c r="C161" s="355">
        <v>0</v>
      </c>
      <c r="D161" s="356">
        <v>0</v>
      </c>
      <c r="E161" s="357">
        <v>0</v>
      </c>
      <c r="F161" s="357">
        <v>0</v>
      </c>
      <c r="G161" s="358">
        <v>0</v>
      </c>
      <c r="I161" s="29"/>
    </row>
    <row r="162" spans="1:9" x14ac:dyDescent="0.2">
      <c r="A162" s="286"/>
      <c r="B162" s="333" t="s">
        <v>373</v>
      </c>
      <c r="C162" s="355">
        <v>0</v>
      </c>
      <c r="D162" s="356">
        <v>0</v>
      </c>
      <c r="E162" s="357">
        <v>0</v>
      </c>
      <c r="F162" s="357">
        <v>0</v>
      </c>
      <c r="G162" s="358">
        <v>0</v>
      </c>
      <c r="I162" s="29"/>
    </row>
    <row r="163" spans="1:9" x14ac:dyDescent="0.2">
      <c r="A163" s="286"/>
      <c r="B163" s="333" t="s">
        <v>374</v>
      </c>
      <c r="C163" s="355">
        <v>1</v>
      </c>
      <c r="D163" s="356">
        <v>1</v>
      </c>
      <c r="E163" s="357">
        <v>0</v>
      </c>
      <c r="F163" s="357">
        <v>0</v>
      </c>
      <c r="G163" s="358">
        <v>0</v>
      </c>
      <c r="I163" s="29"/>
    </row>
    <row r="164" spans="1:9" x14ac:dyDescent="0.2">
      <c r="A164" s="286"/>
      <c r="B164" s="333" t="s">
        <v>375</v>
      </c>
      <c r="C164" s="355">
        <v>61</v>
      </c>
      <c r="D164" s="356">
        <v>49</v>
      </c>
      <c r="E164" s="357">
        <v>22</v>
      </c>
      <c r="F164" s="357">
        <v>1</v>
      </c>
      <c r="G164" s="358">
        <v>0</v>
      </c>
      <c r="I164" s="29"/>
    </row>
    <row r="165" spans="1:9" x14ac:dyDescent="0.2">
      <c r="A165" s="286"/>
      <c r="B165" s="333" t="s">
        <v>376</v>
      </c>
      <c r="C165" s="355">
        <v>4</v>
      </c>
      <c r="D165" s="356">
        <v>4</v>
      </c>
      <c r="E165" s="357">
        <v>0</v>
      </c>
      <c r="F165" s="357">
        <v>0</v>
      </c>
      <c r="G165" s="358">
        <v>0</v>
      </c>
      <c r="I165" s="29"/>
    </row>
    <row r="166" spans="1:9" x14ac:dyDescent="0.2">
      <c r="A166" s="286"/>
      <c r="B166" s="333" t="s">
        <v>377</v>
      </c>
      <c r="C166" s="355">
        <v>2</v>
      </c>
      <c r="D166" s="356">
        <v>2</v>
      </c>
      <c r="E166" s="357">
        <v>0</v>
      </c>
      <c r="F166" s="357">
        <v>0</v>
      </c>
      <c r="G166" s="358">
        <v>0</v>
      </c>
      <c r="I166" s="29"/>
    </row>
    <row r="167" spans="1:9" x14ac:dyDescent="0.2">
      <c r="A167" s="286"/>
      <c r="B167" s="333" t="s">
        <v>378</v>
      </c>
      <c r="C167" s="355">
        <v>12</v>
      </c>
      <c r="D167" s="356">
        <v>9</v>
      </c>
      <c r="E167" s="357">
        <v>0</v>
      </c>
      <c r="F167" s="357">
        <v>2</v>
      </c>
      <c r="G167" s="358">
        <v>1</v>
      </c>
      <c r="I167" s="29"/>
    </row>
    <row r="168" spans="1:9" x14ac:dyDescent="0.2">
      <c r="A168" s="286"/>
      <c r="B168" s="333" t="s">
        <v>303</v>
      </c>
      <c r="C168" s="355">
        <v>2</v>
      </c>
      <c r="D168" s="356">
        <v>2</v>
      </c>
      <c r="E168" s="357">
        <v>0</v>
      </c>
      <c r="F168" s="357">
        <v>0</v>
      </c>
      <c r="G168" s="358">
        <v>0</v>
      </c>
      <c r="I168" s="29"/>
    </row>
    <row r="169" spans="1:9" x14ac:dyDescent="0.2">
      <c r="A169" s="286"/>
      <c r="B169" s="333" t="s">
        <v>379</v>
      </c>
      <c r="C169" s="355">
        <v>0</v>
      </c>
      <c r="D169" s="356">
        <v>0</v>
      </c>
      <c r="E169" s="357">
        <v>0</v>
      </c>
      <c r="F169" s="357">
        <v>0</v>
      </c>
      <c r="G169" s="358">
        <v>0</v>
      </c>
      <c r="I169" s="29"/>
    </row>
    <row r="170" spans="1:9" x14ac:dyDescent="0.2">
      <c r="A170" s="286"/>
      <c r="B170" s="333" t="s">
        <v>305</v>
      </c>
      <c r="C170" s="355">
        <v>12</v>
      </c>
      <c r="D170" s="356">
        <v>8</v>
      </c>
      <c r="E170" s="357">
        <v>4</v>
      </c>
      <c r="F170" s="357">
        <v>0</v>
      </c>
      <c r="G170" s="358">
        <v>0</v>
      </c>
      <c r="I170" s="29"/>
    </row>
    <row r="171" spans="1:9" x14ac:dyDescent="0.2">
      <c r="A171" s="286"/>
      <c r="B171" s="333" t="s">
        <v>462</v>
      </c>
      <c r="C171" s="355">
        <v>2</v>
      </c>
      <c r="D171" s="356">
        <v>2</v>
      </c>
      <c r="E171" s="357">
        <v>0</v>
      </c>
      <c r="F171" s="357">
        <v>0</v>
      </c>
      <c r="G171" s="358">
        <v>0</v>
      </c>
      <c r="I171" s="29"/>
    </row>
    <row r="172" spans="1:9" x14ac:dyDescent="0.2">
      <c r="A172" s="286"/>
      <c r="B172" s="333" t="s">
        <v>380</v>
      </c>
      <c r="C172" s="355">
        <v>0</v>
      </c>
      <c r="D172" s="356">
        <v>0</v>
      </c>
      <c r="E172" s="357">
        <v>0</v>
      </c>
      <c r="F172" s="357">
        <v>0</v>
      </c>
      <c r="G172" s="358">
        <v>0</v>
      </c>
      <c r="I172" s="29"/>
    </row>
    <row r="173" spans="1:9" x14ac:dyDescent="0.2">
      <c r="A173" s="286"/>
      <c r="B173" s="333" t="s">
        <v>381</v>
      </c>
      <c r="C173" s="355">
        <v>2</v>
      </c>
      <c r="D173" s="356">
        <v>2</v>
      </c>
      <c r="E173" s="357">
        <v>0</v>
      </c>
      <c r="F173" s="357">
        <v>0</v>
      </c>
      <c r="G173" s="358">
        <v>0</v>
      </c>
      <c r="I173" s="29"/>
    </row>
    <row r="174" spans="1:9" x14ac:dyDescent="0.2">
      <c r="A174" s="286"/>
      <c r="B174" s="333" t="s">
        <v>382</v>
      </c>
      <c r="C174" s="355">
        <v>4</v>
      </c>
      <c r="D174" s="356">
        <v>4</v>
      </c>
      <c r="E174" s="357">
        <v>3</v>
      </c>
      <c r="F174" s="357">
        <v>0</v>
      </c>
      <c r="G174" s="358">
        <v>0</v>
      </c>
      <c r="I174" s="29"/>
    </row>
    <row r="175" spans="1:9" x14ac:dyDescent="0.2">
      <c r="A175" s="286"/>
      <c r="B175" s="333" t="s">
        <v>383</v>
      </c>
      <c r="C175" s="355">
        <v>8</v>
      </c>
      <c r="D175" s="356">
        <v>8</v>
      </c>
      <c r="E175" s="357">
        <v>0</v>
      </c>
      <c r="F175" s="357">
        <v>0</v>
      </c>
      <c r="G175" s="358">
        <v>0</v>
      </c>
      <c r="I175" s="29"/>
    </row>
    <row r="176" spans="1:9" x14ac:dyDescent="0.2">
      <c r="A176" s="286"/>
      <c r="B176" s="333" t="s">
        <v>310</v>
      </c>
      <c r="C176" s="355">
        <v>2</v>
      </c>
      <c r="D176" s="356">
        <v>2</v>
      </c>
      <c r="E176" s="357">
        <v>2</v>
      </c>
      <c r="F176" s="357">
        <v>0</v>
      </c>
      <c r="G176" s="358">
        <v>0</v>
      </c>
      <c r="I176" s="29"/>
    </row>
    <row r="177" spans="1:9" x14ac:dyDescent="0.2">
      <c r="A177" s="286"/>
      <c r="B177" s="333" t="s">
        <v>384</v>
      </c>
      <c r="C177" s="355">
        <v>6</v>
      </c>
      <c r="D177" s="356">
        <v>5</v>
      </c>
      <c r="E177" s="357">
        <v>3</v>
      </c>
      <c r="F177" s="357">
        <v>0</v>
      </c>
      <c r="G177" s="358">
        <v>0</v>
      </c>
      <c r="I177" s="29"/>
    </row>
    <row r="178" spans="1:9" x14ac:dyDescent="0.2">
      <c r="A178" s="286"/>
      <c r="B178" s="333" t="s">
        <v>385</v>
      </c>
      <c r="C178" s="355">
        <v>0</v>
      </c>
      <c r="D178" s="356">
        <v>0</v>
      </c>
      <c r="E178" s="357">
        <v>0</v>
      </c>
      <c r="F178" s="357">
        <v>0</v>
      </c>
      <c r="G178" s="358">
        <v>0</v>
      </c>
      <c r="I178" s="29"/>
    </row>
    <row r="179" spans="1:9" x14ac:dyDescent="0.2">
      <c r="A179" s="286"/>
      <c r="B179" s="333" t="s">
        <v>386</v>
      </c>
      <c r="C179" s="355">
        <v>0</v>
      </c>
      <c r="D179" s="356">
        <v>0</v>
      </c>
      <c r="E179" s="357">
        <v>0</v>
      </c>
      <c r="F179" s="357">
        <v>0</v>
      </c>
      <c r="G179" s="358">
        <v>0</v>
      </c>
      <c r="I179" s="29"/>
    </row>
    <row r="180" spans="1:9" x14ac:dyDescent="0.2">
      <c r="A180" s="286"/>
      <c r="B180" s="333" t="s">
        <v>387</v>
      </c>
      <c r="C180" s="355">
        <v>3</v>
      </c>
      <c r="D180" s="356">
        <v>3</v>
      </c>
      <c r="E180" s="357">
        <v>0</v>
      </c>
      <c r="F180" s="357">
        <v>0</v>
      </c>
      <c r="G180" s="358">
        <v>0</v>
      </c>
      <c r="I180" s="29"/>
    </row>
    <row r="181" spans="1:9" x14ac:dyDescent="0.2">
      <c r="A181" s="286"/>
      <c r="B181" s="333" t="s">
        <v>388</v>
      </c>
      <c r="C181" s="355">
        <v>1</v>
      </c>
      <c r="D181" s="356">
        <v>1</v>
      </c>
      <c r="E181" s="357">
        <v>0</v>
      </c>
      <c r="F181" s="357">
        <v>0</v>
      </c>
      <c r="G181" s="358">
        <v>0</v>
      </c>
      <c r="I181" s="29"/>
    </row>
    <row r="182" spans="1:9" x14ac:dyDescent="0.2">
      <c r="A182" s="286"/>
      <c r="B182" s="333" t="s">
        <v>389</v>
      </c>
      <c r="C182" s="355">
        <v>15</v>
      </c>
      <c r="D182" s="356">
        <v>15</v>
      </c>
      <c r="E182" s="357">
        <v>1</v>
      </c>
      <c r="F182" s="357">
        <v>0</v>
      </c>
      <c r="G182" s="358">
        <v>0</v>
      </c>
      <c r="I182" s="29"/>
    </row>
    <row r="183" spans="1:9" x14ac:dyDescent="0.2">
      <c r="A183" s="286"/>
      <c r="B183" s="333" t="s">
        <v>390</v>
      </c>
      <c r="C183" s="355">
        <v>0</v>
      </c>
      <c r="D183" s="356">
        <v>0</v>
      </c>
      <c r="E183" s="357">
        <v>0</v>
      </c>
      <c r="F183" s="357">
        <v>0</v>
      </c>
      <c r="G183" s="358">
        <v>0</v>
      </c>
      <c r="I183" s="29"/>
    </row>
    <row r="184" spans="1:9" x14ac:dyDescent="0.2">
      <c r="A184" s="286"/>
      <c r="B184" s="333" t="s">
        <v>391</v>
      </c>
      <c r="C184" s="355">
        <v>21</v>
      </c>
      <c r="D184" s="356">
        <v>13</v>
      </c>
      <c r="E184" s="357">
        <v>10</v>
      </c>
      <c r="F184" s="357">
        <v>0</v>
      </c>
      <c r="G184" s="358">
        <v>2</v>
      </c>
      <c r="I184" s="29"/>
    </row>
    <row r="185" spans="1:9" x14ac:dyDescent="0.2">
      <c r="A185" s="286"/>
      <c r="B185" s="333" t="s">
        <v>392</v>
      </c>
      <c r="C185" s="355">
        <v>0</v>
      </c>
      <c r="D185" s="356">
        <v>0</v>
      </c>
      <c r="E185" s="357">
        <v>0</v>
      </c>
      <c r="F185" s="357">
        <v>0</v>
      </c>
      <c r="G185" s="358">
        <v>0</v>
      </c>
      <c r="I185" s="29"/>
    </row>
    <row r="186" spans="1:9" x14ac:dyDescent="0.2">
      <c r="A186" s="286"/>
      <c r="B186" s="333" t="s">
        <v>393</v>
      </c>
      <c r="C186" s="355">
        <v>3</v>
      </c>
      <c r="D186" s="356">
        <v>3</v>
      </c>
      <c r="E186" s="357">
        <v>0</v>
      </c>
      <c r="F186" s="357">
        <v>0</v>
      </c>
      <c r="G186" s="358">
        <v>0</v>
      </c>
      <c r="I186" s="29"/>
    </row>
    <row r="187" spans="1:9" x14ac:dyDescent="0.2">
      <c r="A187" s="286"/>
      <c r="B187" s="333" t="s">
        <v>394</v>
      </c>
      <c r="C187" s="355">
        <v>6</v>
      </c>
      <c r="D187" s="356">
        <v>6</v>
      </c>
      <c r="E187" s="357">
        <v>1</v>
      </c>
      <c r="F187" s="357">
        <v>0</v>
      </c>
      <c r="G187" s="358">
        <v>0</v>
      </c>
      <c r="I187" s="29"/>
    </row>
    <row r="188" spans="1:9" x14ac:dyDescent="0.2">
      <c r="A188" s="286"/>
      <c r="B188" s="333" t="s">
        <v>395</v>
      </c>
      <c r="C188" s="355">
        <v>11</v>
      </c>
      <c r="D188" s="356">
        <v>6</v>
      </c>
      <c r="E188" s="357">
        <v>5</v>
      </c>
      <c r="F188" s="357">
        <v>0</v>
      </c>
      <c r="G188" s="358">
        <v>0</v>
      </c>
      <c r="I188" s="29"/>
    </row>
    <row r="189" spans="1:9" x14ac:dyDescent="0.2">
      <c r="A189" s="286"/>
      <c r="B189" s="333" t="s">
        <v>396</v>
      </c>
      <c r="C189" s="355">
        <v>3</v>
      </c>
      <c r="D189" s="356">
        <v>3</v>
      </c>
      <c r="E189" s="357">
        <v>1</v>
      </c>
      <c r="F189" s="357">
        <v>0</v>
      </c>
      <c r="G189" s="358">
        <v>0</v>
      </c>
      <c r="I189" s="29"/>
    </row>
    <row r="190" spans="1:9" x14ac:dyDescent="0.2">
      <c r="A190" s="286"/>
      <c r="B190" s="333" t="s">
        <v>397</v>
      </c>
      <c r="C190" s="355">
        <v>4</v>
      </c>
      <c r="D190" s="356">
        <v>4</v>
      </c>
      <c r="E190" s="357">
        <v>0</v>
      </c>
      <c r="F190" s="357">
        <v>0</v>
      </c>
      <c r="G190" s="358">
        <v>0</v>
      </c>
      <c r="I190" s="29"/>
    </row>
    <row r="191" spans="1:9" x14ac:dyDescent="0.2">
      <c r="A191" s="286"/>
      <c r="B191" s="333" t="s">
        <v>398</v>
      </c>
      <c r="C191" s="355">
        <v>6</v>
      </c>
      <c r="D191" s="356">
        <v>5</v>
      </c>
      <c r="E191" s="357">
        <v>1</v>
      </c>
      <c r="F191" s="357">
        <v>0</v>
      </c>
      <c r="G191" s="358">
        <v>0</v>
      </c>
      <c r="I191" s="29"/>
    </row>
    <row r="192" spans="1:9" x14ac:dyDescent="0.2">
      <c r="A192" s="286"/>
      <c r="B192" s="333" t="s">
        <v>399</v>
      </c>
      <c r="C192" s="355">
        <v>0</v>
      </c>
      <c r="D192" s="356">
        <v>0</v>
      </c>
      <c r="E192" s="357">
        <v>0</v>
      </c>
      <c r="F192" s="357">
        <v>0</v>
      </c>
      <c r="G192" s="358">
        <v>0</v>
      </c>
      <c r="I192" s="29"/>
    </row>
    <row r="193" spans="1:9" x14ac:dyDescent="0.2">
      <c r="A193" s="286"/>
      <c r="B193" s="333" t="s">
        <v>400</v>
      </c>
      <c r="C193" s="355">
        <v>13</v>
      </c>
      <c r="D193" s="356">
        <v>12</v>
      </c>
      <c r="E193" s="357">
        <v>1</v>
      </c>
      <c r="F193" s="357">
        <v>0</v>
      </c>
      <c r="G193" s="358">
        <v>0</v>
      </c>
      <c r="I193" s="29"/>
    </row>
    <row r="194" spans="1:9" x14ac:dyDescent="0.2">
      <c r="A194" s="286"/>
      <c r="B194" s="334" t="s">
        <v>401</v>
      </c>
      <c r="C194" s="355">
        <v>2</v>
      </c>
      <c r="D194" s="356">
        <v>2</v>
      </c>
      <c r="E194" s="357">
        <v>0</v>
      </c>
      <c r="F194" s="357">
        <v>0</v>
      </c>
      <c r="G194" s="358">
        <v>0</v>
      </c>
      <c r="I194" s="29"/>
    </row>
    <row r="195" spans="1:9" x14ac:dyDescent="0.2">
      <c r="A195" s="286"/>
      <c r="B195" s="333" t="s">
        <v>329</v>
      </c>
      <c r="C195" s="355">
        <v>2</v>
      </c>
      <c r="D195" s="356">
        <v>2</v>
      </c>
      <c r="E195" s="357">
        <v>1</v>
      </c>
      <c r="F195" s="357">
        <v>0</v>
      </c>
      <c r="G195" s="358">
        <v>0</v>
      </c>
      <c r="I195" s="29"/>
    </row>
    <row r="196" spans="1:9" x14ac:dyDescent="0.2">
      <c r="A196" s="286"/>
      <c r="B196" s="333" t="s">
        <v>402</v>
      </c>
      <c r="C196" s="355">
        <v>0</v>
      </c>
      <c r="D196" s="356">
        <v>0</v>
      </c>
      <c r="E196" s="357">
        <v>0</v>
      </c>
      <c r="F196" s="357">
        <v>0</v>
      </c>
      <c r="G196" s="358">
        <v>0</v>
      </c>
      <c r="I196" s="29"/>
    </row>
    <row r="197" spans="1:9" x14ac:dyDescent="0.2">
      <c r="A197" s="263"/>
      <c r="B197" s="339" t="s">
        <v>403</v>
      </c>
      <c r="C197" s="355">
        <v>0</v>
      </c>
      <c r="D197" s="356">
        <v>0</v>
      </c>
      <c r="E197" s="357">
        <v>0</v>
      </c>
      <c r="F197" s="357">
        <v>0</v>
      </c>
      <c r="G197" s="358">
        <v>0</v>
      </c>
      <c r="I197" s="29"/>
    </row>
    <row r="198" spans="1:9" s="35" customFormat="1" x14ac:dyDescent="0.2">
      <c r="A198" s="286"/>
      <c r="B198" s="214" t="s">
        <v>429</v>
      </c>
      <c r="C198" s="354"/>
      <c r="D198" s="156"/>
      <c r="E198" s="157"/>
      <c r="F198" s="157"/>
      <c r="G198" s="158"/>
    </row>
    <row r="199" spans="1:9" x14ac:dyDescent="0.2">
      <c r="A199" s="286"/>
      <c r="B199" s="341" t="s">
        <v>409</v>
      </c>
      <c r="C199" s="355">
        <v>2</v>
      </c>
      <c r="D199" s="356">
        <v>2</v>
      </c>
      <c r="E199" s="357">
        <v>0</v>
      </c>
      <c r="F199" s="357">
        <v>0</v>
      </c>
      <c r="G199" s="358">
        <v>0</v>
      </c>
      <c r="I199" s="29"/>
    </row>
    <row r="200" spans="1:9" x14ac:dyDescent="0.2">
      <c r="A200" s="286"/>
      <c r="B200" s="333" t="s">
        <v>410</v>
      </c>
      <c r="C200" s="355">
        <v>0</v>
      </c>
      <c r="D200" s="356">
        <v>0</v>
      </c>
      <c r="E200" s="357">
        <v>0</v>
      </c>
      <c r="F200" s="357">
        <v>0</v>
      </c>
      <c r="G200" s="358">
        <v>0</v>
      </c>
      <c r="I200" s="29"/>
    </row>
    <row r="201" spans="1:9" x14ac:dyDescent="0.2">
      <c r="A201" s="286"/>
      <c r="B201" s="333" t="s">
        <v>411</v>
      </c>
      <c r="C201" s="355">
        <v>4</v>
      </c>
      <c r="D201" s="356">
        <v>4</v>
      </c>
      <c r="E201" s="357">
        <v>0</v>
      </c>
      <c r="F201" s="357">
        <v>0</v>
      </c>
      <c r="G201" s="358">
        <v>0</v>
      </c>
      <c r="I201" s="29"/>
    </row>
    <row r="202" spans="1:9" x14ac:dyDescent="0.2">
      <c r="A202" s="263"/>
      <c r="B202" s="339" t="s">
        <v>412</v>
      </c>
      <c r="C202" s="355">
        <v>1</v>
      </c>
      <c r="D202" s="356">
        <v>1</v>
      </c>
      <c r="E202" s="357">
        <v>0</v>
      </c>
      <c r="F202" s="357">
        <v>0</v>
      </c>
      <c r="G202" s="358">
        <v>0</v>
      </c>
      <c r="I202" s="29"/>
    </row>
    <row r="203" spans="1:9" s="35" customFormat="1" x14ac:dyDescent="0.2">
      <c r="A203" s="286"/>
      <c r="B203" s="133" t="s">
        <v>438</v>
      </c>
      <c r="C203" s="354"/>
      <c r="D203" s="156"/>
      <c r="E203" s="157"/>
      <c r="F203" s="157"/>
      <c r="G203" s="158"/>
    </row>
    <row r="204" spans="1:9" ht="13.5" thickBot="1" x14ac:dyDescent="0.25">
      <c r="A204" s="286"/>
      <c r="B204" s="348" t="s">
        <v>426</v>
      </c>
      <c r="C204" s="355">
        <v>10</v>
      </c>
      <c r="D204" s="356">
        <v>9</v>
      </c>
      <c r="E204" s="357">
        <v>3</v>
      </c>
      <c r="F204" s="357">
        <v>2</v>
      </c>
      <c r="G204" s="358">
        <v>0</v>
      </c>
      <c r="I204" s="29"/>
    </row>
    <row r="205" spans="1:9" ht="14" thickTop="1" thickBot="1" x14ac:dyDescent="0.25">
      <c r="A205" s="533" t="s">
        <v>471</v>
      </c>
      <c r="B205" s="545"/>
      <c r="C205" s="457">
        <f>SUM(C10:C204)</f>
        <v>3952</v>
      </c>
      <c r="D205" s="459">
        <f t="shared" ref="D205:G205" si="0">SUM(D10:D204)</f>
        <v>3140</v>
      </c>
      <c r="E205" s="453">
        <f t="shared" si="0"/>
        <v>879</v>
      </c>
      <c r="F205" s="453">
        <f t="shared" si="0"/>
        <v>59</v>
      </c>
      <c r="G205" s="494">
        <f t="shared" si="0"/>
        <v>6</v>
      </c>
      <c r="H205" s="461"/>
      <c r="I205" s="40"/>
    </row>
    <row r="206" spans="1:9" x14ac:dyDescent="0.2">
      <c r="A206" s="274"/>
      <c r="B206" s="522" t="s">
        <v>475</v>
      </c>
      <c r="C206" s="522"/>
      <c r="D206" s="522"/>
      <c r="E206" s="522"/>
      <c r="F206" s="522"/>
      <c r="G206" s="522"/>
      <c r="I206" s="29"/>
    </row>
    <row r="207" spans="1:9" x14ac:dyDescent="0.2">
      <c r="A207" s="35"/>
      <c r="H207" s="29"/>
      <c r="I207" s="29"/>
    </row>
  </sheetData>
  <mergeCells count="9">
    <mergeCell ref="A205:B205"/>
    <mergeCell ref="B3:G3"/>
    <mergeCell ref="B206:G206"/>
    <mergeCell ref="A6:B8"/>
    <mergeCell ref="C6:C8"/>
    <mergeCell ref="D6:D8"/>
    <mergeCell ref="E6:E8"/>
    <mergeCell ref="F6:F8"/>
    <mergeCell ref="G6:G8"/>
  </mergeCells>
  <phoneticPr fontId="54"/>
  <printOptions horizontalCentered="1"/>
  <pageMargins left="0.39370078740157483" right="0.39370078740157483" top="0.59055118110236227" bottom="0.39370078740157483" header="0.51181102362204722" footer="0.51181102362204722"/>
  <pageSetup paperSize="9" scale="5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3:M206"/>
  <sheetViews>
    <sheetView view="pageBreakPreview" zoomScaleNormal="70" zoomScaleSheetLayoutView="100" workbookViewId="0">
      <pane ySplit="8" topLeftCell="A189" activePane="bottomLeft" state="frozen"/>
      <selection pane="bottomLeft" activeCell="A3" sqref="A3:K3"/>
    </sheetView>
  </sheetViews>
  <sheetFormatPr defaultColWidth="9" defaultRowHeight="13" x14ac:dyDescent="0.2"/>
  <cols>
    <col min="1" max="1" width="3.6328125" style="29" customWidth="1"/>
    <col min="2" max="2" width="54.81640625" style="29" bestFit="1" customWidth="1"/>
    <col min="3" max="11" width="12.81640625" style="29" customWidth="1"/>
    <col min="12" max="16384" width="9" style="29"/>
  </cols>
  <sheetData>
    <row r="3" spans="1:13" ht="19" x14ac:dyDescent="0.3">
      <c r="A3" s="519" t="s">
        <v>447</v>
      </c>
      <c r="B3" s="519"/>
      <c r="C3" s="519"/>
      <c r="D3" s="519"/>
      <c r="E3" s="519"/>
      <c r="F3" s="519"/>
      <c r="G3" s="519"/>
      <c r="H3" s="519"/>
      <c r="I3" s="519"/>
      <c r="J3" s="519"/>
      <c r="K3" s="519"/>
    </row>
    <row r="4" spans="1:13" ht="13.5" customHeight="1" x14ac:dyDescent="0.3">
      <c r="A4" s="270"/>
      <c r="B4" s="270"/>
      <c r="C4" s="270"/>
      <c r="D4" s="270"/>
      <c r="E4" s="270"/>
      <c r="F4" s="270"/>
      <c r="G4" s="270"/>
      <c r="H4" s="270"/>
      <c r="I4" s="270"/>
      <c r="J4" s="270"/>
      <c r="K4" s="270"/>
    </row>
    <row r="5" spans="1:13" ht="13.5" thickBot="1" x14ac:dyDescent="0.25">
      <c r="K5" s="125" t="s">
        <v>423</v>
      </c>
    </row>
    <row r="6" spans="1:13" s="9" customFormat="1" ht="12" x14ac:dyDescent="0.2">
      <c r="A6" s="513" t="s">
        <v>425</v>
      </c>
      <c r="B6" s="528"/>
      <c r="C6" s="513" t="s">
        <v>6</v>
      </c>
      <c r="D6" s="536"/>
      <c r="E6" s="536"/>
      <c r="F6" s="536"/>
      <c r="G6" s="536"/>
      <c r="H6" s="536"/>
      <c r="I6" s="536"/>
      <c r="J6" s="536"/>
      <c r="K6" s="528"/>
    </row>
    <row r="7" spans="1:13" s="9" customFormat="1" ht="12" x14ac:dyDescent="0.2">
      <c r="A7" s="515"/>
      <c r="B7" s="529"/>
      <c r="C7" s="268"/>
      <c r="D7" s="560" t="s">
        <v>52</v>
      </c>
      <c r="E7" s="562" t="s">
        <v>75</v>
      </c>
      <c r="F7" s="560" t="s">
        <v>53</v>
      </c>
      <c r="G7" s="560" t="s">
        <v>54</v>
      </c>
      <c r="H7" s="563" t="s">
        <v>55</v>
      </c>
      <c r="I7" s="107"/>
      <c r="J7" s="107"/>
      <c r="K7" s="108"/>
    </row>
    <row r="8" spans="1:13" s="9" customFormat="1" ht="24.5" thickBot="1" x14ac:dyDescent="0.25">
      <c r="A8" s="517"/>
      <c r="B8" s="530"/>
      <c r="C8" s="269"/>
      <c r="D8" s="561"/>
      <c r="E8" s="554"/>
      <c r="F8" s="561"/>
      <c r="G8" s="561"/>
      <c r="H8" s="564"/>
      <c r="I8" s="42" t="s">
        <v>415</v>
      </c>
      <c r="J8" s="20" t="s">
        <v>416</v>
      </c>
      <c r="K8" s="57" t="s">
        <v>417</v>
      </c>
      <c r="M8" s="126"/>
    </row>
    <row r="9" spans="1:13" s="1" customFormat="1" x14ac:dyDescent="0.2">
      <c r="A9" s="261"/>
      <c r="B9" s="201" t="s">
        <v>421</v>
      </c>
      <c r="C9" s="82"/>
      <c r="D9" s="111"/>
      <c r="E9" s="111"/>
      <c r="F9" s="111"/>
      <c r="G9" s="111"/>
      <c r="H9" s="111"/>
      <c r="I9" s="112"/>
      <c r="J9" s="113"/>
      <c r="K9" s="114"/>
    </row>
    <row r="10" spans="1:13" s="1" customFormat="1" x14ac:dyDescent="0.2">
      <c r="A10" s="261"/>
      <c r="B10" s="329" t="s">
        <v>191</v>
      </c>
      <c r="C10" s="361">
        <v>0</v>
      </c>
      <c r="D10" s="362">
        <v>0</v>
      </c>
      <c r="E10" s="362">
        <v>0</v>
      </c>
      <c r="F10" s="362">
        <v>0</v>
      </c>
      <c r="G10" s="362">
        <v>0</v>
      </c>
      <c r="H10" s="362">
        <v>0</v>
      </c>
      <c r="I10" s="362">
        <v>0</v>
      </c>
      <c r="J10" s="362">
        <v>0</v>
      </c>
      <c r="K10" s="363">
        <v>0</v>
      </c>
    </row>
    <row r="11" spans="1:13" s="1" customFormat="1" x14ac:dyDescent="0.2">
      <c r="A11" s="261"/>
      <c r="B11" s="333" t="s">
        <v>110</v>
      </c>
      <c r="C11" s="361">
        <v>0</v>
      </c>
      <c r="D11" s="362">
        <v>0</v>
      </c>
      <c r="E11" s="362">
        <v>0</v>
      </c>
      <c r="F11" s="362">
        <v>0</v>
      </c>
      <c r="G11" s="362">
        <v>0</v>
      </c>
      <c r="H11" s="362">
        <v>0</v>
      </c>
      <c r="I11" s="362">
        <v>0</v>
      </c>
      <c r="J11" s="362">
        <v>0</v>
      </c>
      <c r="K11" s="363">
        <v>0</v>
      </c>
    </row>
    <row r="12" spans="1:13" s="1" customFormat="1" x14ac:dyDescent="0.2">
      <c r="A12" s="261"/>
      <c r="B12" s="333" t="s">
        <v>192</v>
      </c>
      <c r="C12" s="361">
        <v>1001</v>
      </c>
      <c r="D12" s="362">
        <v>713</v>
      </c>
      <c r="E12" s="362">
        <v>0</v>
      </c>
      <c r="F12" s="362">
        <v>982</v>
      </c>
      <c r="G12" s="362">
        <v>0</v>
      </c>
      <c r="H12" s="362">
        <v>190</v>
      </c>
      <c r="I12" s="362">
        <v>0</v>
      </c>
      <c r="J12" s="362">
        <v>0</v>
      </c>
      <c r="K12" s="363">
        <v>190</v>
      </c>
    </row>
    <row r="13" spans="1:13" s="1" customFormat="1" x14ac:dyDescent="0.2">
      <c r="A13" s="261"/>
      <c r="B13" s="333" t="s">
        <v>193</v>
      </c>
      <c r="C13" s="361">
        <v>17</v>
      </c>
      <c r="D13" s="362">
        <v>10</v>
      </c>
      <c r="E13" s="362">
        <v>1</v>
      </c>
      <c r="F13" s="362">
        <v>6</v>
      </c>
      <c r="G13" s="362">
        <v>6</v>
      </c>
      <c r="H13" s="362">
        <v>7</v>
      </c>
      <c r="I13" s="362">
        <v>0</v>
      </c>
      <c r="J13" s="362">
        <v>7</v>
      </c>
      <c r="K13" s="363">
        <v>0</v>
      </c>
    </row>
    <row r="14" spans="1:13" s="1" customFormat="1" x14ac:dyDescent="0.2">
      <c r="A14" s="286"/>
      <c r="B14" s="333" t="s">
        <v>461</v>
      </c>
      <c r="C14" s="361">
        <v>4</v>
      </c>
      <c r="D14" s="362">
        <v>1</v>
      </c>
      <c r="E14" s="362">
        <v>0</v>
      </c>
      <c r="F14" s="362">
        <v>4</v>
      </c>
      <c r="G14" s="362">
        <v>0</v>
      </c>
      <c r="H14" s="362">
        <v>1</v>
      </c>
      <c r="I14" s="362">
        <v>0</v>
      </c>
      <c r="J14" s="362">
        <v>0</v>
      </c>
      <c r="K14" s="363">
        <v>1</v>
      </c>
    </row>
    <row r="15" spans="1:13" s="1" customFormat="1" x14ac:dyDescent="0.2">
      <c r="A15" s="261"/>
      <c r="B15" s="333" t="s">
        <v>194</v>
      </c>
      <c r="C15" s="361">
        <v>0</v>
      </c>
      <c r="D15" s="362">
        <v>0</v>
      </c>
      <c r="E15" s="362">
        <v>0</v>
      </c>
      <c r="F15" s="362">
        <v>0</v>
      </c>
      <c r="G15" s="362">
        <v>0</v>
      </c>
      <c r="H15" s="362">
        <v>0</v>
      </c>
      <c r="I15" s="362">
        <v>0</v>
      </c>
      <c r="J15" s="362">
        <v>0</v>
      </c>
      <c r="K15" s="363">
        <v>0</v>
      </c>
    </row>
    <row r="16" spans="1:13" s="1" customFormat="1" x14ac:dyDescent="0.2">
      <c r="A16" s="261"/>
      <c r="B16" s="333" t="s">
        <v>195</v>
      </c>
      <c r="C16" s="361">
        <v>5</v>
      </c>
      <c r="D16" s="362">
        <v>4</v>
      </c>
      <c r="E16" s="362">
        <v>0</v>
      </c>
      <c r="F16" s="362">
        <v>4</v>
      </c>
      <c r="G16" s="362">
        <v>0</v>
      </c>
      <c r="H16" s="362">
        <v>4</v>
      </c>
      <c r="I16" s="362">
        <v>0</v>
      </c>
      <c r="J16" s="362">
        <v>0</v>
      </c>
      <c r="K16" s="363">
        <v>4</v>
      </c>
    </row>
    <row r="17" spans="1:11" s="1" customFormat="1" x14ac:dyDescent="0.2">
      <c r="A17" s="261"/>
      <c r="B17" s="333" t="s">
        <v>196</v>
      </c>
      <c r="C17" s="361">
        <v>1</v>
      </c>
      <c r="D17" s="362">
        <v>1</v>
      </c>
      <c r="E17" s="362">
        <v>0</v>
      </c>
      <c r="F17" s="362">
        <v>0</v>
      </c>
      <c r="G17" s="362">
        <v>0</v>
      </c>
      <c r="H17" s="362">
        <v>0</v>
      </c>
      <c r="I17" s="362">
        <v>0</v>
      </c>
      <c r="J17" s="362">
        <v>0</v>
      </c>
      <c r="K17" s="363">
        <v>0</v>
      </c>
    </row>
    <row r="18" spans="1:11" s="1" customFormat="1" x14ac:dyDescent="0.2">
      <c r="A18" s="261"/>
      <c r="B18" s="333" t="s">
        <v>197</v>
      </c>
      <c r="C18" s="361">
        <v>3</v>
      </c>
      <c r="D18" s="362">
        <v>1</v>
      </c>
      <c r="E18" s="362">
        <v>0</v>
      </c>
      <c r="F18" s="362">
        <v>3</v>
      </c>
      <c r="G18" s="362">
        <v>0</v>
      </c>
      <c r="H18" s="362">
        <v>1</v>
      </c>
      <c r="I18" s="362">
        <v>0</v>
      </c>
      <c r="J18" s="362">
        <v>0</v>
      </c>
      <c r="K18" s="363">
        <v>1</v>
      </c>
    </row>
    <row r="19" spans="1:11" s="1" customFormat="1" x14ac:dyDescent="0.2">
      <c r="A19" s="261"/>
      <c r="B19" s="333" t="s">
        <v>198</v>
      </c>
      <c r="C19" s="361">
        <v>0</v>
      </c>
      <c r="D19" s="362">
        <v>0</v>
      </c>
      <c r="E19" s="362">
        <v>0</v>
      </c>
      <c r="F19" s="362">
        <v>0</v>
      </c>
      <c r="G19" s="362">
        <v>0</v>
      </c>
      <c r="H19" s="362">
        <v>0</v>
      </c>
      <c r="I19" s="362">
        <v>0</v>
      </c>
      <c r="J19" s="362">
        <v>0</v>
      </c>
      <c r="K19" s="363">
        <v>0</v>
      </c>
    </row>
    <row r="20" spans="1:11" s="1" customFormat="1" x14ac:dyDescent="0.2">
      <c r="A20" s="261"/>
      <c r="B20" s="333" t="s">
        <v>199</v>
      </c>
      <c r="C20" s="361">
        <v>1</v>
      </c>
      <c r="D20" s="362">
        <v>1</v>
      </c>
      <c r="E20" s="362">
        <v>0</v>
      </c>
      <c r="F20" s="362">
        <v>1</v>
      </c>
      <c r="G20" s="362">
        <v>0</v>
      </c>
      <c r="H20" s="362">
        <v>1</v>
      </c>
      <c r="I20" s="362">
        <v>0</v>
      </c>
      <c r="J20" s="362">
        <v>0</v>
      </c>
      <c r="K20" s="363">
        <v>1</v>
      </c>
    </row>
    <row r="21" spans="1:11" s="1" customFormat="1" x14ac:dyDescent="0.2">
      <c r="A21" s="261"/>
      <c r="B21" s="333" t="s">
        <v>200</v>
      </c>
      <c r="C21" s="361">
        <v>0</v>
      </c>
      <c r="D21" s="362">
        <v>0</v>
      </c>
      <c r="E21" s="362">
        <v>0</v>
      </c>
      <c r="F21" s="362">
        <v>0</v>
      </c>
      <c r="G21" s="362">
        <v>0</v>
      </c>
      <c r="H21" s="362">
        <v>0</v>
      </c>
      <c r="I21" s="362">
        <v>0</v>
      </c>
      <c r="J21" s="362">
        <v>0</v>
      </c>
      <c r="K21" s="363">
        <v>0</v>
      </c>
    </row>
    <row r="22" spans="1:11" s="1" customFormat="1" x14ac:dyDescent="0.2">
      <c r="A22" s="261"/>
      <c r="B22" s="333" t="s">
        <v>201</v>
      </c>
      <c r="C22" s="361">
        <v>0</v>
      </c>
      <c r="D22" s="362">
        <v>0</v>
      </c>
      <c r="E22" s="362">
        <v>0</v>
      </c>
      <c r="F22" s="362">
        <v>0</v>
      </c>
      <c r="G22" s="362">
        <v>0</v>
      </c>
      <c r="H22" s="362">
        <v>0</v>
      </c>
      <c r="I22" s="362">
        <v>0</v>
      </c>
      <c r="J22" s="362">
        <v>0</v>
      </c>
      <c r="K22" s="363">
        <v>0</v>
      </c>
    </row>
    <row r="23" spans="1:11" s="1" customFormat="1" x14ac:dyDescent="0.2">
      <c r="A23" s="261"/>
      <c r="B23" s="333" t="s">
        <v>202</v>
      </c>
      <c r="C23" s="361">
        <v>0</v>
      </c>
      <c r="D23" s="362">
        <v>0</v>
      </c>
      <c r="E23" s="362">
        <v>0</v>
      </c>
      <c r="F23" s="362">
        <v>0</v>
      </c>
      <c r="G23" s="362">
        <v>0</v>
      </c>
      <c r="H23" s="362">
        <v>0</v>
      </c>
      <c r="I23" s="362">
        <v>0</v>
      </c>
      <c r="J23" s="362">
        <v>0</v>
      </c>
      <c r="K23" s="363">
        <v>0</v>
      </c>
    </row>
    <row r="24" spans="1:11" s="1" customFormat="1" x14ac:dyDescent="0.2">
      <c r="A24" s="261"/>
      <c r="B24" s="333" t="s">
        <v>120</v>
      </c>
      <c r="C24" s="361">
        <v>0</v>
      </c>
      <c r="D24" s="362">
        <v>0</v>
      </c>
      <c r="E24" s="362">
        <v>0</v>
      </c>
      <c r="F24" s="362">
        <v>0</v>
      </c>
      <c r="G24" s="362">
        <v>0</v>
      </c>
      <c r="H24" s="362">
        <v>0</v>
      </c>
      <c r="I24" s="362">
        <v>0</v>
      </c>
      <c r="J24" s="362">
        <v>0</v>
      </c>
      <c r="K24" s="363">
        <v>0</v>
      </c>
    </row>
    <row r="25" spans="1:11" s="1" customFormat="1" x14ac:dyDescent="0.2">
      <c r="A25" s="261"/>
      <c r="B25" s="333" t="s">
        <v>121</v>
      </c>
      <c r="C25" s="361">
        <v>0</v>
      </c>
      <c r="D25" s="362">
        <v>0</v>
      </c>
      <c r="E25" s="362">
        <v>0</v>
      </c>
      <c r="F25" s="362">
        <v>0</v>
      </c>
      <c r="G25" s="362">
        <v>0</v>
      </c>
      <c r="H25" s="362">
        <v>0</v>
      </c>
      <c r="I25" s="362">
        <v>0</v>
      </c>
      <c r="J25" s="362">
        <v>0</v>
      </c>
      <c r="K25" s="363">
        <v>0</v>
      </c>
    </row>
    <row r="26" spans="1:11" s="1" customFormat="1" x14ac:dyDescent="0.2">
      <c r="A26" s="261"/>
      <c r="B26" s="333" t="s">
        <v>203</v>
      </c>
      <c r="C26" s="361">
        <v>8</v>
      </c>
      <c r="D26" s="362">
        <v>7</v>
      </c>
      <c r="E26" s="362">
        <v>0</v>
      </c>
      <c r="F26" s="362">
        <v>1</v>
      </c>
      <c r="G26" s="362">
        <v>0</v>
      </c>
      <c r="H26" s="362">
        <v>6</v>
      </c>
      <c r="I26" s="362">
        <v>0</v>
      </c>
      <c r="J26" s="362">
        <v>0</v>
      </c>
      <c r="K26" s="363">
        <v>6</v>
      </c>
    </row>
    <row r="27" spans="1:11" s="1" customFormat="1" x14ac:dyDescent="0.2">
      <c r="A27" s="261"/>
      <c r="B27" s="333" t="s">
        <v>204</v>
      </c>
      <c r="C27" s="361">
        <v>0</v>
      </c>
      <c r="D27" s="362">
        <v>0</v>
      </c>
      <c r="E27" s="362">
        <v>0</v>
      </c>
      <c r="F27" s="362">
        <v>0</v>
      </c>
      <c r="G27" s="362">
        <v>0</v>
      </c>
      <c r="H27" s="362">
        <v>0</v>
      </c>
      <c r="I27" s="362">
        <v>0</v>
      </c>
      <c r="J27" s="362">
        <v>0</v>
      </c>
      <c r="K27" s="363">
        <v>0</v>
      </c>
    </row>
    <row r="28" spans="1:11" s="1" customFormat="1" x14ac:dyDescent="0.2">
      <c r="A28" s="261"/>
      <c r="B28" s="333" t="s">
        <v>124</v>
      </c>
      <c r="C28" s="361">
        <v>25</v>
      </c>
      <c r="D28" s="362">
        <v>21</v>
      </c>
      <c r="E28" s="362">
        <v>0</v>
      </c>
      <c r="F28" s="362">
        <v>13</v>
      </c>
      <c r="G28" s="362">
        <v>0</v>
      </c>
      <c r="H28" s="362">
        <v>8</v>
      </c>
      <c r="I28" s="362">
        <v>0</v>
      </c>
      <c r="J28" s="362">
        <v>3</v>
      </c>
      <c r="K28" s="363">
        <v>7</v>
      </c>
    </row>
    <row r="29" spans="1:11" s="1" customFormat="1" x14ac:dyDescent="0.2">
      <c r="A29" s="261"/>
      <c r="B29" s="333" t="s">
        <v>125</v>
      </c>
      <c r="C29" s="361">
        <v>0</v>
      </c>
      <c r="D29" s="362">
        <v>0</v>
      </c>
      <c r="E29" s="362">
        <v>0</v>
      </c>
      <c r="F29" s="362">
        <v>0</v>
      </c>
      <c r="G29" s="362">
        <v>0</v>
      </c>
      <c r="H29" s="362">
        <v>0</v>
      </c>
      <c r="I29" s="362">
        <v>0</v>
      </c>
      <c r="J29" s="362">
        <v>0</v>
      </c>
      <c r="K29" s="363">
        <v>0</v>
      </c>
    </row>
    <row r="30" spans="1:11" s="1" customFormat="1" x14ac:dyDescent="0.2">
      <c r="A30" s="261"/>
      <c r="B30" s="333" t="s">
        <v>126</v>
      </c>
      <c r="C30" s="361">
        <v>2</v>
      </c>
      <c r="D30" s="362">
        <v>2</v>
      </c>
      <c r="E30" s="362">
        <v>0</v>
      </c>
      <c r="F30" s="362">
        <v>0</v>
      </c>
      <c r="G30" s="362">
        <v>0</v>
      </c>
      <c r="H30" s="362">
        <v>0</v>
      </c>
      <c r="I30" s="362">
        <v>0</v>
      </c>
      <c r="J30" s="362">
        <v>0</v>
      </c>
      <c r="K30" s="363">
        <v>0</v>
      </c>
    </row>
    <row r="31" spans="1:11" s="1" customFormat="1" x14ac:dyDescent="0.2">
      <c r="A31" s="261"/>
      <c r="B31" s="333" t="s">
        <v>127</v>
      </c>
      <c r="C31" s="361">
        <v>0</v>
      </c>
      <c r="D31" s="362">
        <v>0</v>
      </c>
      <c r="E31" s="362">
        <v>0</v>
      </c>
      <c r="F31" s="362">
        <v>0</v>
      </c>
      <c r="G31" s="362">
        <v>0</v>
      </c>
      <c r="H31" s="362">
        <v>0</v>
      </c>
      <c r="I31" s="362">
        <v>0</v>
      </c>
      <c r="J31" s="362">
        <v>0</v>
      </c>
      <c r="K31" s="363">
        <v>0</v>
      </c>
    </row>
    <row r="32" spans="1:11" s="1" customFormat="1" x14ac:dyDescent="0.2">
      <c r="A32" s="261"/>
      <c r="B32" s="333" t="s">
        <v>128</v>
      </c>
      <c r="C32" s="361">
        <v>0</v>
      </c>
      <c r="D32" s="362">
        <v>0</v>
      </c>
      <c r="E32" s="362">
        <v>0</v>
      </c>
      <c r="F32" s="362">
        <v>0</v>
      </c>
      <c r="G32" s="362">
        <v>0</v>
      </c>
      <c r="H32" s="362">
        <v>0</v>
      </c>
      <c r="I32" s="362">
        <v>0</v>
      </c>
      <c r="J32" s="362">
        <v>0</v>
      </c>
      <c r="K32" s="363">
        <v>0</v>
      </c>
    </row>
    <row r="33" spans="1:11" s="1" customFormat="1" x14ac:dyDescent="0.2">
      <c r="A33" s="261"/>
      <c r="B33" s="333" t="s">
        <v>129</v>
      </c>
      <c r="C33" s="361">
        <v>22</v>
      </c>
      <c r="D33" s="362">
        <v>20</v>
      </c>
      <c r="E33" s="362">
        <v>0</v>
      </c>
      <c r="F33" s="362">
        <v>20</v>
      </c>
      <c r="G33" s="362">
        <v>1</v>
      </c>
      <c r="H33" s="362">
        <v>13</v>
      </c>
      <c r="I33" s="362">
        <v>0</v>
      </c>
      <c r="J33" s="362">
        <v>0</v>
      </c>
      <c r="K33" s="363">
        <v>13</v>
      </c>
    </row>
    <row r="34" spans="1:11" s="1" customFormat="1" x14ac:dyDescent="0.2">
      <c r="A34" s="261"/>
      <c r="B34" s="333" t="s">
        <v>130</v>
      </c>
      <c r="C34" s="361">
        <v>4</v>
      </c>
      <c r="D34" s="362">
        <v>1</v>
      </c>
      <c r="E34" s="362">
        <v>0</v>
      </c>
      <c r="F34" s="362">
        <v>3</v>
      </c>
      <c r="G34" s="362">
        <v>0</v>
      </c>
      <c r="H34" s="362">
        <v>0</v>
      </c>
      <c r="I34" s="362">
        <v>0</v>
      </c>
      <c r="J34" s="362">
        <v>0</v>
      </c>
      <c r="K34" s="363">
        <v>0</v>
      </c>
    </row>
    <row r="35" spans="1:11" s="1" customFormat="1" x14ac:dyDescent="0.2">
      <c r="A35" s="261"/>
      <c r="B35" s="333" t="s">
        <v>131</v>
      </c>
      <c r="C35" s="361">
        <v>0</v>
      </c>
      <c r="D35" s="362">
        <v>0</v>
      </c>
      <c r="E35" s="362">
        <v>0</v>
      </c>
      <c r="F35" s="362">
        <v>0</v>
      </c>
      <c r="G35" s="362">
        <v>0</v>
      </c>
      <c r="H35" s="362">
        <v>0</v>
      </c>
      <c r="I35" s="362">
        <v>0</v>
      </c>
      <c r="J35" s="362">
        <v>0</v>
      </c>
      <c r="K35" s="363">
        <v>0</v>
      </c>
    </row>
    <row r="36" spans="1:11" s="1" customFormat="1" x14ac:dyDescent="0.2">
      <c r="A36" s="261"/>
      <c r="B36" s="333" t="s">
        <v>132</v>
      </c>
      <c r="C36" s="361">
        <v>0</v>
      </c>
      <c r="D36" s="362">
        <v>0</v>
      </c>
      <c r="E36" s="362">
        <v>0</v>
      </c>
      <c r="F36" s="362">
        <v>0</v>
      </c>
      <c r="G36" s="362">
        <v>0</v>
      </c>
      <c r="H36" s="362">
        <v>0</v>
      </c>
      <c r="I36" s="362">
        <v>0</v>
      </c>
      <c r="J36" s="362">
        <v>0</v>
      </c>
      <c r="K36" s="363">
        <v>0</v>
      </c>
    </row>
    <row r="37" spans="1:11" s="1" customFormat="1" x14ac:dyDescent="0.2">
      <c r="A37" s="261"/>
      <c r="B37" s="333" t="s">
        <v>205</v>
      </c>
      <c r="C37" s="361">
        <v>1</v>
      </c>
      <c r="D37" s="362">
        <v>1</v>
      </c>
      <c r="E37" s="362">
        <v>0</v>
      </c>
      <c r="F37" s="362">
        <v>0</v>
      </c>
      <c r="G37" s="362">
        <v>0</v>
      </c>
      <c r="H37" s="362">
        <v>0</v>
      </c>
      <c r="I37" s="362">
        <v>0</v>
      </c>
      <c r="J37" s="362">
        <v>0</v>
      </c>
      <c r="K37" s="363">
        <v>0</v>
      </c>
    </row>
    <row r="38" spans="1:11" s="1" customFormat="1" x14ac:dyDescent="0.2">
      <c r="A38" s="261"/>
      <c r="B38" s="333" t="s">
        <v>134</v>
      </c>
      <c r="C38" s="361">
        <v>16</v>
      </c>
      <c r="D38" s="362">
        <v>15</v>
      </c>
      <c r="E38" s="362">
        <v>0</v>
      </c>
      <c r="F38" s="362">
        <v>4</v>
      </c>
      <c r="G38" s="362">
        <v>0</v>
      </c>
      <c r="H38" s="362">
        <v>3</v>
      </c>
      <c r="I38" s="362">
        <v>0</v>
      </c>
      <c r="J38" s="362">
        <v>0</v>
      </c>
      <c r="K38" s="363">
        <v>3</v>
      </c>
    </row>
    <row r="39" spans="1:11" s="1" customFormat="1" x14ac:dyDescent="0.2">
      <c r="A39" s="261"/>
      <c r="B39" s="333" t="s">
        <v>135</v>
      </c>
      <c r="C39" s="361">
        <v>13</v>
      </c>
      <c r="D39" s="362">
        <v>12</v>
      </c>
      <c r="E39" s="362">
        <v>0</v>
      </c>
      <c r="F39" s="362">
        <v>9</v>
      </c>
      <c r="G39" s="362">
        <v>0</v>
      </c>
      <c r="H39" s="362">
        <v>11</v>
      </c>
      <c r="I39" s="362">
        <v>0</v>
      </c>
      <c r="J39" s="362">
        <v>0</v>
      </c>
      <c r="K39" s="363">
        <v>11</v>
      </c>
    </row>
    <row r="40" spans="1:11" s="1" customFormat="1" x14ac:dyDescent="0.2">
      <c r="A40" s="261"/>
      <c r="B40" s="333" t="s">
        <v>136</v>
      </c>
      <c r="C40" s="361">
        <v>0</v>
      </c>
      <c r="D40" s="362">
        <v>0</v>
      </c>
      <c r="E40" s="362">
        <v>0</v>
      </c>
      <c r="F40" s="362">
        <v>0</v>
      </c>
      <c r="G40" s="362">
        <v>0</v>
      </c>
      <c r="H40" s="362">
        <v>0</v>
      </c>
      <c r="I40" s="362">
        <v>0</v>
      </c>
      <c r="J40" s="362">
        <v>0</v>
      </c>
      <c r="K40" s="363">
        <v>0</v>
      </c>
    </row>
    <row r="41" spans="1:11" s="1" customFormat="1" x14ac:dyDescent="0.2">
      <c r="A41" s="261"/>
      <c r="B41" s="333" t="s">
        <v>206</v>
      </c>
      <c r="C41" s="361">
        <v>1</v>
      </c>
      <c r="D41" s="362">
        <v>1</v>
      </c>
      <c r="E41" s="362">
        <v>0</v>
      </c>
      <c r="F41" s="362">
        <v>0</v>
      </c>
      <c r="G41" s="362">
        <v>0</v>
      </c>
      <c r="H41" s="362">
        <v>0</v>
      </c>
      <c r="I41" s="362">
        <v>0</v>
      </c>
      <c r="J41" s="362">
        <v>0</v>
      </c>
      <c r="K41" s="363">
        <v>0</v>
      </c>
    </row>
    <row r="42" spans="1:11" s="1" customFormat="1" x14ac:dyDescent="0.2">
      <c r="A42" s="261"/>
      <c r="B42" s="333" t="s">
        <v>138</v>
      </c>
      <c r="C42" s="361">
        <v>1</v>
      </c>
      <c r="D42" s="362">
        <v>1</v>
      </c>
      <c r="E42" s="362">
        <v>0</v>
      </c>
      <c r="F42" s="362">
        <v>1</v>
      </c>
      <c r="G42" s="362">
        <v>0</v>
      </c>
      <c r="H42" s="362">
        <v>1</v>
      </c>
      <c r="I42" s="362">
        <v>0</v>
      </c>
      <c r="J42" s="362">
        <v>0</v>
      </c>
      <c r="K42" s="363">
        <v>1</v>
      </c>
    </row>
    <row r="43" spans="1:11" s="1" customFormat="1" x14ac:dyDescent="0.2">
      <c r="A43" s="261"/>
      <c r="B43" s="333" t="s">
        <v>139</v>
      </c>
      <c r="C43" s="361">
        <v>0</v>
      </c>
      <c r="D43" s="362">
        <v>0</v>
      </c>
      <c r="E43" s="362">
        <v>0</v>
      </c>
      <c r="F43" s="362">
        <v>0</v>
      </c>
      <c r="G43" s="362">
        <v>0</v>
      </c>
      <c r="H43" s="362">
        <v>0</v>
      </c>
      <c r="I43" s="362">
        <v>0</v>
      </c>
      <c r="J43" s="362">
        <v>0</v>
      </c>
      <c r="K43" s="363">
        <v>0</v>
      </c>
    </row>
    <row r="44" spans="1:11" s="1" customFormat="1" x14ac:dyDescent="0.2">
      <c r="A44" s="261"/>
      <c r="B44" s="333" t="s">
        <v>140</v>
      </c>
      <c r="C44" s="361">
        <v>3</v>
      </c>
      <c r="D44" s="362">
        <v>3</v>
      </c>
      <c r="E44" s="362">
        <v>0</v>
      </c>
      <c r="F44" s="362">
        <v>0</v>
      </c>
      <c r="G44" s="362">
        <v>0</v>
      </c>
      <c r="H44" s="362">
        <v>0</v>
      </c>
      <c r="I44" s="362">
        <v>0</v>
      </c>
      <c r="J44" s="362">
        <v>0</v>
      </c>
      <c r="K44" s="363">
        <v>0</v>
      </c>
    </row>
    <row r="45" spans="1:11" s="1" customFormat="1" x14ac:dyDescent="0.2">
      <c r="A45" s="261"/>
      <c r="B45" s="383" t="s">
        <v>141</v>
      </c>
      <c r="C45" s="361">
        <v>2</v>
      </c>
      <c r="D45" s="463">
        <v>0</v>
      </c>
      <c r="E45" s="362">
        <v>0</v>
      </c>
      <c r="F45" s="362">
        <v>0</v>
      </c>
      <c r="G45" s="362">
        <v>0</v>
      </c>
      <c r="H45" s="362">
        <v>2</v>
      </c>
      <c r="I45" s="362">
        <v>0</v>
      </c>
      <c r="J45" s="362">
        <v>0</v>
      </c>
      <c r="K45" s="363">
        <v>2</v>
      </c>
    </row>
    <row r="46" spans="1:11" s="1" customFormat="1" x14ac:dyDescent="0.2">
      <c r="A46" s="261"/>
      <c r="B46" s="333" t="s">
        <v>142</v>
      </c>
      <c r="C46" s="361">
        <v>1</v>
      </c>
      <c r="D46" s="362">
        <v>1</v>
      </c>
      <c r="E46" s="362">
        <v>0</v>
      </c>
      <c r="F46" s="362">
        <v>0</v>
      </c>
      <c r="G46" s="362">
        <v>0</v>
      </c>
      <c r="H46" s="362">
        <v>0</v>
      </c>
      <c r="I46" s="362">
        <v>0</v>
      </c>
      <c r="J46" s="362">
        <v>0</v>
      </c>
      <c r="K46" s="363">
        <v>0</v>
      </c>
    </row>
    <row r="47" spans="1:11" s="1" customFormat="1" x14ac:dyDescent="0.2">
      <c r="A47" s="261"/>
      <c r="B47" s="333" t="s">
        <v>143</v>
      </c>
      <c r="C47" s="361">
        <v>0</v>
      </c>
      <c r="D47" s="362">
        <v>0</v>
      </c>
      <c r="E47" s="362">
        <v>0</v>
      </c>
      <c r="F47" s="362">
        <v>0</v>
      </c>
      <c r="G47" s="362">
        <v>0</v>
      </c>
      <c r="H47" s="362">
        <v>0</v>
      </c>
      <c r="I47" s="362">
        <v>0</v>
      </c>
      <c r="J47" s="362">
        <v>0</v>
      </c>
      <c r="K47" s="363">
        <v>0</v>
      </c>
    </row>
    <row r="48" spans="1:11" s="1" customFormat="1" x14ac:dyDescent="0.2">
      <c r="A48" s="261"/>
      <c r="B48" s="334" t="s">
        <v>144</v>
      </c>
      <c r="C48" s="361">
        <v>0</v>
      </c>
      <c r="D48" s="362">
        <v>0</v>
      </c>
      <c r="E48" s="362">
        <v>0</v>
      </c>
      <c r="F48" s="362">
        <v>0</v>
      </c>
      <c r="G48" s="362">
        <v>0</v>
      </c>
      <c r="H48" s="362">
        <v>0</v>
      </c>
      <c r="I48" s="362">
        <v>0</v>
      </c>
      <c r="J48" s="362">
        <v>0</v>
      </c>
      <c r="K48" s="363">
        <v>0</v>
      </c>
    </row>
    <row r="49" spans="1:11" s="1" customFormat="1" x14ac:dyDescent="0.2">
      <c r="A49" s="261"/>
      <c r="B49" s="333" t="s">
        <v>145</v>
      </c>
      <c r="C49" s="361">
        <v>0</v>
      </c>
      <c r="D49" s="362">
        <v>0</v>
      </c>
      <c r="E49" s="362">
        <v>0</v>
      </c>
      <c r="F49" s="362">
        <v>0</v>
      </c>
      <c r="G49" s="362">
        <v>0</v>
      </c>
      <c r="H49" s="362">
        <v>0</v>
      </c>
      <c r="I49" s="362">
        <v>0</v>
      </c>
      <c r="J49" s="362">
        <v>0</v>
      </c>
      <c r="K49" s="363">
        <v>0</v>
      </c>
    </row>
    <row r="50" spans="1:11" s="1" customFormat="1" x14ac:dyDescent="0.2">
      <c r="A50" s="261"/>
      <c r="B50" s="333" t="s">
        <v>146</v>
      </c>
      <c r="C50" s="361">
        <v>130</v>
      </c>
      <c r="D50" s="362">
        <v>121</v>
      </c>
      <c r="E50" s="362">
        <v>0</v>
      </c>
      <c r="F50" s="362">
        <v>16</v>
      </c>
      <c r="G50" s="362">
        <v>2</v>
      </c>
      <c r="H50" s="362">
        <v>21</v>
      </c>
      <c r="I50" s="362">
        <v>0</v>
      </c>
      <c r="J50" s="362">
        <v>0</v>
      </c>
      <c r="K50" s="363">
        <v>21</v>
      </c>
    </row>
    <row r="51" spans="1:11" s="1" customFormat="1" x14ac:dyDescent="0.2">
      <c r="A51" s="261"/>
      <c r="B51" s="333" t="s">
        <v>147</v>
      </c>
      <c r="C51" s="361">
        <v>4</v>
      </c>
      <c r="D51" s="362">
        <v>0</v>
      </c>
      <c r="E51" s="362">
        <v>0</v>
      </c>
      <c r="F51" s="362">
        <v>4</v>
      </c>
      <c r="G51" s="362">
        <v>0</v>
      </c>
      <c r="H51" s="362">
        <v>0</v>
      </c>
      <c r="I51" s="362">
        <v>0</v>
      </c>
      <c r="J51" s="362">
        <v>0</v>
      </c>
      <c r="K51" s="363">
        <v>0</v>
      </c>
    </row>
    <row r="52" spans="1:11" s="1" customFormat="1" x14ac:dyDescent="0.2">
      <c r="A52" s="261"/>
      <c r="B52" s="335" t="s">
        <v>148</v>
      </c>
      <c r="C52" s="361">
        <v>1</v>
      </c>
      <c r="D52" s="362">
        <v>0</v>
      </c>
      <c r="E52" s="362">
        <v>0</v>
      </c>
      <c r="F52" s="362">
        <v>1</v>
      </c>
      <c r="G52" s="362">
        <v>0</v>
      </c>
      <c r="H52" s="362">
        <v>1</v>
      </c>
      <c r="I52" s="362">
        <v>0</v>
      </c>
      <c r="J52" s="362">
        <v>0</v>
      </c>
      <c r="K52" s="363">
        <v>1</v>
      </c>
    </row>
    <row r="53" spans="1:11" s="1" customFormat="1" x14ac:dyDescent="0.2">
      <c r="A53" s="261"/>
      <c r="B53" s="333" t="s">
        <v>207</v>
      </c>
      <c r="C53" s="361">
        <v>4</v>
      </c>
      <c r="D53" s="362">
        <v>4</v>
      </c>
      <c r="E53" s="362">
        <v>0</v>
      </c>
      <c r="F53" s="362">
        <v>1</v>
      </c>
      <c r="G53" s="362">
        <v>0</v>
      </c>
      <c r="H53" s="362">
        <v>0</v>
      </c>
      <c r="I53" s="362">
        <v>0</v>
      </c>
      <c r="J53" s="362">
        <v>0</v>
      </c>
      <c r="K53" s="363">
        <v>0</v>
      </c>
    </row>
    <row r="54" spans="1:11" s="1" customFormat="1" x14ac:dyDescent="0.2">
      <c r="A54" s="261"/>
      <c r="B54" s="333" t="s">
        <v>150</v>
      </c>
      <c r="C54" s="361">
        <v>0</v>
      </c>
      <c r="D54" s="362">
        <v>0</v>
      </c>
      <c r="E54" s="362">
        <v>0</v>
      </c>
      <c r="F54" s="362">
        <v>0</v>
      </c>
      <c r="G54" s="362">
        <v>0</v>
      </c>
      <c r="H54" s="362">
        <v>0</v>
      </c>
      <c r="I54" s="362">
        <v>0</v>
      </c>
      <c r="J54" s="362">
        <v>0</v>
      </c>
      <c r="K54" s="363">
        <v>0</v>
      </c>
    </row>
    <row r="55" spans="1:11" s="1" customFormat="1" x14ac:dyDescent="0.2">
      <c r="A55" s="261"/>
      <c r="B55" s="333" t="s">
        <v>151</v>
      </c>
      <c r="C55" s="361">
        <v>5</v>
      </c>
      <c r="D55" s="362">
        <v>2</v>
      </c>
      <c r="E55" s="362">
        <v>0</v>
      </c>
      <c r="F55" s="362">
        <v>2</v>
      </c>
      <c r="G55" s="362">
        <v>0</v>
      </c>
      <c r="H55" s="362">
        <v>3</v>
      </c>
      <c r="I55" s="362">
        <v>0</v>
      </c>
      <c r="J55" s="362">
        <v>1</v>
      </c>
      <c r="K55" s="363">
        <v>3</v>
      </c>
    </row>
    <row r="56" spans="1:11" s="1" customFormat="1" x14ac:dyDescent="0.2">
      <c r="A56" s="261"/>
      <c r="B56" s="333" t="s">
        <v>152</v>
      </c>
      <c r="C56" s="361">
        <v>1</v>
      </c>
      <c r="D56" s="362">
        <v>1</v>
      </c>
      <c r="E56" s="362">
        <v>0</v>
      </c>
      <c r="F56" s="362">
        <v>1</v>
      </c>
      <c r="G56" s="362">
        <v>0</v>
      </c>
      <c r="H56" s="362">
        <v>0</v>
      </c>
      <c r="I56" s="362">
        <v>0</v>
      </c>
      <c r="J56" s="362">
        <v>0</v>
      </c>
      <c r="K56" s="363">
        <v>0</v>
      </c>
    </row>
    <row r="57" spans="1:11" s="1" customFormat="1" x14ac:dyDescent="0.2">
      <c r="A57" s="261"/>
      <c r="B57" s="336" t="s">
        <v>208</v>
      </c>
      <c r="C57" s="361">
        <v>1</v>
      </c>
      <c r="D57" s="362">
        <v>1</v>
      </c>
      <c r="E57" s="362">
        <v>0</v>
      </c>
      <c r="F57" s="362">
        <v>1</v>
      </c>
      <c r="G57" s="362">
        <v>0</v>
      </c>
      <c r="H57" s="362">
        <v>0</v>
      </c>
      <c r="I57" s="362">
        <v>0</v>
      </c>
      <c r="J57" s="362">
        <v>0</v>
      </c>
      <c r="K57" s="363">
        <v>0</v>
      </c>
    </row>
    <row r="58" spans="1:11" s="1" customFormat="1" x14ac:dyDescent="0.2">
      <c r="A58" s="261"/>
      <c r="B58" s="333" t="s">
        <v>209</v>
      </c>
      <c r="C58" s="361">
        <v>2</v>
      </c>
      <c r="D58" s="362">
        <v>1</v>
      </c>
      <c r="E58" s="362">
        <v>0</v>
      </c>
      <c r="F58" s="362">
        <v>0</v>
      </c>
      <c r="G58" s="362">
        <v>0</v>
      </c>
      <c r="H58" s="362">
        <v>2</v>
      </c>
      <c r="I58" s="362">
        <v>0</v>
      </c>
      <c r="J58" s="362">
        <v>1</v>
      </c>
      <c r="K58" s="363">
        <v>1</v>
      </c>
    </row>
    <row r="59" spans="1:11" s="1" customFormat="1" x14ac:dyDescent="0.2">
      <c r="A59" s="261"/>
      <c r="B59" s="337" t="s">
        <v>155</v>
      </c>
      <c r="C59" s="361">
        <v>0</v>
      </c>
      <c r="D59" s="362">
        <v>0</v>
      </c>
      <c r="E59" s="362">
        <v>0</v>
      </c>
      <c r="F59" s="362">
        <v>0</v>
      </c>
      <c r="G59" s="362">
        <v>0</v>
      </c>
      <c r="H59" s="362">
        <v>0</v>
      </c>
      <c r="I59" s="362">
        <v>0</v>
      </c>
      <c r="J59" s="362">
        <v>0</v>
      </c>
      <c r="K59" s="363">
        <v>0</v>
      </c>
    </row>
    <row r="60" spans="1:11" s="1" customFormat="1" x14ac:dyDescent="0.2">
      <c r="A60" s="261"/>
      <c r="B60" s="338" t="s">
        <v>156</v>
      </c>
      <c r="C60" s="361">
        <v>0</v>
      </c>
      <c r="D60" s="362">
        <v>0</v>
      </c>
      <c r="E60" s="362">
        <v>0</v>
      </c>
      <c r="F60" s="362">
        <v>0</v>
      </c>
      <c r="G60" s="362">
        <v>0</v>
      </c>
      <c r="H60" s="362">
        <v>0</v>
      </c>
      <c r="I60" s="362">
        <v>0</v>
      </c>
      <c r="J60" s="362">
        <v>0</v>
      </c>
      <c r="K60" s="363">
        <v>0</v>
      </c>
    </row>
    <row r="61" spans="1:11" s="1" customFormat="1" x14ac:dyDescent="0.2">
      <c r="A61" s="261"/>
      <c r="B61" s="333" t="s">
        <v>157</v>
      </c>
      <c r="C61" s="361">
        <v>0</v>
      </c>
      <c r="D61" s="362">
        <v>0</v>
      </c>
      <c r="E61" s="362">
        <v>0</v>
      </c>
      <c r="F61" s="362">
        <v>0</v>
      </c>
      <c r="G61" s="362">
        <v>0</v>
      </c>
      <c r="H61" s="362">
        <v>0</v>
      </c>
      <c r="I61" s="362">
        <v>0</v>
      </c>
      <c r="J61" s="362">
        <v>0</v>
      </c>
      <c r="K61" s="363">
        <v>0</v>
      </c>
    </row>
    <row r="62" spans="1:11" s="1" customFormat="1" x14ac:dyDescent="0.2">
      <c r="A62" s="286"/>
      <c r="B62" s="333" t="s">
        <v>210</v>
      </c>
      <c r="C62" s="361">
        <v>8</v>
      </c>
      <c r="D62" s="362">
        <v>8</v>
      </c>
      <c r="E62" s="362">
        <v>0</v>
      </c>
      <c r="F62" s="362">
        <v>6</v>
      </c>
      <c r="G62" s="362">
        <v>0</v>
      </c>
      <c r="H62" s="362">
        <v>7</v>
      </c>
      <c r="I62" s="362">
        <v>0</v>
      </c>
      <c r="J62" s="362">
        <v>0</v>
      </c>
      <c r="K62" s="363">
        <v>7</v>
      </c>
    </row>
    <row r="63" spans="1:11" s="1" customFormat="1" x14ac:dyDescent="0.2">
      <c r="A63" s="286"/>
      <c r="B63" s="333" t="s">
        <v>211</v>
      </c>
      <c r="C63" s="361">
        <v>1</v>
      </c>
      <c r="D63" s="362">
        <v>0</v>
      </c>
      <c r="E63" s="362">
        <v>0</v>
      </c>
      <c r="F63" s="362">
        <v>0</v>
      </c>
      <c r="G63" s="362">
        <v>0</v>
      </c>
      <c r="H63" s="362">
        <v>1</v>
      </c>
      <c r="I63" s="362">
        <v>0</v>
      </c>
      <c r="J63" s="362">
        <v>1</v>
      </c>
      <c r="K63" s="363">
        <v>1</v>
      </c>
    </row>
    <row r="64" spans="1:11" s="1" customFormat="1" x14ac:dyDescent="0.2">
      <c r="A64" s="286"/>
      <c r="B64" s="333" t="s">
        <v>212</v>
      </c>
      <c r="C64" s="361">
        <v>0</v>
      </c>
      <c r="D64" s="362">
        <v>0</v>
      </c>
      <c r="E64" s="362">
        <v>0</v>
      </c>
      <c r="F64" s="362">
        <v>0</v>
      </c>
      <c r="G64" s="362">
        <v>0</v>
      </c>
      <c r="H64" s="362">
        <v>0</v>
      </c>
      <c r="I64" s="362">
        <v>0</v>
      </c>
      <c r="J64" s="362">
        <v>0</v>
      </c>
      <c r="K64" s="363">
        <v>0</v>
      </c>
    </row>
    <row r="65" spans="1:11" s="1" customFormat="1" x14ac:dyDescent="0.2">
      <c r="A65" s="286"/>
      <c r="B65" s="333" t="s">
        <v>161</v>
      </c>
      <c r="C65" s="361">
        <v>10</v>
      </c>
      <c r="D65" s="362">
        <v>10</v>
      </c>
      <c r="E65" s="362">
        <v>0</v>
      </c>
      <c r="F65" s="362">
        <v>0</v>
      </c>
      <c r="G65" s="362">
        <v>0</v>
      </c>
      <c r="H65" s="362">
        <v>2</v>
      </c>
      <c r="I65" s="362">
        <v>0</v>
      </c>
      <c r="J65" s="362">
        <v>0</v>
      </c>
      <c r="K65" s="363">
        <v>2</v>
      </c>
    </row>
    <row r="66" spans="1:11" s="1" customFormat="1" x14ac:dyDescent="0.2">
      <c r="A66" s="286"/>
      <c r="B66" s="333" t="s">
        <v>213</v>
      </c>
      <c r="C66" s="361">
        <v>4</v>
      </c>
      <c r="D66" s="362">
        <v>4</v>
      </c>
      <c r="E66" s="362">
        <v>0</v>
      </c>
      <c r="F66" s="362">
        <v>3</v>
      </c>
      <c r="G66" s="362">
        <v>0</v>
      </c>
      <c r="H66" s="362">
        <v>4</v>
      </c>
      <c r="I66" s="362">
        <v>1</v>
      </c>
      <c r="J66" s="362">
        <v>0</v>
      </c>
      <c r="K66" s="363">
        <v>4</v>
      </c>
    </row>
    <row r="67" spans="1:11" s="1" customFormat="1" x14ac:dyDescent="0.2">
      <c r="A67" s="286"/>
      <c r="B67" s="333" t="s">
        <v>214</v>
      </c>
      <c r="C67" s="361">
        <v>8</v>
      </c>
      <c r="D67" s="362">
        <v>5</v>
      </c>
      <c r="E67" s="362">
        <v>0</v>
      </c>
      <c r="F67" s="362">
        <v>7</v>
      </c>
      <c r="G67" s="362">
        <v>0</v>
      </c>
      <c r="H67" s="362">
        <v>1</v>
      </c>
      <c r="I67" s="362">
        <v>0</v>
      </c>
      <c r="J67" s="362">
        <v>0</v>
      </c>
      <c r="K67" s="363">
        <v>1</v>
      </c>
    </row>
    <row r="68" spans="1:11" s="1" customFormat="1" x14ac:dyDescent="0.2">
      <c r="A68" s="286"/>
      <c r="B68" s="333" t="s">
        <v>215</v>
      </c>
      <c r="C68" s="361">
        <v>1</v>
      </c>
      <c r="D68" s="362">
        <v>1</v>
      </c>
      <c r="E68" s="362">
        <v>0</v>
      </c>
      <c r="F68" s="362">
        <v>0</v>
      </c>
      <c r="G68" s="362">
        <v>0</v>
      </c>
      <c r="H68" s="362">
        <v>0</v>
      </c>
      <c r="I68" s="362">
        <v>0</v>
      </c>
      <c r="J68" s="362">
        <v>0</v>
      </c>
      <c r="K68" s="363">
        <v>0</v>
      </c>
    </row>
    <row r="69" spans="1:11" s="1" customFormat="1" x14ac:dyDescent="0.2">
      <c r="A69" s="286"/>
      <c r="B69" s="333" t="s">
        <v>164</v>
      </c>
      <c r="C69" s="361">
        <v>599</v>
      </c>
      <c r="D69" s="362">
        <v>394</v>
      </c>
      <c r="E69" s="362">
        <v>0</v>
      </c>
      <c r="F69" s="362">
        <v>321</v>
      </c>
      <c r="G69" s="362">
        <v>23</v>
      </c>
      <c r="H69" s="362">
        <v>54</v>
      </c>
      <c r="I69" s="362">
        <v>2</v>
      </c>
      <c r="J69" s="362">
        <v>5</v>
      </c>
      <c r="K69" s="363">
        <v>48</v>
      </c>
    </row>
    <row r="70" spans="1:11" s="1" customFormat="1" x14ac:dyDescent="0.2">
      <c r="A70" s="286"/>
      <c r="B70" s="333" t="s">
        <v>165</v>
      </c>
      <c r="C70" s="361">
        <v>1</v>
      </c>
      <c r="D70" s="362">
        <v>1</v>
      </c>
      <c r="E70" s="362">
        <v>0</v>
      </c>
      <c r="F70" s="362">
        <v>0</v>
      </c>
      <c r="G70" s="362">
        <v>0</v>
      </c>
      <c r="H70" s="362">
        <v>0</v>
      </c>
      <c r="I70" s="362">
        <v>0</v>
      </c>
      <c r="J70" s="362">
        <v>0</v>
      </c>
      <c r="K70" s="363">
        <v>0</v>
      </c>
    </row>
    <row r="71" spans="1:11" s="1" customFormat="1" x14ac:dyDescent="0.2">
      <c r="A71" s="286"/>
      <c r="B71" s="333" t="s">
        <v>166</v>
      </c>
      <c r="C71" s="361">
        <v>393</v>
      </c>
      <c r="D71" s="362">
        <v>374</v>
      </c>
      <c r="E71" s="362">
        <v>0</v>
      </c>
      <c r="F71" s="362">
        <v>47</v>
      </c>
      <c r="G71" s="362">
        <v>3</v>
      </c>
      <c r="H71" s="362">
        <v>33</v>
      </c>
      <c r="I71" s="362">
        <v>0</v>
      </c>
      <c r="J71" s="362">
        <v>1</v>
      </c>
      <c r="K71" s="363">
        <v>32</v>
      </c>
    </row>
    <row r="72" spans="1:11" s="1" customFormat="1" x14ac:dyDescent="0.2">
      <c r="A72" s="286"/>
      <c r="B72" s="333" t="s">
        <v>167</v>
      </c>
      <c r="C72" s="361">
        <v>0</v>
      </c>
      <c r="D72" s="362">
        <v>0</v>
      </c>
      <c r="E72" s="362">
        <v>0</v>
      </c>
      <c r="F72" s="362">
        <v>0</v>
      </c>
      <c r="G72" s="362">
        <v>0</v>
      </c>
      <c r="H72" s="362">
        <v>0</v>
      </c>
      <c r="I72" s="362">
        <v>0</v>
      </c>
      <c r="J72" s="362">
        <v>0</v>
      </c>
      <c r="K72" s="363">
        <v>0</v>
      </c>
    </row>
    <row r="73" spans="1:11" s="1" customFormat="1" x14ac:dyDescent="0.2">
      <c r="A73" s="286"/>
      <c r="B73" s="333" t="s">
        <v>216</v>
      </c>
      <c r="C73" s="361">
        <v>4</v>
      </c>
      <c r="D73" s="362">
        <v>4</v>
      </c>
      <c r="E73" s="362">
        <v>0</v>
      </c>
      <c r="F73" s="362">
        <v>4</v>
      </c>
      <c r="G73" s="362">
        <v>0</v>
      </c>
      <c r="H73" s="362">
        <v>2</v>
      </c>
      <c r="I73" s="362">
        <v>0</v>
      </c>
      <c r="J73" s="362">
        <v>0</v>
      </c>
      <c r="K73" s="363">
        <v>2</v>
      </c>
    </row>
    <row r="74" spans="1:11" s="1" customFormat="1" x14ac:dyDescent="0.2">
      <c r="A74" s="286"/>
      <c r="B74" s="333" t="s">
        <v>169</v>
      </c>
      <c r="C74" s="361">
        <v>0</v>
      </c>
      <c r="D74" s="362">
        <v>0</v>
      </c>
      <c r="E74" s="362">
        <v>0</v>
      </c>
      <c r="F74" s="362">
        <v>0</v>
      </c>
      <c r="G74" s="362">
        <v>0</v>
      </c>
      <c r="H74" s="362">
        <v>0</v>
      </c>
      <c r="I74" s="362">
        <v>0</v>
      </c>
      <c r="J74" s="362">
        <v>0</v>
      </c>
      <c r="K74" s="363">
        <v>0</v>
      </c>
    </row>
    <row r="75" spans="1:11" s="1" customFormat="1" x14ac:dyDescent="0.2">
      <c r="A75" s="286"/>
      <c r="B75" s="333" t="s">
        <v>217</v>
      </c>
      <c r="C75" s="361">
        <v>14</v>
      </c>
      <c r="D75" s="362">
        <v>4</v>
      </c>
      <c r="E75" s="362">
        <v>0</v>
      </c>
      <c r="F75" s="362">
        <v>12</v>
      </c>
      <c r="G75" s="362">
        <v>1</v>
      </c>
      <c r="H75" s="362">
        <v>5</v>
      </c>
      <c r="I75" s="362">
        <v>0</v>
      </c>
      <c r="J75" s="362">
        <v>0</v>
      </c>
      <c r="K75" s="363">
        <v>5</v>
      </c>
    </row>
    <row r="76" spans="1:11" s="1" customFormat="1" x14ac:dyDescent="0.2">
      <c r="A76" s="286"/>
      <c r="B76" s="333" t="s">
        <v>171</v>
      </c>
      <c r="C76" s="361">
        <v>8</v>
      </c>
      <c r="D76" s="362">
        <v>7</v>
      </c>
      <c r="E76" s="362">
        <v>0</v>
      </c>
      <c r="F76" s="362">
        <v>6</v>
      </c>
      <c r="G76" s="362">
        <v>0</v>
      </c>
      <c r="H76" s="362">
        <v>2</v>
      </c>
      <c r="I76" s="362">
        <v>0</v>
      </c>
      <c r="J76" s="362">
        <v>0</v>
      </c>
      <c r="K76" s="363">
        <v>2</v>
      </c>
    </row>
    <row r="77" spans="1:11" s="1" customFormat="1" x14ac:dyDescent="0.2">
      <c r="A77" s="286"/>
      <c r="B77" s="333" t="s">
        <v>172</v>
      </c>
      <c r="C77" s="361">
        <v>11</v>
      </c>
      <c r="D77" s="362">
        <v>8</v>
      </c>
      <c r="E77" s="362">
        <v>0</v>
      </c>
      <c r="F77" s="362">
        <v>2</v>
      </c>
      <c r="G77" s="362">
        <v>1</v>
      </c>
      <c r="H77" s="362">
        <v>10</v>
      </c>
      <c r="I77" s="362">
        <v>0</v>
      </c>
      <c r="J77" s="362">
        <v>0</v>
      </c>
      <c r="K77" s="363">
        <v>10</v>
      </c>
    </row>
    <row r="78" spans="1:11" s="1" customFormat="1" x14ac:dyDescent="0.2">
      <c r="A78" s="286"/>
      <c r="B78" s="333" t="s">
        <v>173</v>
      </c>
      <c r="C78" s="361">
        <v>0</v>
      </c>
      <c r="D78" s="362">
        <v>0</v>
      </c>
      <c r="E78" s="362">
        <v>0</v>
      </c>
      <c r="F78" s="362">
        <v>0</v>
      </c>
      <c r="G78" s="362">
        <v>0</v>
      </c>
      <c r="H78" s="362">
        <v>0</v>
      </c>
      <c r="I78" s="362">
        <v>0</v>
      </c>
      <c r="J78" s="362">
        <v>0</v>
      </c>
      <c r="K78" s="363">
        <v>0</v>
      </c>
    </row>
    <row r="79" spans="1:11" s="1" customFormat="1" x14ac:dyDescent="0.2">
      <c r="A79" s="286"/>
      <c r="B79" s="333" t="s">
        <v>174</v>
      </c>
      <c r="C79" s="361">
        <v>13</v>
      </c>
      <c r="D79" s="362">
        <v>8</v>
      </c>
      <c r="E79" s="362">
        <v>0</v>
      </c>
      <c r="F79" s="362">
        <v>12</v>
      </c>
      <c r="G79" s="362">
        <v>4</v>
      </c>
      <c r="H79" s="362">
        <v>10</v>
      </c>
      <c r="I79" s="362">
        <v>0</v>
      </c>
      <c r="J79" s="362">
        <v>0</v>
      </c>
      <c r="K79" s="363">
        <v>10</v>
      </c>
    </row>
    <row r="80" spans="1:11" s="1" customFormat="1" x14ac:dyDescent="0.2">
      <c r="A80" s="286"/>
      <c r="B80" s="333" t="s">
        <v>218</v>
      </c>
      <c r="C80" s="361">
        <v>3</v>
      </c>
      <c r="D80" s="362">
        <v>3</v>
      </c>
      <c r="E80" s="362">
        <v>0</v>
      </c>
      <c r="F80" s="362">
        <v>2</v>
      </c>
      <c r="G80" s="362">
        <v>0</v>
      </c>
      <c r="H80" s="362">
        <v>0</v>
      </c>
      <c r="I80" s="362">
        <v>0</v>
      </c>
      <c r="J80" s="362">
        <v>0</v>
      </c>
      <c r="K80" s="363">
        <v>0</v>
      </c>
    </row>
    <row r="81" spans="1:11" s="1" customFormat="1" x14ac:dyDescent="0.2">
      <c r="A81" s="286"/>
      <c r="B81" s="333" t="s">
        <v>176</v>
      </c>
      <c r="C81" s="361">
        <v>0</v>
      </c>
      <c r="D81" s="362">
        <v>0</v>
      </c>
      <c r="E81" s="362">
        <v>0</v>
      </c>
      <c r="F81" s="362">
        <v>0</v>
      </c>
      <c r="G81" s="362">
        <v>0</v>
      </c>
      <c r="H81" s="362">
        <v>0</v>
      </c>
      <c r="I81" s="362">
        <v>0</v>
      </c>
      <c r="J81" s="362">
        <v>0</v>
      </c>
      <c r="K81" s="363">
        <v>0</v>
      </c>
    </row>
    <row r="82" spans="1:11" s="1" customFormat="1" x14ac:dyDescent="0.2">
      <c r="A82" s="286"/>
      <c r="B82" s="333" t="s">
        <v>177</v>
      </c>
      <c r="C82" s="361">
        <v>0</v>
      </c>
      <c r="D82" s="362">
        <v>0</v>
      </c>
      <c r="E82" s="362">
        <v>0</v>
      </c>
      <c r="F82" s="362">
        <v>0</v>
      </c>
      <c r="G82" s="362">
        <v>0</v>
      </c>
      <c r="H82" s="362">
        <v>0</v>
      </c>
      <c r="I82" s="362">
        <v>0</v>
      </c>
      <c r="J82" s="362">
        <v>0</v>
      </c>
      <c r="K82" s="363">
        <v>0</v>
      </c>
    </row>
    <row r="83" spans="1:11" s="1" customFormat="1" x14ac:dyDescent="0.2">
      <c r="A83" s="286"/>
      <c r="B83" s="333" t="s">
        <v>178</v>
      </c>
      <c r="C83" s="361">
        <v>8</v>
      </c>
      <c r="D83" s="362">
        <v>2</v>
      </c>
      <c r="E83" s="362">
        <v>0</v>
      </c>
      <c r="F83" s="362">
        <v>2</v>
      </c>
      <c r="G83" s="362">
        <v>3</v>
      </c>
      <c r="H83" s="362">
        <v>1</v>
      </c>
      <c r="I83" s="362">
        <v>0</v>
      </c>
      <c r="J83" s="362">
        <v>0</v>
      </c>
      <c r="K83" s="363">
        <v>1</v>
      </c>
    </row>
    <row r="84" spans="1:11" s="1" customFormat="1" x14ac:dyDescent="0.2">
      <c r="A84" s="286"/>
      <c r="B84" s="333" t="s">
        <v>219</v>
      </c>
      <c r="C84" s="361">
        <v>0</v>
      </c>
      <c r="D84" s="362">
        <v>0</v>
      </c>
      <c r="E84" s="362">
        <v>0</v>
      </c>
      <c r="F84" s="362">
        <v>0</v>
      </c>
      <c r="G84" s="362">
        <v>0</v>
      </c>
      <c r="H84" s="362">
        <v>0</v>
      </c>
      <c r="I84" s="362">
        <v>0</v>
      </c>
      <c r="J84" s="362">
        <v>0</v>
      </c>
      <c r="K84" s="363">
        <v>0</v>
      </c>
    </row>
    <row r="85" spans="1:11" s="1" customFormat="1" x14ac:dyDescent="0.2">
      <c r="A85" s="286"/>
      <c r="B85" s="333" t="s">
        <v>180</v>
      </c>
      <c r="C85" s="361">
        <v>0</v>
      </c>
      <c r="D85" s="362">
        <v>0</v>
      </c>
      <c r="E85" s="362">
        <v>0</v>
      </c>
      <c r="F85" s="362">
        <v>0</v>
      </c>
      <c r="G85" s="362">
        <v>0</v>
      </c>
      <c r="H85" s="362">
        <v>0</v>
      </c>
      <c r="I85" s="362">
        <v>0</v>
      </c>
      <c r="J85" s="362">
        <v>0</v>
      </c>
      <c r="K85" s="363">
        <v>0</v>
      </c>
    </row>
    <row r="86" spans="1:11" s="1" customFormat="1" x14ac:dyDescent="0.2">
      <c r="A86" s="286"/>
      <c r="B86" s="333" t="s">
        <v>181</v>
      </c>
      <c r="C86" s="361">
        <v>0</v>
      </c>
      <c r="D86" s="362">
        <v>0</v>
      </c>
      <c r="E86" s="362">
        <v>0</v>
      </c>
      <c r="F86" s="362">
        <v>0</v>
      </c>
      <c r="G86" s="362">
        <v>0</v>
      </c>
      <c r="H86" s="362">
        <v>0</v>
      </c>
      <c r="I86" s="362">
        <v>0</v>
      </c>
      <c r="J86" s="362">
        <v>0</v>
      </c>
      <c r="K86" s="363">
        <v>0</v>
      </c>
    </row>
    <row r="87" spans="1:11" s="1" customFormat="1" x14ac:dyDescent="0.2">
      <c r="A87" s="286"/>
      <c r="B87" s="333" t="s">
        <v>182</v>
      </c>
      <c r="C87" s="361">
        <v>2</v>
      </c>
      <c r="D87" s="362">
        <v>2</v>
      </c>
      <c r="E87" s="362">
        <v>0</v>
      </c>
      <c r="F87" s="362">
        <v>1</v>
      </c>
      <c r="G87" s="362">
        <v>0</v>
      </c>
      <c r="H87" s="362">
        <v>0</v>
      </c>
      <c r="I87" s="362">
        <v>0</v>
      </c>
      <c r="J87" s="362">
        <v>0</v>
      </c>
      <c r="K87" s="363">
        <v>0</v>
      </c>
    </row>
    <row r="88" spans="1:11" s="1" customFormat="1" x14ac:dyDescent="0.2">
      <c r="A88" s="286"/>
      <c r="B88" s="333" t="s">
        <v>183</v>
      </c>
      <c r="C88" s="361">
        <v>0</v>
      </c>
      <c r="D88" s="362">
        <v>0</v>
      </c>
      <c r="E88" s="362">
        <v>0</v>
      </c>
      <c r="F88" s="362">
        <v>0</v>
      </c>
      <c r="G88" s="362">
        <v>0</v>
      </c>
      <c r="H88" s="362">
        <v>0</v>
      </c>
      <c r="I88" s="362">
        <v>0</v>
      </c>
      <c r="J88" s="362">
        <v>0</v>
      </c>
      <c r="K88" s="363">
        <v>0</v>
      </c>
    </row>
    <row r="89" spans="1:11" s="1" customFormat="1" x14ac:dyDescent="0.2">
      <c r="A89" s="286"/>
      <c r="B89" s="333" t="s">
        <v>220</v>
      </c>
      <c r="C89" s="361">
        <v>1</v>
      </c>
      <c r="D89" s="362">
        <v>1</v>
      </c>
      <c r="E89" s="362">
        <v>0</v>
      </c>
      <c r="F89" s="362">
        <v>1</v>
      </c>
      <c r="G89" s="362">
        <v>0</v>
      </c>
      <c r="H89" s="362">
        <v>1</v>
      </c>
      <c r="I89" s="362">
        <v>0</v>
      </c>
      <c r="J89" s="362">
        <v>0</v>
      </c>
      <c r="K89" s="363">
        <v>1</v>
      </c>
    </row>
    <row r="90" spans="1:11" s="1" customFormat="1" x14ac:dyDescent="0.2">
      <c r="A90" s="286"/>
      <c r="B90" s="333" t="s">
        <v>185</v>
      </c>
      <c r="C90" s="361">
        <v>0</v>
      </c>
      <c r="D90" s="362">
        <v>0</v>
      </c>
      <c r="E90" s="362">
        <v>0</v>
      </c>
      <c r="F90" s="362">
        <v>0</v>
      </c>
      <c r="G90" s="362">
        <v>0</v>
      </c>
      <c r="H90" s="362">
        <v>0</v>
      </c>
      <c r="I90" s="362">
        <v>0</v>
      </c>
      <c r="J90" s="362">
        <v>0</v>
      </c>
      <c r="K90" s="363">
        <v>0</v>
      </c>
    </row>
    <row r="91" spans="1:11" s="1" customFormat="1" x14ac:dyDescent="0.2">
      <c r="A91" s="286"/>
      <c r="B91" s="333" t="s">
        <v>186</v>
      </c>
      <c r="C91" s="361">
        <v>103</v>
      </c>
      <c r="D91" s="362">
        <v>65</v>
      </c>
      <c r="E91" s="362">
        <v>2</v>
      </c>
      <c r="F91" s="362">
        <v>66</v>
      </c>
      <c r="G91" s="362">
        <v>0</v>
      </c>
      <c r="H91" s="362">
        <v>24</v>
      </c>
      <c r="I91" s="362">
        <v>0</v>
      </c>
      <c r="J91" s="362">
        <v>0</v>
      </c>
      <c r="K91" s="363">
        <v>24</v>
      </c>
    </row>
    <row r="92" spans="1:11" s="1" customFormat="1" x14ac:dyDescent="0.2">
      <c r="A92" s="286"/>
      <c r="B92" s="333" t="s">
        <v>221</v>
      </c>
      <c r="C92" s="361">
        <v>4</v>
      </c>
      <c r="D92" s="362">
        <v>2</v>
      </c>
      <c r="E92" s="362">
        <v>0</v>
      </c>
      <c r="F92" s="362">
        <v>4</v>
      </c>
      <c r="G92" s="362">
        <v>1</v>
      </c>
      <c r="H92" s="362">
        <v>2</v>
      </c>
      <c r="I92" s="362">
        <v>0</v>
      </c>
      <c r="J92" s="362">
        <v>0</v>
      </c>
      <c r="K92" s="363">
        <v>2</v>
      </c>
    </row>
    <row r="93" spans="1:11" s="1" customFormat="1" x14ac:dyDescent="0.2">
      <c r="A93" s="286"/>
      <c r="B93" s="333" t="s">
        <v>222</v>
      </c>
      <c r="C93" s="361">
        <v>2</v>
      </c>
      <c r="D93" s="362">
        <v>2</v>
      </c>
      <c r="E93" s="362">
        <v>0</v>
      </c>
      <c r="F93" s="362">
        <v>2</v>
      </c>
      <c r="G93" s="362">
        <v>0</v>
      </c>
      <c r="H93" s="362">
        <v>2</v>
      </c>
      <c r="I93" s="362">
        <v>0</v>
      </c>
      <c r="J93" s="362">
        <v>2</v>
      </c>
      <c r="K93" s="363">
        <v>2</v>
      </c>
    </row>
    <row r="94" spans="1:11" s="1" customFormat="1" x14ac:dyDescent="0.2">
      <c r="A94" s="286"/>
      <c r="B94" s="333" t="s">
        <v>188</v>
      </c>
      <c r="C94" s="361">
        <v>8</v>
      </c>
      <c r="D94" s="362">
        <v>5</v>
      </c>
      <c r="E94" s="362">
        <v>0</v>
      </c>
      <c r="F94" s="362">
        <v>1</v>
      </c>
      <c r="G94" s="362">
        <v>1</v>
      </c>
      <c r="H94" s="362">
        <v>4</v>
      </c>
      <c r="I94" s="362">
        <v>0</v>
      </c>
      <c r="J94" s="362">
        <v>1</v>
      </c>
      <c r="K94" s="363">
        <v>3</v>
      </c>
    </row>
    <row r="95" spans="1:11" s="1" customFormat="1" x14ac:dyDescent="0.2">
      <c r="A95" s="286"/>
      <c r="B95" s="339" t="s">
        <v>189</v>
      </c>
      <c r="C95" s="361">
        <v>35</v>
      </c>
      <c r="D95" s="362">
        <v>33</v>
      </c>
      <c r="E95" s="362">
        <v>0</v>
      </c>
      <c r="F95" s="362">
        <v>32</v>
      </c>
      <c r="G95" s="362">
        <v>1</v>
      </c>
      <c r="H95" s="362">
        <v>31</v>
      </c>
      <c r="I95" s="362">
        <v>0</v>
      </c>
      <c r="J95" s="362">
        <v>0</v>
      </c>
      <c r="K95" s="363">
        <v>31</v>
      </c>
    </row>
    <row r="96" spans="1:11" s="1" customFormat="1" x14ac:dyDescent="0.2">
      <c r="A96" s="262"/>
      <c r="B96" s="340" t="s">
        <v>223</v>
      </c>
      <c r="C96" s="361">
        <v>0</v>
      </c>
      <c r="D96" s="362">
        <v>0</v>
      </c>
      <c r="E96" s="362">
        <v>0</v>
      </c>
      <c r="F96" s="362">
        <v>0</v>
      </c>
      <c r="G96" s="362">
        <v>0</v>
      </c>
      <c r="H96" s="362">
        <v>0</v>
      </c>
      <c r="I96" s="362">
        <v>0</v>
      </c>
      <c r="J96" s="362">
        <v>0</v>
      </c>
      <c r="K96" s="363">
        <v>0</v>
      </c>
    </row>
    <row r="97" spans="1:11" s="1" customFormat="1" x14ac:dyDescent="0.2">
      <c r="A97" s="286"/>
      <c r="B97" s="238" t="s">
        <v>439</v>
      </c>
      <c r="C97" s="208"/>
      <c r="D97" s="161"/>
      <c r="E97" s="161"/>
      <c r="F97" s="161"/>
      <c r="G97" s="161"/>
      <c r="H97" s="161"/>
      <c r="I97" s="161"/>
      <c r="J97" s="161"/>
      <c r="K97" s="209"/>
    </row>
    <row r="98" spans="1:11" s="1" customFormat="1" x14ac:dyDescent="0.2">
      <c r="A98" s="286"/>
      <c r="B98" s="341" t="s">
        <v>225</v>
      </c>
      <c r="C98" s="361">
        <v>0</v>
      </c>
      <c r="D98" s="362">
        <v>0</v>
      </c>
      <c r="E98" s="362">
        <v>0</v>
      </c>
      <c r="F98" s="362">
        <v>0</v>
      </c>
      <c r="G98" s="362">
        <v>0</v>
      </c>
      <c r="H98" s="362">
        <v>0</v>
      </c>
      <c r="I98" s="362">
        <v>0</v>
      </c>
      <c r="J98" s="362">
        <v>0</v>
      </c>
      <c r="K98" s="363">
        <v>0</v>
      </c>
    </row>
    <row r="99" spans="1:11" s="1" customFormat="1" x14ac:dyDescent="0.2">
      <c r="A99" s="286"/>
      <c r="B99" s="333" t="s">
        <v>235</v>
      </c>
      <c r="C99" s="361">
        <v>0</v>
      </c>
      <c r="D99" s="362">
        <v>0</v>
      </c>
      <c r="E99" s="362">
        <v>0</v>
      </c>
      <c r="F99" s="362">
        <v>0</v>
      </c>
      <c r="G99" s="362">
        <v>0</v>
      </c>
      <c r="H99" s="362">
        <v>0</v>
      </c>
      <c r="I99" s="362">
        <v>0</v>
      </c>
      <c r="J99" s="362">
        <v>0</v>
      </c>
      <c r="K99" s="363">
        <v>0</v>
      </c>
    </row>
    <row r="100" spans="1:11" s="1" customFormat="1" x14ac:dyDescent="0.2">
      <c r="A100" s="286"/>
      <c r="B100" s="333" t="s">
        <v>227</v>
      </c>
      <c r="C100" s="361">
        <v>1</v>
      </c>
      <c r="D100" s="362">
        <v>1</v>
      </c>
      <c r="E100" s="362">
        <v>0</v>
      </c>
      <c r="F100" s="362">
        <v>1</v>
      </c>
      <c r="G100" s="362">
        <v>1</v>
      </c>
      <c r="H100" s="362">
        <v>1</v>
      </c>
      <c r="I100" s="362">
        <v>0</v>
      </c>
      <c r="J100" s="362">
        <v>0</v>
      </c>
      <c r="K100" s="363">
        <v>1</v>
      </c>
    </row>
    <row r="101" spans="1:11" s="1" customFormat="1" x14ac:dyDescent="0.2">
      <c r="A101" s="286"/>
      <c r="B101" s="335" t="s">
        <v>236</v>
      </c>
      <c r="C101" s="361">
        <v>3</v>
      </c>
      <c r="D101" s="362">
        <v>0</v>
      </c>
      <c r="E101" s="362">
        <v>0</v>
      </c>
      <c r="F101" s="362">
        <v>2</v>
      </c>
      <c r="G101" s="362">
        <v>0</v>
      </c>
      <c r="H101" s="362">
        <v>2</v>
      </c>
      <c r="I101" s="362">
        <v>0</v>
      </c>
      <c r="J101" s="362">
        <v>1</v>
      </c>
      <c r="K101" s="363">
        <v>2</v>
      </c>
    </row>
    <row r="102" spans="1:11" s="1" customFormat="1" x14ac:dyDescent="0.2">
      <c r="A102" s="286"/>
      <c r="B102" s="333" t="s">
        <v>229</v>
      </c>
      <c r="C102" s="361">
        <v>0</v>
      </c>
      <c r="D102" s="362">
        <v>0</v>
      </c>
      <c r="E102" s="362">
        <v>0</v>
      </c>
      <c r="F102" s="362">
        <v>0</v>
      </c>
      <c r="G102" s="362">
        <v>0</v>
      </c>
      <c r="H102" s="362">
        <v>0</v>
      </c>
      <c r="I102" s="362">
        <v>0</v>
      </c>
      <c r="J102" s="362">
        <v>0</v>
      </c>
      <c r="K102" s="363">
        <v>0</v>
      </c>
    </row>
    <row r="103" spans="1:11" s="1" customFormat="1" x14ac:dyDescent="0.2">
      <c r="A103" s="286"/>
      <c r="B103" s="333" t="s">
        <v>230</v>
      </c>
      <c r="C103" s="361">
        <v>0</v>
      </c>
      <c r="D103" s="362">
        <v>0</v>
      </c>
      <c r="E103" s="362">
        <v>0</v>
      </c>
      <c r="F103" s="362">
        <v>0</v>
      </c>
      <c r="G103" s="362">
        <v>0</v>
      </c>
      <c r="H103" s="362">
        <v>0</v>
      </c>
      <c r="I103" s="362">
        <v>0</v>
      </c>
      <c r="J103" s="362">
        <v>0</v>
      </c>
      <c r="K103" s="363">
        <v>0</v>
      </c>
    </row>
    <row r="104" spans="1:11" s="1" customFormat="1" x14ac:dyDescent="0.2">
      <c r="A104" s="286"/>
      <c r="B104" s="333" t="s">
        <v>237</v>
      </c>
      <c r="C104" s="361">
        <v>0</v>
      </c>
      <c r="D104" s="362">
        <v>0</v>
      </c>
      <c r="E104" s="362">
        <v>0</v>
      </c>
      <c r="F104" s="362">
        <v>0</v>
      </c>
      <c r="G104" s="362">
        <v>0</v>
      </c>
      <c r="H104" s="362">
        <v>0</v>
      </c>
      <c r="I104" s="362">
        <v>0</v>
      </c>
      <c r="J104" s="362">
        <v>0</v>
      </c>
      <c r="K104" s="363">
        <v>0</v>
      </c>
    </row>
    <row r="105" spans="1:11" s="1" customFormat="1" x14ac:dyDescent="0.2">
      <c r="A105" s="286"/>
      <c r="B105" s="333" t="s">
        <v>238</v>
      </c>
      <c r="C105" s="361">
        <v>12</v>
      </c>
      <c r="D105" s="362">
        <v>8</v>
      </c>
      <c r="E105" s="362">
        <v>0</v>
      </c>
      <c r="F105" s="362">
        <v>5</v>
      </c>
      <c r="G105" s="362">
        <v>3</v>
      </c>
      <c r="H105" s="362">
        <v>7</v>
      </c>
      <c r="I105" s="362">
        <v>0</v>
      </c>
      <c r="J105" s="362">
        <v>0</v>
      </c>
      <c r="K105" s="363">
        <v>7</v>
      </c>
    </row>
    <row r="106" spans="1:11" s="1" customFormat="1" x14ac:dyDescent="0.2">
      <c r="A106" s="286"/>
      <c r="B106" s="336" t="s">
        <v>239</v>
      </c>
      <c r="C106" s="361">
        <v>148</v>
      </c>
      <c r="D106" s="362">
        <v>35</v>
      </c>
      <c r="E106" s="362">
        <v>0</v>
      </c>
      <c r="F106" s="362">
        <v>59</v>
      </c>
      <c r="G106" s="362">
        <v>2</v>
      </c>
      <c r="H106" s="362">
        <v>82</v>
      </c>
      <c r="I106" s="362">
        <v>0</v>
      </c>
      <c r="J106" s="362">
        <v>0</v>
      </c>
      <c r="K106" s="363">
        <v>82</v>
      </c>
    </row>
    <row r="107" spans="1:11" s="1" customFormat="1" x14ac:dyDescent="0.2">
      <c r="A107" s="286"/>
      <c r="B107" s="342" t="s">
        <v>516</v>
      </c>
      <c r="C107" s="361">
        <v>0</v>
      </c>
      <c r="D107" s="362">
        <v>0</v>
      </c>
      <c r="E107" s="362">
        <v>0</v>
      </c>
      <c r="F107" s="362">
        <v>0</v>
      </c>
      <c r="G107" s="362">
        <v>0</v>
      </c>
      <c r="H107" s="362">
        <v>0</v>
      </c>
      <c r="I107" s="362">
        <v>0</v>
      </c>
      <c r="J107" s="362">
        <v>0</v>
      </c>
      <c r="K107" s="363">
        <v>0</v>
      </c>
    </row>
    <row r="108" spans="1:11" s="1" customFormat="1" x14ac:dyDescent="0.2">
      <c r="A108" s="286"/>
      <c r="B108" s="339" t="s">
        <v>240</v>
      </c>
      <c r="C108" s="361">
        <v>4</v>
      </c>
      <c r="D108" s="362">
        <v>2</v>
      </c>
      <c r="E108" s="362">
        <v>0</v>
      </c>
      <c r="F108" s="362">
        <v>2</v>
      </c>
      <c r="G108" s="362">
        <v>0</v>
      </c>
      <c r="H108" s="362">
        <v>0</v>
      </c>
      <c r="I108" s="362">
        <v>0</v>
      </c>
      <c r="J108" s="362">
        <v>0</v>
      </c>
      <c r="K108" s="363">
        <v>0</v>
      </c>
    </row>
    <row r="109" spans="1:11" s="1" customFormat="1" x14ac:dyDescent="0.2">
      <c r="A109" s="264"/>
      <c r="B109" s="213" t="s">
        <v>433</v>
      </c>
      <c r="C109" s="208"/>
      <c r="D109" s="161"/>
      <c r="E109" s="161"/>
      <c r="F109" s="161"/>
      <c r="G109" s="161"/>
      <c r="H109" s="161"/>
      <c r="I109" s="161"/>
      <c r="J109" s="161"/>
      <c r="K109" s="209"/>
    </row>
    <row r="110" spans="1:11" s="1" customFormat="1" x14ac:dyDescent="0.2">
      <c r="A110" s="286"/>
      <c r="B110" s="343" t="s">
        <v>246</v>
      </c>
      <c r="C110" s="361">
        <v>15</v>
      </c>
      <c r="D110" s="362">
        <v>4</v>
      </c>
      <c r="E110" s="362">
        <v>0</v>
      </c>
      <c r="F110" s="362">
        <v>13</v>
      </c>
      <c r="G110" s="362">
        <v>0</v>
      </c>
      <c r="H110" s="362">
        <v>3</v>
      </c>
      <c r="I110" s="362">
        <v>0</v>
      </c>
      <c r="J110" s="362">
        <v>0</v>
      </c>
      <c r="K110" s="363">
        <v>3</v>
      </c>
    </row>
    <row r="111" spans="1:11" s="1" customFormat="1" x14ac:dyDescent="0.2">
      <c r="A111" s="286"/>
      <c r="B111" s="344" t="s">
        <v>247</v>
      </c>
      <c r="C111" s="361">
        <v>0</v>
      </c>
      <c r="D111" s="362">
        <v>0</v>
      </c>
      <c r="E111" s="362">
        <v>0</v>
      </c>
      <c r="F111" s="362">
        <v>0</v>
      </c>
      <c r="G111" s="362">
        <v>0</v>
      </c>
      <c r="H111" s="362">
        <v>0</v>
      </c>
      <c r="I111" s="362">
        <v>0</v>
      </c>
      <c r="J111" s="362">
        <v>0</v>
      </c>
      <c r="K111" s="363">
        <v>0</v>
      </c>
    </row>
    <row r="112" spans="1:11" s="1" customFormat="1" x14ac:dyDescent="0.2">
      <c r="A112" s="286"/>
      <c r="B112" s="345" t="s">
        <v>250</v>
      </c>
      <c r="C112" s="361">
        <v>21</v>
      </c>
      <c r="D112" s="362">
        <v>15</v>
      </c>
      <c r="E112" s="362">
        <v>0</v>
      </c>
      <c r="F112" s="362">
        <v>14</v>
      </c>
      <c r="G112" s="362">
        <v>4</v>
      </c>
      <c r="H112" s="362">
        <v>17</v>
      </c>
      <c r="I112" s="362">
        <v>0</v>
      </c>
      <c r="J112" s="362">
        <v>0</v>
      </c>
      <c r="K112" s="363">
        <v>17</v>
      </c>
    </row>
    <row r="113" spans="1:11" s="1" customFormat="1" x14ac:dyDescent="0.2">
      <c r="A113" s="286"/>
      <c r="B113" s="346" t="s">
        <v>248</v>
      </c>
      <c r="C113" s="361">
        <v>0</v>
      </c>
      <c r="D113" s="362">
        <v>0</v>
      </c>
      <c r="E113" s="362">
        <v>0</v>
      </c>
      <c r="F113" s="362">
        <v>0</v>
      </c>
      <c r="G113" s="362">
        <v>0</v>
      </c>
      <c r="H113" s="362">
        <v>0</v>
      </c>
      <c r="I113" s="362">
        <v>0</v>
      </c>
      <c r="J113" s="362">
        <v>0</v>
      </c>
      <c r="K113" s="363">
        <v>0</v>
      </c>
    </row>
    <row r="114" spans="1:11" s="1" customFormat="1" x14ac:dyDescent="0.2">
      <c r="A114" s="263"/>
      <c r="B114" s="345" t="s">
        <v>249</v>
      </c>
      <c r="C114" s="361">
        <v>0</v>
      </c>
      <c r="D114" s="362">
        <v>0</v>
      </c>
      <c r="E114" s="362">
        <v>0</v>
      </c>
      <c r="F114" s="362">
        <v>0</v>
      </c>
      <c r="G114" s="362">
        <v>0</v>
      </c>
      <c r="H114" s="362">
        <v>0</v>
      </c>
      <c r="I114" s="362">
        <v>0</v>
      </c>
      <c r="J114" s="362">
        <v>0</v>
      </c>
      <c r="K114" s="363">
        <v>0</v>
      </c>
    </row>
    <row r="115" spans="1:11" s="1" customFormat="1" x14ac:dyDescent="0.2">
      <c r="A115" s="264"/>
      <c r="B115" s="213" t="s">
        <v>431</v>
      </c>
      <c r="C115" s="208"/>
      <c r="D115" s="161"/>
      <c r="E115" s="161"/>
      <c r="F115" s="161"/>
      <c r="G115" s="161"/>
      <c r="H115" s="161"/>
      <c r="I115" s="161"/>
      <c r="J115" s="161"/>
      <c r="K115" s="209"/>
    </row>
    <row r="116" spans="1:11" s="1" customFormat="1" x14ac:dyDescent="0.2">
      <c r="A116" s="286"/>
      <c r="B116" s="341" t="s">
        <v>332</v>
      </c>
      <c r="C116" s="361">
        <v>10</v>
      </c>
      <c r="D116" s="362">
        <v>8</v>
      </c>
      <c r="E116" s="362">
        <v>0</v>
      </c>
      <c r="F116" s="362">
        <v>5</v>
      </c>
      <c r="G116" s="362">
        <v>2</v>
      </c>
      <c r="H116" s="362">
        <v>6</v>
      </c>
      <c r="I116" s="362">
        <v>0</v>
      </c>
      <c r="J116" s="362">
        <v>1</v>
      </c>
      <c r="K116" s="363">
        <v>5</v>
      </c>
    </row>
    <row r="117" spans="1:11" s="1" customFormat="1" x14ac:dyDescent="0.2">
      <c r="A117" s="286"/>
      <c r="B117" s="333" t="s">
        <v>333</v>
      </c>
      <c r="C117" s="361">
        <v>2</v>
      </c>
      <c r="D117" s="362">
        <v>1</v>
      </c>
      <c r="E117" s="362">
        <v>0</v>
      </c>
      <c r="F117" s="362">
        <v>1</v>
      </c>
      <c r="G117" s="362">
        <v>0</v>
      </c>
      <c r="H117" s="362">
        <v>2</v>
      </c>
      <c r="I117" s="362">
        <v>0</v>
      </c>
      <c r="J117" s="362">
        <v>0</v>
      </c>
      <c r="K117" s="363">
        <v>2</v>
      </c>
    </row>
    <row r="118" spans="1:11" s="1" customFormat="1" x14ac:dyDescent="0.2">
      <c r="A118" s="286"/>
      <c r="B118" s="333" t="s">
        <v>254</v>
      </c>
      <c r="C118" s="361">
        <v>0</v>
      </c>
      <c r="D118" s="362">
        <v>0</v>
      </c>
      <c r="E118" s="362">
        <v>0</v>
      </c>
      <c r="F118" s="362">
        <v>0</v>
      </c>
      <c r="G118" s="362">
        <v>0</v>
      </c>
      <c r="H118" s="362">
        <v>0</v>
      </c>
      <c r="I118" s="362">
        <v>0</v>
      </c>
      <c r="J118" s="362">
        <v>0</v>
      </c>
      <c r="K118" s="363">
        <v>0</v>
      </c>
    </row>
    <row r="119" spans="1:11" s="1" customFormat="1" x14ac:dyDescent="0.2">
      <c r="A119" s="286"/>
      <c r="B119" s="333" t="s">
        <v>465</v>
      </c>
      <c r="C119" s="361">
        <v>1</v>
      </c>
      <c r="D119" s="362">
        <v>1</v>
      </c>
      <c r="E119" s="362">
        <v>0</v>
      </c>
      <c r="F119" s="362">
        <v>0</v>
      </c>
      <c r="G119" s="362">
        <v>0</v>
      </c>
      <c r="H119" s="362">
        <v>0</v>
      </c>
      <c r="I119" s="362">
        <v>0</v>
      </c>
      <c r="J119" s="362">
        <v>0</v>
      </c>
      <c r="K119" s="363">
        <v>0</v>
      </c>
    </row>
    <row r="120" spans="1:11" s="1" customFormat="1" x14ac:dyDescent="0.2">
      <c r="A120" s="286"/>
      <c r="B120" s="333" t="s">
        <v>334</v>
      </c>
      <c r="C120" s="361">
        <v>4</v>
      </c>
      <c r="D120" s="362">
        <v>4</v>
      </c>
      <c r="E120" s="362">
        <v>0</v>
      </c>
      <c r="F120" s="362">
        <v>2</v>
      </c>
      <c r="G120" s="362">
        <v>1</v>
      </c>
      <c r="H120" s="362">
        <v>3</v>
      </c>
      <c r="I120" s="362">
        <v>0</v>
      </c>
      <c r="J120" s="362">
        <v>1</v>
      </c>
      <c r="K120" s="363">
        <v>3</v>
      </c>
    </row>
    <row r="121" spans="1:11" s="1" customFormat="1" x14ac:dyDescent="0.2">
      <c r="A121" s="286"/>
      <c r="B121" s="333" t="s">
        <v>335</v>
      </c>
      <c r="C121" s="361">
        <v>3</v>
      </c>
      <c r="D121" s="362">
        <v>2</v>
      </c>
      <c r="E121" s="362">
        <v>0</v>
      </c>
      <c r="F121" s="362">
        <v>0</v>
      </c>
      <c r="G121" s="362">
        <v>1</v>
      </c>
      <c r="H121" s="362">
        <v>1</v>
      </c>
      <c r="I121" s="362">
        <v>0</v>
      </c>
      <c r="J121" s="362">
        <v>0</v>
      </c>
      <c r="K121" s="363">
        <v>1</v>
      </c>
    </row>
    <row r="122" spans="1:11" s="1" customFormat="1" x14ac:dyDescent="0.2">
      <c r="A122" s="286"/>
      <c r="B122" s="333" t="s">
        <v>336</v>
      </c>
      <c r="C122" s="361">
        <v>1</v>
      </c>
      <c r="D122" s="362">
        <v>1</v>
      </c>
      <c r="E122" s="362">
        <v>0</v>
      </c>
      <c r="F122" s="362">
        <v>0</v>
      </c>
      <c r="G122" s="362">
        <v>0</v>
      </c>
      <c r="H122" s="362">
        <v>0</v>
      </c>
      <c r="I122" s="362">
        <v>0</v>
      </c>
      <c r="J122" s="362">
        <v>0</v>
      </c>
      <c r="K122" s="363">
        <v>0</v>
      </c>
    </row>
    <row r="123" spans="1:11" s="1" customFormat="1" x14ac:dyDescent="0.2">
      <c r="A123" s="286"/>
      <c r="B123" s="333" t="s">
        <v>337</v>
      </c>
      <c r="C123" s="361">
        <v>16</v>
      </c>
      <c r="D123" s="362">
        <v>15</v>
      </c>
      <c r="E123" s="362">
        <v>0</v>
      </c>
      <c r="F123" s="362">
        <v>8</v>
      </c>
      <c r="G123" s="362">
        <v>0</v>
      </c>
      <c r="H123" s="362">
        <v>12</v>
      </c>
      <c r="I123" s="362">
        <v>0</v>
      </c>
      <c r="J123" s="362">
        <v>0</v>
      </c>
      <c r="K123" s="363">
        <v>12</v>
      </c>
    </row>
    <row r="124" spans="1:11" s="1" customFormat="1" x14ac:dyDescent="0.2">
      <c r="A124" s="286"/>
      <c r="B124" s="333" t="s">
        <v>338</v>
      </c>
      <c r="C124" s="361">
        <v>1</v>
      </c>
      <c r="D124" s="362">
        <v>0</v>
      </c>
      <c r="E124" s="362">
        <v>0</v>
      </c>
      <c r="F124" s="362">
        <v>0</v>
      </c>
      <c r="G124" s="362">
        <v>1</v>
      </c>
      <c r="H124" s="362">
        <v>0</v>
      </c>
      <c r="I124" s="362">
        <v>0</v>
      </c>
      <c r="J124" s="362">
        <v>0</v>
      </c>
      <c r="K124" s="363">
        <v>0</v>
      </c>
    </row>
    <row r="125" spans="1:11" s="1" customFormat="1" x14ac:dyDescent="0.2">
      <c r="A125" s="286"/>
      <c r="B125" s="333" t="s">
        <v>339</v>
      </c>
      <c r="C125" s="361">
        <v>10</v>
      </c>
      <c r="D125" s="362">
        <v>10</v>
      </c>
      <c r="E125" s="362">
        <v>0</v>
      </c>
      <c r="F125" s="362">
        <v>0</v>
      </c>
      <c r="G125" s="362">
        <v>0</v>
      </c>
      <c r="H125" s="362">
        <v>9</v>
      </c>
      <c r="I125" s="362">
        <v>0</v>
      </c>
      <c r="J125" s="362">
        <v>0</v>
      </c>
      <c r="K125" s="363">
        <v>9</v>
      </c>
    </row>
    <row r="126" spans="1:11" s="1" customFormat="1" x14ac:dyDescent="0.2">
      <c r="A126" s="286"/>
      <c r="B126" s="333" t="s">
        <v>340</v>
      </c>
      <c r="C126" s="361">
        <v>6</v>
      </c>
      <c r="D126" s="362">
        <v>6</v>
      </c>
      <c r="E126" s="362">
        <v>0</v>
      </c>
      <c r="F126" s="362">
        <v>2</v>
      </c>
      <c r="G126" s="362">
        <v>0</v>
      </c>
      <c r="H126" s="362">
        <v>6</v>
      </c>
      <c r="I126" s="362">
        <v>0</v>
      </c>
      <c r="J126" s="362">
        <v>0</v>
      </c>
      <c r="K126" s="363">
        <v>6</v>
      </c>
    </row>
    <row r="127" spans="1:11" s="1" customFormat="1" x14ac:dyDescent="0.2">
      <c r="A127" s="286"/>
      <c r="B127" s="333" t="s">
        <v>341</v>
      </c>
      <c r="C127" s="361">
        <v>6</v>
      </c>
      <c r="D127" s="362">
        <v>6</v>
      </c>
      <c r="E127" s="362">
        <v>0</v>
      </c>
      <c r="F127" s="362">
        <v>2</v>
      </c>
      <c r="G127" s="362">
        <v>0</v>
      </c>
      <c r="H127" s="362">
        <v>0</v>
      </c>
      <c r="I127" s="362">
        <v>0</v>
      </c>
      <c r="J127" s="362">
        <v>0</v>
      </c>
      <c r="K127" s="363">
        <v>0</v>
      </c>
    </row>
    <row r="128" spans="1:11" s="1" customFormat="1" x14ac:dyDescent="0.2">
      <c r="A128" s="286"/>
      <c r="B128" s="333" t="s">
        <v>342</v>
      </c>
      <c r="C128" s="361">
        <v>7</v>
      </c>
      <c r="D128" s="362">
        <v>7</v>
      </c>
      <c r="E128" s="362">
        <v>0</v>
      </c>
      <c r="F128" s="362">
        <v>3</v>
      </c>
      <c r="G128" s="362">
        <v>0</v>
      </c>
      <c r="H128" s="362">
        <v>5</v>
      </c>
      <c r="I128" s="362">
        <v>0</v>
      </c>
      <c r="J128" s="362">
        <v>0</v>
      </c>
      <c r="K128" s="363">
        <v>5</v>
      </c>
    </row>
    <row r="129" spans="1:11" s="1" customFormat="1" x14ac:dyDescent="0.2">
      <c r="A129" s="286"/>
      <c r="B129" s="333" t="s">
        <v>343</v>
      </c>
      <c r="C129" s="361">
        <v>9</v>
      </c>
      <c r="D129" s="362">
        <v>8</v>
      </c>
      <c r="E129" s="362">
        <v>0</v>
      </c>
      <c r="F129" s="362">
        <v>4</v>
      </c>
      <c r="G129" s="362">
        <v>1</v>
      </c>
      <c r="H129" s="362">
        <v>6</v>
      </c>
      <c r="I129" s="362">
        <v>0</v>
      </c>
      <c r="J129" s="362">
        <v>1</v>
      </c>
      <c r="K129" s="363">
        <v>5</v>
      </c>
    </row>
    <row r="130" spans="1:11" s="1" customFormat="1" x14ac:dyDescent="0.2">
      <c r="A130" s="286"/>
      <c r="B130" s="333" t="s">
        <v>344</v>
      </c>
      <c r="C130" s="361">
        <v>0</v>
      </c>
      <c r="D130" s="362">
        <v>0</v>
      </c>
      <c r="E130" s="362">
        <v>0</v>
      </c>
      <c r="F130" s="362">
        <v>0</v>
      </c>
      <c r="G130" s="362">
        <v>0</v>
      </c>
      <c r="H130" s="362">
        <v>0</v>
      </c>
      <c r="I130" s="362">
        <v>0</v>
      </c>
      <c r="J130" s="362">
        <v>0</v>
      </c>
      <c r="K130" s="363">
        <v>0</v>
      </c>
    </row>
    <row r="131" spans="1:11" s="1" customFormat="1" x14ac:dyDescent="0.2">
      <c r="A131" s="286"/>
      <c r="B131" s="333" t="s">
        <v>345</v>
      </c>
      <c r="C131" s="361">
        <v>0</v>
      </c>
      <c r="D131" s="362">
        <v>0</v>
      </c>
      <c r="E131" s="362">
        <v>0</v>
      </c>
      <c r="F131" s="362">
        <v>0</v>
      </c>
      <c r="G131" s="362">
        <v>0</v>
      </c>
      <c r="H131" s="362">
        <v>0</v>
      </c>
      <c r="I131" s="362">
        <v>0</v>
      </c>
      <c r="J131" s="362">
        <v>0</v>
      </c>
      <c r="K131" s="363">
        <v>0</v>
      </c>
    </row>
    <row r="132" spans="1:11" s="1" customFormat="1" x14ac:dyDescent="0.2">
      <c r="A132" s="286"/>
      <c r="B132" s="333" t="s">
        <v>346</v>
      </c>
      <c r="C132" s="361">
        <v>1</v>
      </c>
      <c r="D132" s="362">
        <v>1</v>
      </c>
      <c r="E132" s="362">
        <v>0</v>
      </c>
      <c r="F132" s="362">
        <v>0</v>
      </c>
      <c r="G132" s="362">
        <v>1</v>
      </c>
      <c r="H132" s="362">
        <v>1</v>
      </c>
      <c r="I132" s="362">
        <v>0</v>
      </c>
      <c r="J132" s="362">
        <v>0</v>
      </c>
      <c r="K132" s="363">
        <v>1</v>
      </c>
    </row>
    <row r="133" spans="1:11" s="1" customFormat="1" x14ac:dyDescent="0.2">
      <c r="A133" s="286"/>
      <c r="B133" s="333" t="s">
        <v>347</v>
      </c>
      <c r="C133" s="361">
        <v>1</v>
      </c>
      <c r="D133" s="362">
        <v>1</v>
      </c>
      <c r="E133" s="362">
        <v>0</v>
      </c>
      <c r="F133" s="362">
        <v>0</v>
      </c>
      <c r="G133" s="362">
        <v>0</v>
      </c>
      <c r="H133" s="362">
        <v>0</v>
      </c>
      <c r="I133" s="362">
        <v>0</v>
      </c>
      <c r="J133" s="362">
        <v>0</v>
      </c>
      <c r="K133" s="363">
        <v>0</v>
      </c>
    </row>
    <row r="134" spans="1:11" s="1" customFormat="1" x14ac:dyDescent="0.2">
      <c r="A134" s="286"/>
      <c r="B134" s="333" t="s">
        <v>348</v>
      </c>
      <c r="C134" s="361">
        <v>6</v>
      </c>
      <c r="D134" s="362">
        <v>2</v>
      </c>
      <c r="E134" s="362">
        <v>0</v>
      </c>
      <c r="F134" s="362">
        <v>1</v>
      </c>
      <c r="G134" s="362">
        <v>0</v>
      </c>
      <c r="H134" s="362">
        <v>4</v>
      </c>
      <c r="I134" s="362">
        <v>0</v>
      </c>
      <c r="J134" s="362">
        <v>0</v>
      </c>
      <c r="K134" s="363">
        <v>4</v>
      </c>
    </row>
    <row r="135" spans="1:11" s="1" customFormat="1" x14ac:dyDescent="0.2">
      <c r="A135" s="286"/>
      <c r="B135" s="333" t="s">
        <v>349</v>
      </c>
      <c r="C135" s="361">
        <v>59</v>
      </c>
      <c r="D135" s="362">
        <v>40</v>
      </c>
      <c r="E135" s="362">
        <v>0</v>
      </c>
      <c r="F135" s="362">
        <v>1</v>
      </c>
      <c r="G135" s="362">
        <v>1</v>
      </c>
      <c r="H135" s="362">
        <v>41</v>
      </c>
      <c r="I135" s="362">
        <v>0</v>
      </c>
      <c r="J135" s="362">
        <v>1</v>
      </c>
      <c r="K135" s="363">
        <v>40</v>
      </c>
    </row>
    <row r="136" spans="1:11" s="1" customFormat="1" x14ac:dyDescent="0.2">
      <c r="A136" s="286"/>
      <c r="B136" s="333" t="s">
        <v>350</v>
      </c>
      <c r="C136" s="361">
        <v>2</v>
      </c>
      <c r="D136" s="362">
        <v>0</v>
      </c>
      <c r="E136" s="362">
        <v>0</v>
      </c>
      <c r="F136" s="362">
        <v>0</v>
      </c>
      <c r="G136" s="362">
        <v>0</v>
      </c>
      <c r="H136" s="362">
        <v>2</v>
      </c>
      <c r="I136" s="362">
        <v>0</v>
      </c>
      <c r="J136" s="362">
        <v>1</v>
      </c>
      <c r="K136" s="363">
        <v>2</v>
      </c>
    </row>
    <row r="137" spans="1:11" s="1" customFormat="1" x14ac:dyDescent="0.2">
      <c r="A137" s="286"/>
      <c r="B137" s="333" t="s">
        <v>272</v>
      </c>
      <c r="C137" s="361">
        <v>0</v>
      </c>
      <c r="D137" s="362">
        <v>0</v>
      </c>
      <c r="E137" s="362">
        <v>0</v>
      </c>
      <c r="F137" s="362">
        <v>0</v>
      </c>
      <c r="G137" s="362">
        <v>0</v>
      </c>
      <c r="H137" s="362">
        <v>0</v>
      </c>
      <c r="I137" s="362">
        <v>0</v>
      </c>
      <c r="J137" s="362">
        <v>0</v>
      </c>
      <c r="K137" s="363">
        <v>0</v>
      </c>
    </row>
    <row r="138" spans="1:11" s="1" customFormat="1" x14ac:dyDescent="0.2">
      <c r="A138" s="286"/>
      <c r="B138" s="333" t="s">
        <v>351</v>
      </c>
      <c r="C138" s="361">
        <v>1</v>
      </c>
      <c r="D138" s="362">
        <v>1</v>
      </c>
      <c r="E138" s="362">
        <v>0</v>
      </c>
      <c r="F138" s="362">
        <v>0</v>
      </c>
      <c r="G138" s="362">
        <v>0</v>
      </c>
      <c r="H138" s="362">
        <v>1</v>
      </c>
      <c r="I138" s="362">
        <v>0</v>
      </c>
      <c r="J138" s="362">
        <v>0</v>
      </c>
      <c r="K138" s="363">
        <v>1</v>
      </c>
    </row>
    <row r="139" spans="1:11" s="1" customFormat="1" x14ac:dyDescent="0.2">
      <c r="A139" s="286"/>
      <c r="B139" s="333" t="s">
        <v>352</v>
      </c>
      <c r="C139" s="361">
        <v>1</v>
      </c>
      <c r="D139" s="362">
        <v>1</v>
      </c>
      <c r="E139" s="362">
        <v>0</v>
      </c>
      <c r="F139" s="362">
        <v>0</v>
      </c>
      <c r="G139" s="362">
        <v>0</v>
      </c>
      <c r="H139" s="362">
        <v>0</v>
      </c>
      <c r="I139" s="362">
        <v>0</v>
      </c>
      <c r="J139" s="362">
        <v>0</v>
      </c>
      <c r="K139" s="363">
        <v>0</v>
      </c>
    </row>
    <row r="140" spans="1:11" s="1" customFormat="1" x14ac:dyDescent="0.2">
      <c r="A140" s="286"/>
      <c r="B140" s="333" t="s">
        <v>353</v>
      </c>
      <c r="C140" s="361">
        <v>1</v>
      </c>
      <c r="D140" s="362">
        <v>0</v>
      </c>
      <c r="E140" s="362">
        <v>0</v>
      </c>
      <c r="F140" s="362">
        <v>1</v>
      </c>
      <c r="G140" s="362">
        <v>0</v>
      </c>
      <c r="H140" s="362">
        <v>0</v>
      </c>
      <c r="I140" s="362">
        <v>0</v>
      </c>
      <c r="J140" s="362">
        <v>0</v>
      </c>
      <c r="K140" s="363">
        <v>0</v>
      </c>
    </row>
    <row r="141" spans="1:11" s="1" customFormat="1" x14ac:dyDescent="0.2">
      <c r="A141" s="286"/>
      <c r="B141" s="333" t="s">
        <v>354</v>
      </c>
      <c r="C141" s="361">
        <v>25</v>
      </c>
      <c r="D141" s="362">
        <v>18</v>
      </c>
      <c r="E141" s="362">
        <v>0</v>
      </c>
      <c r="F141" s="362">
        <v>3</v>
      </c>
      <c r="G141" s="362">
        <v>1</v>
      </c>
      <c r="H141" s="362">
        <v>25</v>
      </c>
      <c r="I141" s="362">
        <v>0</v>
      </c>
      <c r="J141" s="362">
        <v>16</v>
      </c>
      <c r="K141" s="363">
        <v>22</v>
      </c>
    </row>
    <row r="142" spans="1:11" s="1" customFormat="1" x14ac:dyDescent="0.2">
      <c r="A142" s="286"/>
      <c r="B142" s="333" t="s">
        <v>277</v>
      </c>
      <c r="C142" s="361">
        <v>0</v>
      </c>
      <c r="D142" s="362">
        <v>0</v>
      </c>
      <c r="E142" s="362">
        <v>0</v>
      </c>
      <c r="F142" s="362">
        <v>0</v>
      </c>
      <c r="G142" s="362">
        <v>0</v>
      </c>
      <c r="H142" s="362">
        <v>0</v>
      </c>
      <c r="I142" s="362">
        <v>0</v>
      </c>
      <c r="J142" s="362">
        <v>0</v>
      </c>
      <c r="K142" s="363">
        <v>0</v>
      </c>
    </row>
    <row r="143" spans="1:11" s="1" customFormat="1" x14ac:dyDescent="0.2">
      <c r="A143" s="286"/>
      <c r="B143" s="333" t="s">
        <v>355</v>
      </c>
      <c r="C143" s="361">
        <v>0</v>
      </c>
      <c r="D143" s="362">
        <v>0</v>
      </c>
      <c r="E143" s="362">
        <v>0</v>
      </c>
      <c r="F143" s="362">
        <v>0</v>
      </c>
      <c r="G143" s="362">
        <v>0</v>
      </c>
      <c r="H143" s="362">
        <v>0</v>
      </c>
      <c r="I143" s="362">
        <v>0</v>
      </c>
      <c r="J143" s="362">
        <v>0</v>
      </c>
      <c r="K143" s="363">
        <v>0</v>
      </c>
    </row>
    <row r="144" spans="1:11" s="1" customFormat="1" x14ac:dyDescent="0.2">
      <c r="A144" s="286"/>
      <c r="B144" s="333" t="s">
        <v>356</v>
      </c>
      <c r="C144" s="361">
        <v>0</v>
      </c>
      <c r="D144" s="362">
        <v>0</v>
      </c>
      <c r="E144" s="362">
        <v>0</v>
      </c>
      <c r="F144" s="362">
        <v>0</v>
      </c>
      <c r="G144" s="362">
        <v>0</v>
      </c>
      <c r="H144" s="362">
        <v>0</v>
      </c>
      <c r="I144" s="362">
        <v>0</v>
      </c>
      <c r="J144" s="362">
        <v>0</v>
      </c>
      <c r="K144" s="363">
        <v>0</v>
      </c>
    </row>
    <row r="145" spans="1:11" s="1" customFormat="1" x14ac:dyDescent="0.2">
      <c r="A145" s="286"/>
      <c r="B145" s="333" t="s">
        <v>357</v>
      </c>
      <c r="C145" s="361">
        <v>0</v>
      </c>
      <c r="D145" s="362">
        <v>0</v>
      </c>
      <c r="E145" s="362">
        <v>0</v>
      </c>
      <c r="F145" s="362">
        <v>0</v>
      </c>
      <c r="G145" s="362">
        <v>0</v>
      </c>
      <c r="H145" s="362">
        <v>0</v>
      </c>
      <c r="I145" s="362">
        <v>0</v>
      </c>
      <c r="J145" s="362">
        <v>0</v>
      </c>
      <c r="K145" s="363">
        <v>0</v>
      </c>
    </row>
    <row r="146" spans="1:11" s="1" customFormat="1" x14ac:dyDescent="0.2">
      <c r="A146" s="286"/>
      <c r="B146" s="334" t="s">
        <v>358</v>
      </c>
      <c r="C146" s="361">
        <v>2</v>
      </c>
      <c r="D146" s="362">
        <v>2</v>
      </c>
      <c r="E146" s="362">
        <v>0</v>
      </c>
      <c r="F146" s="362">
        <v>0</v>
      </c>
      <c r="G146" s="362">
        <v>0</v>
      </c>
      <c r="H146" s="362">
        <v>0</v>
      </c>
      <c r="I146" s="362">
        <v>0</v>
      </c>
      <c r="J146" s="362">
        <v>0</v>
      </c>
      <c r="K146" s="363">
        <v>0</v>
      </c>
    </row>
    <row r="147" spans="1:11" s="1" customFormat="1" x14ac:dyDescent="0.2">
      <c r="A147" s="286"/>
      <c r="B147" s="333" t="s">
        <v>359</v>
      </c>
      <c r="C147" s="361">
        <v>8</v>
      </c>
      <c r="D147" s="362">
        <v>5</v>
      </c>
      <c r="E147" s="362">
        <v>0</v>
      </c>
      <c r="F147" s="362">
        <v>1</v>
      </c>
      <c r="G147" s="362">
        <v>4</v>
      </c>
      <c r="H147" s="362">
        <v>8</v>
      </c>
      <c r="I147" s="362">
        <v>0</v>
      </c>
      <c r="J147" s="362">
        <v>0</v>
      </c>
      <c r="K147" s="363">
        <v>8</v>
      </c>
    </row>
    <row r="148" spans="1:11" s="1" customFormat="1" x14ac:dyDescent="0.2">
      <c r="A148" s="286"/>
      <c r="B148" s="333" t="s">
        <v>360</v>
      </c>
      <c r="C148" s="361">
        <v>0</v>
      </c>
      <c r="D148" s="362">
        <v>0</v>
      </c>
      <c r="E148" s="362">
        <v>0</v>
      </c>
      <c r="F148" s="362">
        <v>0</v>
      </c>
      <c r="G148" s="362">
        <v>0</v>
      </c>
      <c r="H148" s="362">
        <v>0</v>
      </c>
      <c r="I148" s="362">
        <v>0</v>
      </c>
      <c r="J148" s="362">
        <v>0</v>
      </c>
      <c r="K148" s="363">
        <v>0</v>
      </c>
    </row>
    <row r="149" spans="1:11" s="1" customFormat="1" x14ac:dyDescent="0.2">
      <c r="A149" s="286"/>
      <c r="B149" s="333" t="s">
        <v>361</v>
      </c>
      <c r="C149" s="361">
        <v>0</v>
      </c>
      <c r="D149" s="362">
        <v>0</v>
      </c>
      <c r="E149" s="362">
        <v>0</v>
      </c>
      <c r="F149" s="362">
        <v>0</v>
      </c>
      <c r="G149" s="362">
        <v>0</v>
      </c>
      <c r="H149" s="362">
        <v>0</v>
      </c>
      <c r="I149" s="362">
        <v>0</v>
      </c>
      <c r="J149" s="362">
        <v>0</v>
      </c>
      <c r="K149" s="363">
        <v>0</v>
      </c>
    </row>
    <row r="150" spans="1:11" s="1" customFormat="1" x14ac:dyDescent="0.2">
      <c r="A150" s="286"/>
      <c r="B150" s="335" t="s">
        <v>362</v>
      </c>
      <c r="C150" s="361">
        <v>8</v>
      </c>
      <c r="D150" s="362">
        <v>8</v>
      </c>
      <c r="E150" s="362">
        <v>0</v>
      </c>
      <c r="F150" s="362">
        <v>7</v>
      </c>
      <c r="G150" s="362">
        <v>0</v>
      </c>
      <c r="H150" s="362">
        <v>6</v>
      </c>
      <c r="I150" s="362">
        <v>0</v>
      </c>
      <c r="J150" s="362">
        <v>0</v>
      </c>
      <c r="K150" s="363">
        <v>6</v>
      </c>
    </row>
    <row r="151" spans="1:11" s="1" customFormat="1" x14ac:dyDescent="0.2">
      <c r="A151" s="286"/>
      <c r="B151" s="333" t="s">
        <v>363</v>
      </c>
      <c r="C151" s="361">
        <v>7</v>
      </c>
      <c r="D151" s="362">
        <v>3</v>
      </c>
      <c r="E151" s="362">
        <v>0</v>
      </c>
      <c r="F151" s="362">
        <v>4</v>
      </c>
      <c r="G151" s="362">
        <v>1</v>
      </c>
      <c r="H151" s="362">
        <v>6</v>
      </c>
      <c r="I151" s="362">
        <v>0</v>
      </c>
      <c r="J151" s="362">
        <v>0</v>
      </c>
      <c r="K151" s="363">
        <v>6</v>
      </c>
    </row>
    <row r="152" spans="1:11" s="1" customFormat="1" x14ac:dyDescent="0.2">
      <c r="A152" s="286"/>
      <c r="B152" s="333" t="s">
        <v>364</v>
      </c>
      <c r="C152" s="361">
        <v>0</v>
      </c>
      <c r="D152" s="362">
        <v>0</v>
      </c>
      <c r="E152" s="362">
        <v>0</v>
      </c>
      <c r="F152" s="362">
        <v>0</v>
      </c>
      <c r="G152" s="362">
        <v>0</v>
      </c>
      <c r="H152" s="362">
        <v>0</v>
      </c>
      <c r="I152" s="362">
        <v>0</v>
      </c>
      <c r="J152" s="362">
        <v>0</v>
      </c>
      <c r="K152" s="363">
        <v>0</v>
      </c>
    </row>
    <row r="153" spans="1:11" s="1" customFormat="1" x14ac:dyDescent="0.2">
      <c r="A153" s="286"/>
      <c r="B153" s="333" t="s">
        <v>365</v>
      </c>
      <c r="C153" s="361">
        <v>0</v>
      </c>
      <c r="D153" s="362">
        <v>0</v>
      </c>
      <c r="E153" s="362">
        <v>0</v>
      </c>
      <c r="F153" s="362">
        <v>0</v>
      </c>
      <c r="G153" s="362">
        <v>0</v>
      </c>
      <c r="H153" s="362">
        <v>0</v>
      </c>
      <c r="I153" s="362">
        <v>0</v>
      </c>
      <c r="J153" s="362">
        <v>0</v>
      </c>
      <c r="K153" s="363">
        <v>0</v>
      </c>
    </row>
    <row r="154" spans="1:11" s="1" customFormat="1" x14ac:dyDescent="0.2">
      <c r="A154" s="286"/>
      <c r="B154" s="333" t="s">
        <v>366</v>
      </c>
      <c r="C154" s="361">
        <v>10</v>
      </c>
      <c r="D154" s="362">
        <v>10</v>
      </c>
      <c r="E154" s="362">
        <v>0</v>
      </c>
      <c r="F154" s="362">
        <v>4</v>
      </c>
      <c r="G154" s="362">
        <v>2</v>
      </c>
      <c r="H154" s="362">
        <v>8</v>
      </c>
      <c r="I154" s="362">
        <v>0</v>
      </c>
      <c r="J154" s="362">
        <v>0</v>
      </c>
      <c r="K154" s="363">
        <v>8</v>
      </c>
    </row>
    <row r="155" spans="1:11" s="1" customFormat="1" x14ac:dyDescent="0.2">
      <c r="A155" s="286"/>
      <c r="B155" s="336" t="s">
        <v>367</v>
      </c>
      <c r="C155" s="361">
        <v>11</v>
      </c>
      <c r="D155" s="362">
        <v>6</v>
      </c>
      <c r="E155" s="362">
        <v>0</v>
      </c>
      <c r="F155" s="362">
        <v>2</v>
      </c>
      <c r="G155" s="362">
        <v>1</v>
      </c>
      <c r="H155" s="362">
        <v>9</v>
      </c>
      <c r="I155" s="362">
        <v>0</v>
      </c>
      <c r="J155" s="362">
        <v>0</v>
      </c>
      <c r="K155" s="363">
        <v>9</v>
      </c>
    </row>
    <row r="156" spans="1:11" s="1" customFormat="1" x14ac:dyDescent="0.2">
      <c r="A156" s="286"/>
      <c r="B156" s="333" t="s">
        <v>368</v>
      </c>
      <c r="C156" s="361">
        <v>2</v>
      </c>
      <c r="D156" s="362">
        <v>0</v>
      </c>
      <c r="E156" s="362">
        <v>0</v>
      </c>
      <c r="F156" s="362">
        <v>0</v>
      </c>
      <c r="G156" s="362">
        <v>1</v>
      </c>
      <c r="H156" s="362">
        <v>1</v>
      </c>
      <c r="I156" s="362">
        <v>0</v>
      </c>
      <c r="J156" s="362">
        <v>0</v>
      </c>
      <c r="K156" s="363">
        <v>1</v>
      </c>
    </row>
    <row r="157" spans="1:11" s="1" customFormat="1" x14ac:dyDescent="0.2">
      <c r="A157" s="286"/>
      <c r="B157" s="337" t="s">
        <v>292</v>
      </c>
      <c r="C157" s="361">
        <v>5</v>
      </c>
      <c r="D157" s="362">
        <v>1</v>
      </c>
      <c r="E157" s="362">
        <v>0</v>
      </c>
      <c r="F157" s="362">
        <v>1</v>
      </c>
      <c r="G157" s="362">
        <v>0</v>
      </c>
      <c r="H157" s="362">
        <v>4</v>
      </c>
      <c r="I157" s="362">
        <v>0</v>
      </c>
      <c r="J157" s="362">
        <v>0</v>
      </c>
      <c r="K157" s="363">
        <v>4</v>
      </c>
    </row>
    <row r="158" spans="1:11" s="1" customFormat="1" x14ac:dyDescent="0.2">
      <c r="A158" s="286"/>
      <c r="B158" s="338" t="s">
        <v>369</v>
      </c>
      <c r="C158" s="361">
        <v>0</v>
      </c>
      <c r="D158" s="362">
        <v>0</v>
      </c>
      <c r="E158" s="362">
        <v>0</v>
      </c>
      <c r="F158" s="362">
        <v>0</v>
      </c>
      <c r="G158" s="362">
        <v>0</v>
      </c>
      <c r="H158" s="362">
        <v>0</v>
      </c>
      <c r="I158" s="362">
        <v>0</v>
      </c>
      <c r="J158" s="362">
        <v>0</v>
      </c>
      <c r="K158" s="363">
        <v>0</v>
      </c>
    </row>
    <row r="159" spans="1:11" s="1" customFormat="1" x14ac:dyDescent="0.2">
      <c r="A159" s="286"/>
      <c r="B159" s="333" t="s">
        <v>370</v>
      </c>
      <c r="C159" s="361">
        <v>0</v>
      </c>
      <c r="D159" s="362">
        <v>0</v>
      </c>
      <c r="E159" s="362">
        <v>0</v>
      </c>
      <c r="F159" s="362">
        <v>0</v>
      </c>
      <c r="G159" s="362">
        <v>0</v>
      </c>
      <c r="H159" s="362">
        <v>0</v>
      </c>
      <c r="I159" s="362">
        <v>0</v>
      </c>
      <c r="J159" s="362">
        <v>0</v>
      </c>
      <c r="K159" s="363">
        <v>0</v>
      </c>
    </row>
    <row r="160" spans="1:11" s="1" customFormat="1" x14ac:dyDescent="0.2">
      <c r="A160" s="286"/>
      <c r="B160" s="333" t="s">
        <v>371</v>
      </c>
      <c r="C160" s="361">
        <v>1</v>
      </c>
      <c r="D160" s="362">
        <v>0</v>
      </c>
      <c r="E160" s="362">
        <v>0</v>
      </c>
      <c r="F160" s="362">
        <v>0</v>
      </c>
      <c r="G160" s="362">
        <v>0</v>
      </c>
      <c r="H160" s="362">
        <v>1</v>
      </c>
      <c r="I160" s="362">
        <v>0</v>
      </c>
      <c r="J160" s="362">
        <v>1</v>
      </c>
      <c r="K160" s="363">
        <v>0</v>
      </c>
    </row>
    <row r="161" spans="1:11" s="1" customFormat="1" x14ac:dyDescent="0.2">
      <c r="A161" s="286"/>
      <c r="B161" s="333" t="s">
        <v>372</v>
      </c>
      <c r="C161" s="361">
        <v>0</v>
      </c>
      <c r="D161" s="362">
        <v>0</v>
      </c>
      <c r="E161" s="362">
        <v>0</v>
      </c>
      <c r="F161" s="362">
        <v>0</v>
      </c>
      <c r="G161" s="362">
        <v>0</v>
      </c>
      <c r="H161" s="362">
        <v>0</v>
      </c>
      <c r="I161" s="362">
        <v>0</v>
      </c>
      <c r="J161" s="362">
        <v>0</v>
      </c>
      <c r="K161" s="363">
        <v>0</v>
      </c>
    </row>
    <row r="162" spans="1:11" s="1" customFormat="1" x14ac:dyDescent="0.2">
      <c r="A162" s="286"/>
      <c r="B162" s="333" t="s">
        <v>373</v>
      </c>
      <c r="C162" s="361">
        <v>0</v>
      </c>
      <c r="D162" s="362">
        <v>0</v>
      </c>
      <c r="E162" s="362">
        <v>0</v>
      </c>
      <c r="F162" s="362">
        <v>0</v>
      </c>
      <c r="G162" s="362">
        <v>0</v>
      </c>
      <c r="H162" s="362">
        <v>0</v>
      </c>
      <c r="I162" s="362">
        <v>0</v>
      </c>
      <c r="J162" s="362">
        <v>0</v>
      </c>
      <c r="K162" s="363">
        <v>0</v>
      </c>
    </row>
    <row r="163" spans="1:11" s="1" customFormat="1" x14ac:dyDescent="0.2">
      <c r="A163" s="286"/>
      <c r="B163" s="333" t="s">
        <v>374</v>
      </c>
      <c r="C163" s="361">
        <v>1</v>
      </c>
      <c r="D163" s="362">
        <v>0</v>
      </c>
      <c r="E163" s="362">
        <v>0</v>
      </c>
      <c r="F163" s="362">
        <v>0</v>
      </c>
      <c r="G163" s="362">
        <v>0</v>
      </c>
      <c r="H163" s="362">
        <v>1</v>
      </c>
      <c r="I163" s="362">
        <v>0</v>
      </c>
      <c r="J163" s="362">
        <v>0</v>
      </c>
      <c r="K163" s="363">
        <v>1</v>
      </c>
    </row>
    <row r="164" spans="1:11" s="1" customFormat="1" x14ac:dyDescent="0.2">
      <c r="A164" s="286"/>
      <c r="B164" s="333" t="s">
        <v>375</v>
      </c>
      <c r="C164" s="361">
        <v>49</v>
      </c>
      <c r="D164" s="362">
        <v>30</v>
      </c>
      <c r="E164" s="362">
        <v>0</v>
      </c>
      <c r="F164" s="362">
        <v>11</v>
      </c>
      <c r="G164" s="362">
        <v>0</v>
      </c>
      <c r="H164" s="362">
        <v>29</v>
      </c>
      <c r="I164" s="362">
        <v>0</v>
      </c>
      <c r="J164" s="362">
        <v>1</v>
      </c>
      <c r="K164" s="363">
        <v>29</v>
      </c>
    </row>
    <row r="165" spans="1:11" s="1" customFormat="1" x14ac:dyDescent="0.2">
      <c r="A165" s="286"/>
      <c r="B165" s="333" t="s">
        <v>376</v>
      </c>
      <c r="C165" s="361">
        <v>4</v>
      </c>
      <c r="D165" s="362">
        <v>4</v>
      </c>
      <c r="E165" s="362">
        <v>0</v>
      </c>
      <c r="F165" s="362">
        <v>1</v>
      </c>
      <c r="G165" s="362">
        <v>0</v>
      </c>
      <c r="H165" s="362">
        <v>2</v>
      </c>
      <c r="I165" s="362">
        <v>0</v>
      </c>
      <c r="J165" s="362">
        <v>0</v>
      </c>
      <c r="K165" s="363">
        <v>2</v>
      </c>
    </row>
    <row r="166" spans="1:11" s="1" customFormat="1" x14ac:dyDescent="0.2">
      <c r="A166" s="286"/>
      <c r="B166" s="333" t="s">
        <v>377</v>
      </c>
      <c r="C166" s="361">
        <v>2</v>
      </c>
      <c r="D166" s="362">
        <v>2</v>
      </c>
      <c r="E166" s="362">
        <v>0</v>
      </c>
      <c r="F166" s="362">
        <v>0</v>
      </c>
      <c r="G166" s="362">
        <v>0</v>
      </c>
      <c r="H166" s="362">
        <v>2</v>
      </c>
      <c r="I166" s="362">
        <v>0</v>
      </c>
      <c r="J166" s="362">
        <v>0</v>
      </c>
      <c r="K166" s="363">
        <v>2</v>
      </c>
    </row>
    <row r="167" spans="1:11" s="1" customFormat="1" x14ac:dyDescent="0.2">
      <c r="A167" s="286"/>
      <c r="B167" s="333" t="s">
        <v>378</v>
      </c>
      <c r="C167" s="361">
        <v>9</v>
      </c>
      <c r="D167" s="362">
        <v>8</v>
      </c>
      <c r="E167" s="362">
        <v>0</v>
      </c>
      <c r="F167" s="362">
        <v>2</v>
      </c>
      <c r="G167" s="362">
        <v>1</v>
      </c>
      <c r="H167" s="362">
        <v>4</v>
      </c>
      <c r="I167" s="362">
        <v>0</v>
      </c>
      <c r="J167" s="362">
        <v>0</v>
      </c>
      <c r="K167" s="363">
        <v>4</v>
      </c>
    </row>
    <row r="168" spans="1:11" s="1" customFormat="1" x14ac:dyDescent="0.2">
      <c r="A168" s="286"/>
      <c r="B168" s="333" t="s">
        <v>303</v>
      </c>
      <c r="C168" s="361">
        <v>2</v>
      </c>
      <c r="D168" s="362">
        <v>2</v>
      </c>
      <c r="E168" s="362">
        <v>0</v>
      </c>
      <c r="F168" s="362">
        <v>0</v>
      </c>
      <c r="G168" s="362">
        <v>0</v>
      </c>
      <c r="H168" s="362">
        <v>0</v>
      </c>
      <c r="I168" s="362">
        <v>0</v>
      </c>
      <c r="J168" s="362">
        <v>0</v>
      </c>
      <c r="K168" s="363">
        <v>0</v>
      </c>
    </row>
    <row r="169" spans="1:11" s="1" customFormat="1" x14ac:dyDescent="0.2">
      <c r="A169" s="286"/>
      <c r="B169" s="333" t="s">
        <v>379</v>
      </c>
      <c r="C169" s="361">
        <v>0</v>
      </c>
      <c r="D169" s="362">
        <v>0</v>
      </c>
      <c r="E169" s="362">
        <v>0</v>
      </c>
      <c r="F169" s="362">
        <v>0</v>
      </c>
      <c r="G169" s="362">
        <v>0</v>
      </c>
      <c r="H169" s="362">
        <v>0</v>
      </c>
      <c r="I169" s="362">
        <v>0</v>
      </c>
      <c r="J169" s="362">
        <v>0</v>
      </c>
      <c r="K169" s="363">
        <v>0</v>
      </c>
    </row>
    <row r="170" spans="1:11" s="1" customFormat="1" x14ac:dyDescent="0.2">
      <c r="A170" s="286"/>
      <c r="B170" s="333" t="s">
        <v>305</v>
      </c>
      <c r="C170" s="361">
        <v>8</v>
      </c>
      <c r="D170" s="362">
        <v>7</v>
      </c>
      <c r="E170" s="362">
        <v>0</v>
      </c>
      <c r="F170" s="362">
        <v>2</v>
      </c>
      <c r="G170" s="362">
        <v>0</v>
      </c>
      <c r="H170" s="362">
        <v>6</v>
      </c>
      <c r="I170" s="362">
        <v>0</v>
      </c>
      <c r="J170" s="362">
        <v>0</v>
      </c>
      <c r="K170" s="363">
        <v>6</v>
      </c>
    </row>
    <row r="171" spans="1:11" s="1" customFormat="1" x14ac:dyDescent="0.2">
      <c r="A171" s="286"/>
      <c r="B171" s="333" t="s">
        <v>462</v>
      </c>
      <c r="C171" s="361">
        <v>2</v>
      </c>
      <c r="D171" s="362">
        <v>2</v>
      </c>
      <c r="E171" s="362">
        <v>0</v>
      </c>
      <c r="F171" s="362">
        <v>1</v>
      </c>
      <c r="G171" s="362">
        <v>0</v>
      </c>
      <c r="H171" s="362">
        <v>0</v>
      </c>
      <c r="I171" s="362">
        <v>0</v>
      </c>
      <c r="J171" s="362">
        <v>0</v>
      </c>
      <c r="K171" s="363">
        <v>0</v>
      </c>
    </row>
    <row r="172" spans="1:11" s="1" customFormat="1" x14ac:dyDescent="0.2">
      <c r="A172" s="286"/>
      <c r="B172" s="333" t="s">
        <v>380</v>
      </c>
      <c r="C172" s="361">
        <v>0</v>
      </c>
      <c r="D172" s="362">
        <v>0</v>
      </c>
      <c r="E172" s="362">
        <v>0</v>
      </c>
      <c r="F172" s="362">
        <v>0</v>
      </c>
      <c r="G172" s="362">
        <v>0</v>
      </c>
      <c r="H172" s="362">
        <v>0</v>
      </c>
      <c r="I172" s="362">
        <v>0</v>
      </c>
      <c r="J172" s="362">
        <v>0</v>
      </c>
      <c r="K172" s="363">
        <v>0</v>
      </c>
    </row>
    <row r="173" spans="1:11" s="1" customFormat="1" x14ac:dyDescent="0.2">
      <c r="A173" s="286"/>
      <c r="B173" s="333" t="s">
        <v>381</v>
      </c>
      <c r="C173" s="361">
        <v>2</v>
      </c>
      <c r="D173" s="362">
        <v>2</v>
      </c>
      <c r="E173" s="362">
        <v>0</v>
      </c>
      <c r="F173" s="362">
        <v>1</v>
      </c>
      <c r="G173" s="362">
        <v>0</v>
      </c>
      <c r="H173" s="362">
        <v>0</v>
      </c>
      <c r="I173" s="362">
        <v>0</v>
      </c>
      <c r="J173" s="362">
        <v>0</v>
      </c>
      <c r="K173" s="363">
        <v>0</v>
      </c>
    </row>
    <row r="174" spans="1:11" s="1" customFormat="1" x14ac:dyDescent="0.2">
      <c r="A174" s="286"/>
      <c r="B174" s="333" t="s">
        <v>382</v>
      </c>
      <c r="C174" s="361">
        <v>4</v>
      </c>
      <c r="D174" s="362">
        <v>3</v>
      </c>
      <c r="E174" s="362">
        <v>0</v>
      </c>
      <c r="F174" s="362">
        <v>1</v>
      </c>
      <c r="G174" s="362">
        <v>0</v>
      </c>
      <c r="H174" s="362">
        <v>2</v>
      </c>
      <c r="I174" s="362">
        <v>0</v>
      </c>
      <c r="J174" s="362">
        <v>0</v>
      </c>
      <c r="K174" s="363">
        <v>2</v>
      </c>
    </row>
    <row r="175" spans="1:11" s="1" customFormat="1" x14ac:dyDescent="0.2">
      <c r="A175" s="286"/>
      <c r="B175" s="333" t="s">
        <v>383</v>
      </c>
      <c r="C175" s="361">
        <v>8</v>
      </c>
      <c r="D175" s="362">
        <v>5</v>
      </c>
      <c r="E175" s="362">
        <v>0</v>
      </c>
      <c r="F175" s="362">
        <v>3</v>
      </c>
      <c r="G175" s="362">
        <v>3</v>
      </c>
      <c r="H175" s="362">
        <v>6</v>
      </c>
      <c r="I175" s="362">
        <v>0</v>
      </c>
      <c r="J175" s="362">
        <v>0</v>
      </c>
      <c r="K175" s="363">
        <v>6</v>
      </c>
    </row>
    <row r="176" spans="1:11" s="1" customFormat="1" x14ac:dyDescent="0.2">
      <c r="A176" s="286"/>
      <c r="B176" s="333" t="s">
        <v>310</v>
      </c>
      <c r="C176" s="361">
        <v>2</v>
      </c>
      <c r="D176" s="362">
        <v>1</v>
      </c>
      <c r="E176" s="362">
        <v>0</v>
      </c>
      <c r="F176" s="362">
        <v>0</v>
      </c>
      <c r="G176" s="362">
        <v>0</v>
      </c>
      <c r="H176" s="362">
        <v>1</v>
      </c>
      <c r="I176" s="362">
        <v>0</v>
      </c>
      <c r="J176" s="362">
        <v>0</v>
      </c>
      <c r="K176" s="363">
        <v>1</v>
      </c>
    </row>
    <row r="177" spans="1:11" s="1" customFormat="1" x14ac:dyDescent="0.2">
      <c r="A177" s="286"/>
      <c r="B177" s="333" t="s">
        <v>384</v>
      </c>
      <c r="C177" s="361">
        <v>5</v>
      </c>
      <c r="D177" s="362">
        <v>4</v>
      </c>
      <c r="E177" s="362">
        <v>0</v>
      </c>
      <c r="F177" s="362">
        <v>3</v>
      </c>
      <c r="G177" s="362">
        <v>1</v>
      </c>
      <c r="H177" s="362">
        <v>3</v>
      </c>
      <c r="I177" s="362">
        <v>0</v>
      </c>
      <c r="J177" s="362">
        <v>2</v>
      </c>
      <c r="K177" s="363">
        <v>3</v>
      </c>
    </row>
    <row r="178" spans="1:11" s="1" customFormat="1" x14ac:dyDescent="0.2">
      <c r="A178" s="286"/>
      <c r="B178" s="333" t="s">
        <v>385</v>
      </c>
      <c r="C178" s="361">
        <v>0</v>
      </c>
      <c r="D178" s="362">
        <v>0</v>
      </c>
      <c r="E178" s="362">
        <v>0</v>
      </c>
      <c r="F178" s="362">
        <v>0</v>
      </c>
      <c r="G178" s="362">
        <v>0</v>
      </c>
      <c r="H178" s="362">
        <v>0</v>
      </c>
      <c r="I178" s="362">
        <v>0</v>
      </c>
      <c r="J178" s="362">
        <v>0</v>
      </c>
      <c r="K178" s="363">
        <v>0</v>
      </c>
    </row>
    <row r="179" spans="1:11" s="1" customFormat="1" x14ac:dyDescent="0.2">
      <c r="A179" s="286"/>
      <c r="B179" s="333" t="s">
        <v>386</v>
      </c>
      <c r="C179" s="361">
        <v>0</v>
      </c>
      <c r="D179" s="362">
        <v>0</v>
      </c>
      <c r="E179" s="362">
        <v>0</v>
      </c>
      <c r="F179" s="362">
        <v>0</v>
      </c>
      <c r="G179" s="362">
        <v>0</v>
      </c>
      <c r="H179" s="362">
        <v>0</v>
      </c>
      <c r="I179" s="362">
        <v>0</v>
      </c>
      <c r="J179" s="362">
        <v>0</v>
      </c>
      <c r="K179" s="363">
        <v>0</v>
      </c>
    </row>
    <row r="180" spans="1:11" s="1" customFormat="1" x14ac:dyDescent="0.2">
      <c r="A180" s="286"/>
      <c r="B180" s="333" t="s">
        <v>387</v>
      </c>
      <c r="C180" s="361">
        <v>3</v>
      </c>
      <c r="D180" s="362">
        <v>0</v>
      </c>
      <c r="E180" s="362">
        <v>0</v>
      </c>
      <c r="F180" s="362">
        <v>1</v>
      </c>
      <c r="G180" s="362">
        <v>2</v>
      </c>
      <c r="H180" s="362">
        <v>2</v>
      </c>
      <c r="I180" s="362">
        <v>0</v>
      </c>
      <c r="J180" s="362">
        <v>0</v>
      </c>
      <c r="K180" s="363">
        <v>2</v>
      </c>
    </row>
    <row r="181" spans="1:11" s="1" customFormat="1" x14ac:dyDescent="0.2">
      <c r="A181" s="286"/>
      <c r="B181" s="333" t="s">
        <v>388</v>
      </c>
      <c r="C181" s="361">
        <v>1</v>
      </c>
      <c r="D181" s="362">
        <v>1</v>
      </c>
      <c r="E181" s="362">
        <v>0</v>
      </c>
      <c r="F181" s="362">
        <v>0</v>
      </c>
      <c r="G181" s="362">
        <v>0</v>
      </c>
      <c r="H181" s="362">
        <v>1</v>
      </c>
      <c r="I181" s="362">
        <v>0</v>
      </c>
      <c r="J181" s="362">
        <v>0</v>
      </c>
      <c r="K181" s="363">
        <v>1</v>
      </c>
    </row>
    <row r="182" spans="1:11" s="1" customFormat="1" x14ac:dyDescent="0.2">
      <c r="A182" s="286"/>
      <c r="B182" s="333" t="s">
        <v>389</v>
      </c>
      <c r="C182" s="361">
        <v>15</v>
      </c>
      <c r="D182" s="362">
        <v>2</v>
      </c>
      <c r="E182" s="362">
        <v>0</v>
      </c>
      <c r="F182" s="362">
        <v>0</v>
      </c>
      <c r="G182" s="362">
        <v>0</v>
      </c>
      <c r="H182" s="362">
        <v>14</v>
      </c>
      <c r="I182" s="362">
        <v>0</v>
      </c>
      <c r="J182" s="362">
        <v>0</v>
      </c>
      <c r="K182" s="363">
        <v>14</v>
      </c>
    </row>
    <row r="183" spans="1:11" s="1" customFormat="1" x14ac:dyDescent="0.2">
      <c r="A183" s="286"/>
      <c r="B183" s="333" t="s">
        <v>390</v>
      </c>
      <c r="C183" s="361">
        <v>0</v>
      </c>
      <c r="D183" s="362">
        <v>0</v>
      </c>
      <c r="E183" s="362">
        <v>0</v>
      </c>
      <c r="F183" s="362">
        <v>0</v>
      </c>
      <c r="G183" s="362">
        <v>0</v>
      </c>
      <c r="H183" s="362">
        <v>0</v>
      </c>
      <c r="I183" s="362">
        <v>0</v>
      </c>
      <c r="J183" s="362">
        <v>0</v>
      </c>
      <c r="K183" s="363">
        <v>0</v>
      </c>
    </row>
    <row r="184" spans="1:11" s="1" customFormat="1" x14ac:dyDescent="0.2">
      <c r="A184" s="286"/>
      <c r="B184" s="333" t="s">
        <v>391</v>
      </c>
      <c r="C184" s="361">
        <v>13</v>
      </c>
      <c r="D184" s="362">
        <v>7</v>
      </c>
      <c r="E184" s="362">
        <v>0</v>
      </c>
      <c r="F184" s="362">
        <v>6</v>
      </c>
      <c r="G184" s="362">
        <v>3</v>
      </c>
      <c r="H184" s="362">
        <v>13</v>
      </c>
      <c r="I184" s="362">
        <v>0</v>
      </c>
      <c r="J184" s="362">
        <v>0</v>
      </c>
      <c r="K184" s="363">
        <v>13</v>
      </c>
    </row>
    <row r="185" spans="1:11" s="1" customFormat="1" x14ac:dyDescent="0.2">
      <c r="A185" s="286"/>
      <c r="B185" s="333" t="s">
        <v>392</v>
      </c>
      <c r="C185" s="361">
        <v>0</v>
      </c>
      <c r="D185" s="362">
        <v>0</v>
      </c>
      <c r="E185" s="362">
        <v>0</v>
      </c>
      <c r="F185" s="362">
        <v>0</v>
      </c>
      <c r="G185" s="362">
        <v>0</v>
      </c>
      <c r="H185" s="362">
        <v>0</v>
      </c>
      <c r="I185" s="362">
        <v>0</v>
      </c>
      <c r="J185" s="362">
        <v>0</v>
      </c>
      <c r="K185" s="363">
        <v>0</v>
      </c>
    </row>
    <row r="186" spans="1:11" s="1" customFormat="1" x14ac:dyDescent="0.2">
      <c r="A186" s="286"/>
      <c r="B186" s="333" t="s">
        <v>393</v>
      </c>
      <c r="C186" s="361">
        <v>3</v>
      </c>
      <c r="D186" s="362">
        <v>1</v>
      </c>
      <c r="E186" s="362">
        <v>0</v>
      </c>
      <c r="F186" s="362">
        <v>0</v>
      </c>
      <c r="G186" s="362">
        <v>0</v>
      </c>
      <c r="H186" s="362">
        <v>3</v>
      </c>
      <c r="I186" s="362">
        <v>0</v>
      </c>
      <c r="J186" s="362">
        <v>0</v>
      </c>
      <c r="K186" s="363">
        <v>3</v>
      </c>
    </row>
    <row r="187" spans="1:11" s="1" customFormat="1" x14ac:dyDescent="0.2">
      <c r="A187" s="286"/>
      <c r="B187" s="333" t="s">
        <v>394</v>
      </c>
      <c r="C187" s="361">
        <v>6</v>
      </c>
      <c r="D187" s="362">
        <v>1</v>
      </c>
      <c r="E187" s="362">
        <v>0</v>
      </c>
      <c r="F187" s="362">
        <v>0</v>
      </c>
      <c r="G187" s="362">
        <v>4</v>
      </c>
      <c r="H187" s="362">
        <v>1</v>
      </c>
      <c r="I187" s="362">
        <v>0</v>
      </c>
      <c r="J187" s="362">
        <v>0</v>
      </c>
      <c r="K187" s="363">
        <v>1</v>
      </c>
    </row>
    <row r="188" spans="1:11" s="1" customFormat="1" x14ac:dyDescent="0.2">
      <c r="A188" s="286"/>
      <c r="B188" s="333" t="s">
        <v>395</v>
      </c>
      <c r="C188" s="361">
        <v>6</v>
      </c>
      <c r="D188" s="362">
        <v>6</v>
      </c>
      <c r="E188" s="362">
        <v>0</v>
      </c>
      <c r="F188" s="362">
        <v>1</v>
      </c>
      <c r="G188" s="362">
        <v>1</v>
      </c>
      <c r="H188" s="362">
        <v>5</v>
      </c>
      <c r="I188" s="362">
        <v>0</v>
      </c>
      <c r="J188" s="362">
        <v>0</v>
      </c>
      <c r="K188" s="363">
        <v>5</v>
      </c>
    </row>
    <row r="189" spans="1:11" s="1" customFormat="1" x14ac:dyDescent="0.2">
      <c r="A189" s="286"/>
      <c r="B189" s="333" t="s">
        <v>396</v>
      </c>
      <c r="C189" s="361">
        <v>3</v>
      </c>
      <c r="D189" s="362">
        <v>0</v>
      </c>
      <c r="E189" s="362">
        <v>0</v>
      </c>
      <c r="F189" s="362">
        <v>2</v>
      </c>
      <c r="G189" s="362">
        <v>0</v>
      </c>
      <c r="H189" s="362">
        <v>2</v>
      </c>
      <c r="I189" s="362">
        <v>0</v>
      </c>
      <c r="J189" s="362">
        <v>0</v>
      </c>
      <c r="K189" s="363">
        <v>2</v>
      </c>
    </row>
    <row r="190" spans="1:11" s="1" customFormat="1" x14ac:dyDescent="0.2">
      <c r="A190" s="286"/>
      <c r="B190" s="333" t="s">
        <v>397</v>
      </c>
      <c r="C190" s="361">
        <v>4</v>
      </c>
      <c r="D190" s="362">
        <v>4</v>
      </c>
      <c r="E190" s="362">
        <v>0</v>
      </c>
      <c r="F190" s="362">
        <v>0</v>
      </c>
      <c r="G190" s="362">
        <v>0</v>
      </c>
      <c r="H190" s="362">
        <v>3</v>
      </c>
      <c r="I190" s="362">
        <v>0</v>
      </c>
      <c r="J190" s="362">
        <v>0</v>
      </c>
      <c r="K190" s="363">
        <v>3</v>
      </c>
    </row>
    <row r="191" spans="1:11" s="1" customFormat="1" x14ac:dyDescent="0.2">
      <c r="A191" s="286"/>
      <c r="B191" s="333" t="s">
        <v>398</v>
      </c>
      <c r="C191" s="361">
        <v>5</v>
      </c>
      <c r="D191" s="362">
        <v>1</v>
      </c>
      <c r="E191" s="362">
        <v>0</v>
      </c>
      <c r="F191" s="362">
        <v>1</v>
      </c>
      <c r="G191" s="362">
        <v>0</v>
      </c>
      <c r="H191" s="362">
        <v>5</v>
      </c>
      <c r="I191" s="362">
        <v>0</v>
      </c>
      <c r="J191" s="362">
        <v>1</v>
      </c>
      <c r="K191" s="363">
        <v>5</v>
      </c>
    </row>
    <row r="192" spans="1:11" s="1" customFormat="1" x14ac:dyDescent="0.2">
      <c r="A192" s="286"/>
      <c r="B192" s="333" t="s">
        <v>399</v>
      </c>
      <c r="C192" s="361">
        <v>0</v>
      </c>
      <c r="D192" s="362">
        <v>0</v>
      </c>
      <c r="E192" s="362">
        <v>0</v>
      </c>
      <c r="F192" s="362">
        <v>0</v>
      </c>
      <c r="G192" s="362">
        <v>0</v>
      </c>
      <c r="H192" s="362">
        <v>0</v>
      </c>
      <c r="I192" s="362">
        <v>0</v>
      </c>
      <c r="J192" s="362">
        <v>0</v>
      </c>
      <c r="K192" s="363">
        <v>0</v>
      </c>
    </row>
    <row r="193" spans="1:13" s="1" customFormat="1" x14ac:dyDescent="0.2">
      <c r="A193" s="286"/>
      <c r="B193" s="333" t="s">
        <v>400</v>
      </c>
      <c r="C193" s="361">
        <v>12</v>
      </c>
      <c r="D193" s="362">
        <v>12</v>
      </c>
      <c r="E193" s="362">
        <v>0</v>
      </c>
      <c r="F193" s="362">
        <v>2</v>
      </c>
      <c r="G193" s="362">
        <v>0</v>
      </c>
      <c r="H193" s="362">
        <v>12</v>
      </c>
      <c r="I193" s="362">
        <v>0</v>
      </c>
      <c r="J193" s="362">
        <v>0</v>
      </c>
      <c r="K193" s="363">
        <v>12</v>
      </c>
    </row>
    <row r="194" spans="1:13" s="1" customFormat="1" x14ac:dyDescent="0.2">
      <c r="A194" s="286"/>
      <c r="B194" s="334" t="s">
        <v>401</v>
      </c>
      <c r="C194" s="361">
        <v>2</v>
      </c>
      <c r="D194" s="362">
        <v>1</v>
      </c>
      <c r="E194" s="362">
        <v>0</v>
      </c>
      <c r="F194" s="362">
        <v>0</v>
      </c>
      <c r="G194" s="362">
        <v>1</v>
      </c>
      <c r="H194" s="362">
        <v>1</v>
      </c>
      <c r="I194" s="362">
        <v>0</v>
      </c>
      <c r="J194" s="362">
        <v>0</v>
      </c>
      <c r="K194" s="363">
        <v>1</v>
      </c>
    </row>
    <row r="195" spans="1:13" s="1" customFormat="1" x14ac:dyDescent="0.2">
      <c r="A195" s="286"/>
      <c r="B195" s="333" t="s">
        <v>329</v>
      </c>
      <c r="C195" s="361">
        <v>2</v>
      </c>
      <c r="D195" s="362">
        <v>1</v>
      </c>
      <c r="E195" s="362">
        <v>0</v>
      </c>
      <c r="F195" s="362">
        <v>0</v>
      </c>
      <c r="G195" s="362">
        <v>1</v>
      </c>
      <c r="H195" s="362">
        <v>2</v>
      </c>
      <c r="I195" s="362">
        <v>0</v>
      </c>
      <c r="J195" s="362">
        <v>0</v>
      </c>
      <c r="K195" s="363">
        <v>2</v>
      </c>
    </row>
    <row r="196" spans="1:13" s="1" customFormat="1" x14ac:dyDescent="0.2">
      <c r="A196" s="286"/>
      <c r="B196" s="333" t="s">
        <v>402</v>
      </c>
      <c r="C196" s="361">
        <v>0</v>
      </c>
      <c r="D196" s="362">
        <v>0</v>
      </c>
      <c r="E196" s="362">
        <v>0</v>
      </c>
      <c r="F196" s="362">
        <v>0</v>
      </c>
      <c r="G196" s="362">
        <v>0</v>
      </c>
      <c r="H196" s="362">
        <v>0</v>
      </c>
      <c r="I196" s="362">
        <v>0</v>
      </c>
      <c r="J196" s="362">
        <v>0</v>
      </c>
      <c r="K196" s="363">
        <v>0</v>
      </c>
    </row>
    <row r="197" spans="1:13" s="1" customFormat="1" x14ac:dyDescent="0.2">
      <c r="A197" s="263"/>
      <c r="B197" s="339" t="s">
        <v>403</v>
      </c>
      <c r="C197" s="361">
        <v>0</v>
      </c>
      <c r="D197" s="362">
        <v>0</v>
      </c>
      <c r="E197" s="362">
        <v>0</v>
      </c>
      <c r="F197" s="362">
        <v>0</v>
      </c>
      <c r="G197" s="362">
        <v>0</v>
      </c>
      <c r="H197" s="362">
        <v>0</v>
      </c>
      <c r="I197" s="362">
        <v>0</v>
      </c>
      <c r="J197" s="362">
        <v>0</v>
      </c>
      <c r="K197" s="363">
        <v>0</v>
      </c>
    </row>
    <row r="198" spans="1:13" s="1" customFormat="1" ht="13" customHeight="1" x14ac:dyDescent="0.2">
      <c r="A198" s="286"/>
      <c r="B198" s="214" t="s">
        <v>429</v>
      </c>
      <c r="C198" s="208"/>
      <c r="D198" s="161"/>
      <c r="E198" s="161"/>
      <c r="F198" s="161"/>
      <c r="G198" s="161"/>
      <c r="H198" s="161"/>
      <c r="I198" s="161"/>
      <c r="J198" s="161"/>
      <c r="K198" s="209"/>
    </row>
    <row r="199" spans="1:13" s="1" customFormat="1" x14ac:dyDescent="0.2">
      <c r="A199" s="286"/>
      <c r="B199" s="341" t="s">
        <v>409</v>
      </c>
      <c r="C199" s="361">
        <v>2</v>
      </c>
      <c r="D199" s="362">
        <v>2</v>
      </c>
      <c r="E199" s="362">
        <v>0</v>
      </c>
      <c r="F199" s="362">
        <v>1</v>
      </c>
      <c r="G199" s="362">
        <v>0</v>
      </c>
      <c r="H199" s="362">
        <v>1</v>
      </c>
      <c r="I199" s="362">
        <v>0</v>
      </c>
      <c r="J199" s="362">
        <v>0</v>
      </c>
      <c r="K199" s="363">
        <v>1</v>
      </c>
    </row>
    <row r="200" spans="1:13" s="1" customFormat="1" x14ac:dyDescent="0.2">
      <c r="A200" s="286"/>
      <c r="B200" s="333" t="s">
        <v>410</v>
      </c>
      <c r="C200" s="361">
        <v>0</v>
      </c>
      <c r="D200" s="362">
        <v>0</v>
      </c>
      <c r="E200" s="362">
        <v>0</v>
      </c>
      <c r="F200" s="362">
        <v>0</v>
      </c>
      <c r="G200" s="362">
        <v>0</v>
      </c>
      <c r="H200" s="362">
        <v>0</v>
      </c>
      <c r="I200" s="362">
        <v>0</v>
      </c>
      <c r="J200" s="362">
        <v>0</v>
      </c>
      <c r="K200" s="363">
        <v>0</v>
      </c>
    </row>
    <row r="201" spans="1:13" s="1" customFormat="1" x14ac:dyDescent="0.2">
      <c r="A201" s="286"/>
      <c r="B201" s="333" t="s">
        <v>517</v>
      </c>
      <c r="C201" s="361">
        <v>4</v>
      </c>
      <c r="D201" s="362">
        <v>4</v>
      </c>
      <c r="E201" s="362">
        <v>0</v>
      </c>
      <c r="F201" s="362">
        <v>0</v>
      </c>
      <c r="G201" s="362">
        <v>0</v>
      </c>
      <c r="H201" s="362">
        <v>4</v>
      </c>
      <c r="I201" s="362">
        <v>0</v>
      </c>
      <c r="J201" s="362">
        <v>0</v>
      </c>
      <c r="K201" s="363">
        <v>4</v>
      </c>
    </row>
    <row r="202" spans="1:13" s="1" customFormat="1" x14ac:dyDescent="0.2">
      <c r="A202" s="263"/>
      <c r="B202" s="339" t="s">
        <v>412</v>
      </c>
      <c r="C202" s="361">
        <v>1</v>
      </c>
      <c r="D202" s="362">
        <v>1</v>
      </c>
      <c r="E202" s="362">
        <v>0</v>
      </c>
      <c r="F202" s="362">
        <v>0</v>
      </c>
      <c r="G202" s="362">
        <v>0</v>
      </c>
      <c r="H202" s="362">
        <v>0</v>
      </c>
      <c r="I202" s="362">
        <v>0</v>
      </c>
      <c r="J202" s="362">
        <v>0</v>
      </c>
      <c r="K202" s="363">
        <v>0</v>
      </c>
    </row>
    <row r="203" spans="1:13" s="1" customFormat="1" ht="13" customHeight="1" x14ac:dyDescent="0.2">
      <c r="A203" s="121"/>
      <c r="B203" s="122" t="s">
        <v>440</v>
      </c>
      <c r="C203" s="208"/>
      <c r="D203" s="161"/>
      <c r="E203" s="161"/>
      <c r="F203" s="161"/>
      <c r="G203" s="161"/>
      <c r="H203" s="161"/>
      <c r="I203" s="161"/>
      <c r="J203" s="161"/>
      <c r="K203" s="209"/>
    </row>
    <row r="204" spans="1:13" s="1" customFormat="1" ht="12.5" thickBot="1" x14ac:dyDescent="0.25">
      <c r="A204" s="120"/>
      <c r="B204" s="364" t="s">
        <v>413</v>
      </c>
      <c r="C204" s="365">
        <v>9</v>
      </c>
      <c r="D204" s="366">
        <v>2</v>
      </c>
      <c r="E204" s="366">
        <v>0</v>
      </c>
      <c r="F204" s="366">
        <v>0</v>
      </c>
      <c r="G204" s="366">
        <v>1</v>
      </c>
      <c r="H204" s="366">
        <v>6</v>
      </c>
      <c r="I204" s="366">
        <v>0</v>
      </c>
      <c r="J204" s="366">
        <v>1</v>
      </c>
      <c r="K204" s="367">
        <v>5</v>
      </c>
    </row>
    <row r="205" spans="1:13" ht="14" thickTop="1" thickBot="1" x14ac:dyDescent="0.25">
      <c r="A205" s="558" t="s">
        <v>0</v>
      </c>
      <c r="B205" s="559"/>
      <c r="C205" s="462">
        <f>SUM(C10:C204)</f>
        <v>3140</v>
      </c>
      <c r="D205" s="292">
        <f t="shared" ref="D205" si="0">SUM(D10:D204)</f>
        <v>2238</v>
      </c>
      <c r="E205" s="292">
        <f t="shared" ref="E205" si="1">SUM(E10:E204)</f>
        <v>3</v>
      </c>
      <c r="F205" s="292">
        <f t="shared" ref="F205" si="2">SUM(F10:F204)</f>
        <v>1795</v>
      </c>
      <c r="G205" s="292">
        <f t="shared" ref="G205" si="3">SUM(G10:G204)</f>
        <v>93</v>
      </c>
      <c r="H205" s="292">
        <f t="shared" ref="H205" si="4">SUM(H10:H204)</f>
        <v>881</v>
      </c>
      <c r="I205" s="292">
        <f t="shared" ref="I205" si="5">SUM(I10:I204)</f>
        <v>3</v>
      </c>
      <c r="J205" s="292">
        <f t="shared" ref="J205" si="6">SUM(J10:J204)</f>
        <v>50</v>
      </c>
      <c r="K205" s="450">
        <f t="shared" ref="K205" si="7">SUM(K10:K204)</f>
        <v>856</v>
      </c>
      <c r="L205" s="452"/>
      <c r="M205" s="1"/>
    </row>
    <row r="206" spans="1:13" ht="58.5" customHeight="1" x14ac:dyDescent="0.2">
      <c r="A206" s="522" t="s">
        <v>481</v>
      </c>
      <c r="B206" s="522"/>
      <c r="C206" s="522"/>
      <c r="D206" s="522"/>
      <c r="E206" s="522"/>
      <c r="F206" s="522"/>
      <c r="G206" s="522"/>
      <c r="H206" s="522"/>
      <c r="I206" s="522"/>
      <c r="J206" s="522"/>
      <c r="K206" s="522"/>
    </row>
  </sheetData>
  <mergeCells count="10">
    <mergeCell ref="A205:B205"/>
    <mergeCell ref="A206:K206"/>
    <mergeCell ref="A3:K3"/>
    <mergeCell ref="A6:B8"/>
    <mergeCell ref="C6:K6"/>
    <mergeCell ref="D7:D8"/>
    <mergeCell ref="E7:E8"/>
    <mergeCell ref="F7:F8"/>
    <mergeCell ref="G7:G8"/>
    <mergeCell ref="H7:H8"/>
  </mergeCells>
  <phoneticPr fontId="54"/>
  <printOptions horizontalCentered="1"/>
  <pageMargins left="0.39370078740157483" right="0.39370078740157483" top="0.59055118110236227" bottom="0.39370078740157483" header="0.51181102362204722" footer="0.51181102362204722"/>
  <pageSetup paperSize="9" scale="52" fitToHeight="4" orientation="portrait" r:id="rId1"/>
  <headerFooter alignWithMargins="0"/>
  <rowBreaks count="1" manualBreakCount="1">
    <brk id="114"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3:M207"/>
  <sheetViews>
    <sheetView view="pageBreakPreview" zoomScaleNormal="85" zoomScaleSheetLayoutView="100" workbookViewId="0">
      <pane xSplit="2" ySplit="8" topLeftCell="C9" activePane="bottomRight" state="frozen"/>
      <selection pane="topRight" activeCell="C1" sqref="C1"/>
      <selection pane="bottomLeft" activeCell="A8" sqref="A8"/>
      <selection pane="bottomRight" activeCell="A3" sqref="A3:K3"/>
    </sheetView>
  </sheetViews>
  <sheetFormatPr defaultColWidth="9" defaultRowHeight="13" x14ac:dyDescent="0.2"/>
  <cols>
    <col min="1" max="1" width="3.6328125" style="29" customWidth="1"/>
    <col min="2" max="2" width="44.81640625" style="29" customWidth="1"/>
    <col min="3" max="11" width="11.08984375" style="29" customWidth="1"/>
    <col min="12" max="16384" width="9" style="29"/>
  </cols>
  <sheetData>
    <row r="3" spans="1:13" ht="19" x14ac:dyDescent="0.3">
      <c r="A3" s="519" t="s">
        <v>448</v>
      </c>
      <c r="B3" s="519"/>
      <c r="C3" s="519"/>
      <c r="D3" s="519"/>
      <c r="E3" s="519"/>
      <c r="F3" s="519"/>
      <c r="G3" s="519"/>
      <c r="H3" s="519"/>
      <c r="I3" s="519"/>
      <c r="J3" s="519"/>
      <c r="K3" s="519"/>
    </row>
    <row r="4" spans="1:13" ht="14" customHeight="1" x14ac:dyDescent="0.3">
      <c r="A4" s="270"/>
      <c r="B4" s="270"/>
      <c r="C4" s="270"/>
      <c r="D4" s="270"/>
      <c r="E4" s="270"/>
      <c r="F4" s="270"/>
      <c r="G4" s="270"/>
      <c r="H4" s="270"/>
      <c r="I4" s="270"/>
      <c r="J4" s="270"/>
      <c r="K4" s="270"/>
    </row>
    <row r="5" spans="1:13" ht="13.5" thickBot="1" x14ac:dyDescent="0.25">
      <c r="K5" s="125" t="s">
        <v>2</v>
      </c>
    </row>
    <row r="6" spans="1:13" s="9" customFormat="1" ht="12" x14ac:dyDescent="0.2">
      <c r="A6" s="566" t="s">
        <v>418</v>
      </c>
      <c r="B6" s="567"/>
      <c r="C6" s="513" t="s">
        <v>7</v>
      </c>
      <c r="D6" s="536"/>
      <c r="E6" s="536"/>
      <c r="F6" s="536"/>
      <c r="G6" s="536"/>
      <c r="H6" s="536"/>
      <c r="I6" s="536"/>
      <c r="J6" s="536"/>
      <c r="K6" s="528"/>
    </row>
    <row r="7" spans="1:13" s="9" customFormat="1" ht="12" x14ac:dyDescent="0.2">
      <c r="A7" s="568"/>
      <c r="B7" s="569"/>
      <c r="C7" s="47"/>
      <c r="D7" s="562" t="s">
        <v>52</v>
      </c>
      <c r="E7" s="562" t="s">
        <v>75</v>
      </c>
      <c r="F7" s="562" t="s">
        <v>53</v>
      </c>
      <c r="G7" s="562" t="s">
        <v>54</v>
      </c>
      <c r="H7" s="572" t="s">
        <v>55</v>
      </c>
      <c r="I7" s="107"/>
      <c r="J7" s="107"/>
      <c r="K7" s="108"/>
    </row>
    <row r="8" spans="1:13" s="9" customFormat="1" ht="24.5" thickBot="1" x14ac:dyDescent="0.25">
      <c r="A8" s="570"/>
      <c r="B8" s="571"/>
      <c r="C8" s="46"/>
      <c r="D8" s="554"/>
      <c r="E8" s="554"/>
      <c r="F8" s="554"/>
      <c r="G8" s="554"/>
      <c r="H8" s="573"/>
      <c r="I8" s="42" t="s">
        <v>419</v>
      </c>
      <c r="J8" s="20" t="s">
        <v>420</v>
      </c>
      <c r="K8" s="127" t="s">
        <v>424</v>
      </c>
      <c r="M8" s="126"/>
    </row>
    <row r="9" spans="1:13" s="1" customFormat="1" ht="12" x14ac:dyDescent="0.2">
      <c r="A9" s="109"/>
      <c r="B9" s="110" t="s">
        <v>436</v>
      </c>
      <c r="C9" s="128"/>
      <c r="D9" s="111"/>
      <c r="E9" s="111"/>
      <c r="F9" s="111"/>
      <c r="G9" s="111"/>
      <c r="H9" s="111"/>
      <c r="I9" s="112"/>
      <c r="J9" s="113"/>
      <c r="K9" s="114"/>
    </row>
    <row r="10" spans="1:13" s="1" customFormat="1" ht="12" x14ac:dyDescent="0.2">
      <c r="A10" s="115"/>
      <c r="B10" s="364" t="s">
        <v>109</v>
      </c>
      <c r="C10" s="361">
        <v>0</v>
      </c>
      <c r="D10" s="362">
        <v>0</v>
      </c>
      <c r="E10" s="362">
        <v>0</v>
      </c>
      <c r="F10" s="362">
        <v>0</v>
      </c>
      <c r="G10" s="362">
        <v>0</v>
      </c>
      <c r="H10" s="362">
        <v>0</v>
      </c>
      <c r="I10" s="362">
        <v>0</v>
      </c>
      <c r="J10" s="362">
        <v>0</v>
      </c>
      <c r="K10" s="363">
        <v>0</v>
      </c>
    </row>
    <row r="11" spans="1:13" s="1" customFormat="1" ht="12" x14ac:dyDescent="0.2">
      <c r="A11" s="116"/>
      <c r="B11" s="364" t="s">
        <v>110</v>
      </c>
      <c r="C11" s="361">
        <v>0</v>
      </c>
      <c r="D11" s="362">
        <v>0</v>
      </c>
      <c r="E11" s="362">
        <v>0</v>
      </c>
      <c r="F11" s="362">
        <v>0</v>
      </c>
      <c r="G11" s="362">
        <v>0</v>
      </c>
      <c r="H11" s="362">
        <v>0</v>
      </c>
      <c r="I11" s="362">
        <v>0</v>
      </c>
      <c r="J11" s="362">
        <v>0</v>
      </c>
      <c r="K11" s="363">
        <v>0</v>
      </c>
    </row>
    <row r="12" spans="1:13" s="1" customFormat="1" ht="12" x14ac:dyDescent="0.2">
      <c r="A12" s="116"/>
      <c r="B12" s="364" t="s">
        <v>111</v>
      </c>
      <c r="C12" s="361">
        <v>22</v>
      </c>
      <c r="D12" s="362">
        <v>21</v>
      </c>
      <c r="E12" s="362">
        <v>0</v>
      </c>
      <c r="F12" s="362">
        <v>1</v>
      </c>
      <c r="G12" s="362">
        <v>0</v>
      </c>
      <c r="H12" s="362">
        <v>21</v>
      </c>
      <c r="I12" s="362">
        <v>0</v>
      </c>
      <c r="J12" s="362">
        <v>0</v>
      </c>
      <c r="K12" s="363">
        <v>21</v>
      </c>
    </row>
    <row r="13" spans="1:13" s="1" customFormat="1" ht="12" x14ac:dyDescent="0.2">
      <c r="A13" s="116"/>
      <c r="B13" s="364" t="s">
        <v>112</v>
      </c>
      <c r="C13" s="361">
        <v>0</v>
      </c>
      <c r="D13" s="362">
        <v>0</v>
      </c>
      <c r="E13" s="362">
        <v>0</v>
      </c>
      <c r="F13" s="362">
        <v>0</v>
      </c>
      <c r="G13" s="362">
        <v>0</v>
      </c>
      <c r="H13" s="362">
        <v>0</v>
      </c>
      <c r="I13" s="362">
        <v>0</v>
      </c>
      <c r="J13" s="362">
        <v>0</v>
      </c>
      <c r="K13" s="363">
        <v>0</v>
      </c>
    </row>
    <row r="14" spans="1:13" s="1" customFormat="1" ht="12" x14ac:dyDescent="0.2">
      <c r="A14" s="116"/>
      <c r="B14" s="364" t="s">
        <v>461</v>
      </c>
      <c r="C14" s="361">
        <v>0</v>
      </c>
      <c r="D14" s="362">
        <v>0</v>
      </c>
      <c r="E14" s="362">
        <v>0</v>
      </c>
      <c r="F14" s="362">
        <v>0</v>
      </c>
      <c r="G14" s="362">
        <v>0</v>
      </c>
      <c r="H14" s="362">
        <v>0</v>
      </c>
      <c r="I14" s="362">
        <v>0</v>
      </c>
      <c r="J14" s="362">
        <v>0</v>
      </c>
      <c r="K14" s="363">
        <v>0</v>
      </c>
    </row>
    <row r="15" spans="1:13" s="1" customFormat="1" ht="12" x14ac:dyDescent="0.2">
      <c r="A15" s="116"/>
      <c r="B15" s="364" t="s">
        <v>113</v>
      </c>
      <c r="C15" s="361">
        <v>0</v>
      </c>
      <c r="D15" s="362">
        <v>0</v>
      </c>
      <c r="E15" s="362">
        <v>0</v>
      </c>
      <c r="F15" s="362">
        <v>0</v>
      </c>
      <c r="G15" s="362">
        <v>0</v>
      </c>
      <c r="H15" s="362">
        <v>0</v>
      </c>
      <c r="I15" s="362">
        <v>0</v>
      </c>
      <c r="J15" s="362">
        <v>0</v>
      </c>
      <c r="K15" s="363">
        <v>0</v>
      </c>
    </row>
    <row r="16" spans="1:13" s="1" customFormat="1" ht="12" x14ac:dyDescent="0.2">
      <c r="A16" s="116"/>
      <c r="B16" s="364" t="s">
        <v>195</v>
      </c>
      <c r="C16" s="361">
        <v>0</v>
      </c>
      <c r="D16" s="362">
        <v>0</v>
      </c>
      <c r="E16" s="362">
        <v>0</v>
      </c>
      <c r="F16" s="362">
        <v>0</v>
      </c>
      <c r="G16" s="362">
        <v>0</v>
      </c>
      <c r="H16" s="362">
        <v>0</v>
      </c>
      <c r="I16" s="362">
        <v>0</v>
      </c>
      <c r="J16" s="362">
        <v>0</v>
      </c>
      <c r="K16" s="363">
        <v>0</v>
      </c>
    </row>
    <row r="17" spans="1:11" s="1" customFormat="1" ht="12" x14ac:dyDescent="0.2">
      <c r="A17" s="116"/>
      <c r="B17" s="364" t="s">
        <v>114</v>
      </c>
      <c r="C17" s="361">
        <v>0</v>
      </c>
      <c r="D17" s="362">
        <v>0</v>
      </c>
      <c r="E17" s="362">
        <v>0</v>
      </c>
      <c r="F17" s="362">
        <v>0</v>
      </c>
      <c r="G17" s="362">
        <v>0</v>
      </c>
      <c r="H17" s="362">
        <v>0</v>
      </c>
      <c r="I17" s="362">
        <v>0</v>
      </c>
      <c r="J17" s="362">
        <v>0</v>
      </c>
      <c r="K17" s="363">
        <v>0</v>
      </c>
    </row>
    <row r="18" spans="1:11" s="1" customFormat="1" ht="12" x14ac:dyDescent="0.2">
      <c r="A18" s="116"/>
      <c r="B18" s="364" t="s">
        <v>115</v>
      </c>
      <c r="C18" s="361">
        <v>0</v>
      </c>
      <c r="D18" s="362">
        <v>0</v>
      </c>
      <c r="E18" s="362">
        <v>0</v>
      </c>
      <c r="F18" s="362">
        <v>0</v>
      </c>
      <c r="G18" s="362">
        <v>0</v>
      </c>
      <c r="H18" s="362">
        <v>0</v>
      </c>
      <c r="I18" s="362">
        <v>0</v>
      </c>
      <c r="J18" s="362">
        <v>0</v>
      </c>
      <c r="K18" s="363">
        <v>0</v>
      </c>
    </row>
    <row r="19" spans="1:11" s="1" customFormat="1" ht="12" x14ac:dyDescent="0.2">
      <c r="A19" s="116"/>
      <c r="B19" s="364" t="s">
        <v>116</v>
      </c>
      <c r="C19" s="361">
        <v>0</v>
      </c>
      <c r="D19" s="362">
        <v>0</v>
      </c>
      <c r="E19" s="362">
        <v>0</v>
      </c>
      <c r="F19" s="362">
        <v>0</v>
      </c>
      <c r="G19" s="362">
        <v>0</v>
      </c>
      <c r="H19" s="362">
        <v>0</v>
      </c>
      <c r="I19" s="362">
        <v>0</v>
      </c>
      <c r="J19" s="362">
        <v>0</v>
      </c>
      <c r="K19" s="363">
        <v>0</v>
      </c>
    </row>
    <row r="20" spans="1:11" s="1" customFormat="1" ht="12" x14ac:dyDescent="0.2">
      <c r="A20" s="116"/>
      <c r="B20" s="364" t="s">
        <v>117</v>
      </c>
      <c r="C20" s="361">
        <v>0</v>
      </c>
      <c r="D20" s="362">
        <v>0</v>
      </c>
      <c r="E20" s="362">
        <v>0</v>
      </c>
      <c r="F20" s="362">
        <v>0</v>
      </c>
      <c r="G20" s="362">
        <v>0</v>
      </c>
      <c r="H20" s="362">
        <v>0</v>
      </c>
      <c r="I20" s="362">
        <v>0</v>
      </c>
      <c r="J20" s="362">
        <v>0</v>
      </c>
      <c r="K20" s="363">
        <v>0</v>
      </c>
    </row>
    <row r="21" spans="1:11" s="1" customFormat="1" ht="12" x14ac:dyDescent="0.2">
      <c r="A21" s="116"/>
      <c r="B21" s="364" t="s">
        <v>118</v>
      </c>
      <c r="C21" s="361">
        <v>0</v>
      </c>
      <c r="D21" s="362">
        <v>0</v>
      </c>
      <c r="E21" s="362">
        <v>0</v>
      </c>
      <c r="F21" s="362">
        <v>0</v>
      </c>
      <c r="G21" s="362">
        <v>0</v>
      </c>
      <c r="H21" s="362">
        <v>0</v>
      </c>
      <c r="I21" s="362">
        <v>0</v>
      </c>
      <c r="J21" s="362">
        <v>0</v>
      </c>
      <c r="K21" s="363">
        <v>0</v>
      </c>
    </row>
    <row r="22" spans="1:11" s="1" customFormat="1" ht="12" x14ac:dyDescent="0.2">
      <c r="A22" s="116"/>
      <c r="B22" s="364" t="s">
        <v>201</v>
      </c>
      <c r="C22" s="361">
        <v>0</v>
      </c>
      <c r="D22" s="362">
        <v>0</v>
      </c>
      <c r="E22" s="362">
        <v>0</v>
      </c>
      <c r="F22" s="362">
        <v>0</v>
      </c>
      <c r="G22" s="362">
        <v>0</v>
      </c>
      <c r="H22" s="362">
        <v>0</v>
      </c>
      <c r="I22" s="362">
        <v>0</v>
      </c>
      <c r="J22" s="362">
        <v>0</v>
      </c>
      <c r="K22" s="363">
        <v>0</v>
      </c>
    </row>
    <row r="23" spans="1:11" s="1" customFormat="1" ht="12" x14ac:dyDescent="0.2">
      <c r="A23" s="116"/>
      <c r="B23" s="364" t="s">
        <v>119</v>
      </c>
      <c r="C23" s="361">
        <v>0</v>
      </c>
      <c r="D23" s="362">
        <v>0</v>
      </c>
      <c r="E23" s="362">
        <v>0</v>
      </c>
      <c r="F23" s="362">
        <v>0</v>
      </c>
      <c r="G23" s="362">
        <v>0</v>
      </c>
      <c r="H23" s="362">
        <v>0</v>
      </c>
      <c r="I23" s="362">
        <v>0</v>
      </c>
      <c r="J23" s="362">
        <v>0</v>
      </c>
      <c r="K23" s="363">
        <v>0</v>
      </c>
    </row>
    <row r="24" spans="1:11" s="1" customFormat="1" ht="12" x14ac:dyDescent="0.2">
      <c r="A24" s="116"/>
      <c r="B24" s="364" t="s">
        <v>120</v>
      </c>
      <c r="C24" s="361">
        <v>0</v>
      </c>
      <c r="D24" s="362">
        <v>0</v>
      </c>
      <c r="E24" s="362">
        <v>0</v>
      </c>
      <c r="F24" s="362">
        <v>0</v>
      </c>
      <c r="G24" s="362">
        <v>0</v>
      </c>
      <c r="H24" s="362">
        <v>0</v>
      </c>
      <c r="I24" s="362">
        <v>0</v>
      </c>
      <c r="J24" s="362">
        <v>0</v>
      </c>
      <c r="K24" s="363">
        <v>0</v>
      </c>
    </row>
    <row r="25" spans="1:11" s="1" customFormat="1" ht="12" x14ac:dyDescent="0.2">
      <c r="A25" s="116"/>
      <c r="B25" s="364" t="s">
        <v>121</v>
      </c>
      <c r="C25" s="361">
        <v>0</v>
      </c>
      <c r="D25" s="362">
        <v>0</v>
      </c>
      <c r="E25" s="362">
        <v>0</v>
      </c>
      <c r="F25" s="362">
        <v>0</v>
      </c>
      <c r="G25" s="362">
        <v>0</v>
      </c>
      <c r="H25" s="362">
        <v>0</v>
      </c>
      <c r="I25" s="362">
        <v>0</v>
      </c>
      <c r="J25" s="362">
        <v>0</v>
      </c>
      <c r="K25" s="363">
        <v>0</v>
      </c>
    </row>
    <row r="26" spans="1:11" s="1" customFormat="1" ht="12" x14ac:dyDescent="0.2">
      <c r="A26" s="116"/>
      <c r="B26" s="364" t="s">
        <v>122</v>
      </c>
      <c r="C26" s="361">
        <v>0</v>
      </c>
      <c r="D26" s="362">
        <v>0</v>
      </c>
      <c r="E26" s="362">
        <v>0</v>
      </c>
      <c r="F26" s="362">
        <v>0</v>
      </c>
      <c r="G26" s="362">
        <v>0</v>
      </c>
      <c r="H26" s="362">
        <v>0</v>
      </c>
      <c r="I26" s="362">
        <v>0</v>
      </c>
      <c r="J26" s="362">
        <v>0</v>
      </c>
      <c r="K26" s="363">
        <v>0</v>
      </c>
    </row>
    <row r="27" spans="1:11" s="1" customFormat="1" ht="12" x14ac:dyDescent="0.2">
      <c r="A27" s="116"/>
      <c r="B27" s="364" t="s">
        <v>123</v>
      </c>
      <c r="C27" s="361">
        <v>0</v>
      </c>
      <c r="D27" s="362">
        <v>0</v>
      </c>
      <c r="E27" s="362">
        <v>0</v>
      </c>
      <c r="F27" s="362">
        <v>0</v>
      </c>
      <c r="G27" s="362">
        <v>0</v>
      </c>
      <c r="H27" s="362">
        <v>0</v>
      </c>
      <c r="I27" s="362">
        <v>0</v>
      </c>
      <c r="J27" s="362">
        <v>0</v>
      </c>
      <c r="K27" s="363">
        <v>0</v>
      </c>
    </row>
    <row r="28" spans="1:11" s="1" customFormat="1" ht="12" x14ac:dyDescent="0.2">
      <c r="A28" s="116"/>
      <c r="B28" s="364" t="s">
        <v>124</v>
      </c>
      <c r="C28" s="361">
        <v>5</v>
      </c>
      <c r="D28" s="362">
        <v>5</v>
      </c>
      <c r="E28" s="362">
        <v>0</v>
      </c>
      <c r="F28" s="362">
        <v>0</v>
      </c>
      <c r="G28" s="362">
        <v>0</v>
      </c>
      <c r="H28" s="362">
        <v>0</v>
      </c>
      <c r="I28" s="362">
        <v>0</v>
      </c>
      <c r="J28" s="362">
        <v>0</v>
      </c>
      <c r="K28" s="363">
        <v>0</v>
      </c>
    </row>
    <row r="29" spans="1:11" s="1" customFormat="1" ht="12" x14ac:dyDescent="0.2">
      <c r="A29" s="116"/>
      <c r="B29" s="364" t="s">
        <v>125</v>
      </c>
      <c r="C29" s="361">
        <v>0</v>
      </c>
      <c r="D29" s="362">
        <v>0</v>
      </c>
      <c r="E29" s="362">
        <v>0</v>
      </c>
      <c r="F29" s="362">
        <v>0</v>
      </c>
      <c r="G29" s="362">
        <v>0</v>
      </c>
      <c r="H29" s="362">
        <v>0</v>
      </c>
      <c r="I29" s="362">
        <v>0</v>
      </c>
      <c r="J29" s="362">
        <v>0</v>
      </c>
      <c r="K29" s="363">
        <v>0</v>
      </c>
    </row>
    <row r="30" spans="1:11" s="1" customFormat="1" ht="12" x14ac:dyDescent="0.2">
      <c r="A30" s="116"/>
      <c r="B30" s="364" t="s">
        <v>126</v>
      </c>
      <c r="C30" s="361">
        <v>0</v>
      </c>
      <c r="D30" s="362">
        <v>0</v>
      </c>
      <c r="E30" s="362">
        <v>0</v>
      </c>
      <c r="F30" s="362">
        <v>0</v>
      </c>
      <c r="G30" s="362">
        <v>0</v>
      </c>
      <c r="H30" s="362">
        <v>0</v>
      </c>
      <c r="I30" s="362">
        <v>0</v>
      </c>
      <c r="J30" s="362">
        <v>0</v>
      </c>
      <c r="K30" s="363">
        <v>0</v>
      </c>
    </row>
    <row r="31" spans="1:11" s="1" customFormat="1" ht="12" x14ac:dyDescent="0.2">
      <c r="A31" s="116"/>
      <c r="B31" s="364" t="s">
        <v>127</v>
      </c>
      <c r="C31" s="361">
        <v>0</v>
      </c>
      <c r="D31" s="362">
        <v>0</v>
      </c>
      <c r="E31" s="362">
        <v>0</v>
      </c>
      <c r="F31" s="362">
        <v>0</v>
      </c>
      <c r="G31" s="362">
        <v>0</v>
      </c>
      <c r="H31" s="362">
        <v>0</v>
      </c>
      <c r="I31" s="362">
        <v>0</v>
      </c>
      <c r="J31" s="362">
        <v>0</v>
      </c>
      <c r="K31" s="363">
        <v>0</v>
      </c>
    </row>
    <row r="32" spans="1:11" s="1" customFormat="1" ht="12" x14ac:dyDescent="0.2">
      <c r="A32" s="116"/>
      <c r="B32" s="364" t="s">
        <v>128</v>
      </c>
      <c r="C32" s="361">
        <v>0</v>
      </c>
      <c r="D32" s="362">
        <v>0</v>
      </c>
      <c r="E32" s="362">
        <v>0</v>
      </c>
      <c r="F32" s="362">
        <v>0</v>
      </c>
      <c r="G32" s="362">
        <v>0</v>
      </c>
      <c r="H32" s="362">
        <v>0</v>
      </c>
      <c r="I32" s="362">
        <v>0</v>
      </c>
      <c r="J32" s="362">
        <v>0</v>
      </c>
      <c r="K32" s="363">
        <v>0</v>
      </c>
    </row>
    <row r="33" spans="1:11" s="1" customFormat="1" ht="12" x14ac:dyDescent="0.2">
      <c r="A33" s="116"/>
      <c r="B33" s="364" t="s">
        <v>129</v>
      </c>
      <c r="C33" s="361">
        <v>0</v>
      </c>
      <c r="D33" s="362">
        <v>0</v>
      </c>
      <c r="E33" s="362">
        <v>0</v>
      </c>
      <c r="F33" s="362">
        <v>0</v>
      </c>
      <c r="G33" s="362">
        <v>0</v>
      </c>
      <c r="H33" s="362">
        <v>0</v>
      </c>
      <c r="I33" s="362">
        <v>0</v>
      </c>
      <c r="J33" s="362">
        <v>0</v>
      </c>
      <c r="K33" s="363">
        <v>0</v>
      </c>
    </row>
    <row r="34" spans="1:11" s="1" customFormat="1" ht="12" x14ac:dyDescent="0.2">
      <c r="A34" s="116"/>
      <c r="B34" s="364" t="s">
        <v>130</v>
      </c>
      <c r="C34" s="361">
        <v>0</v>
      </c>
      <c r="D34" s="362">
        <v>0</v>
      </c>
      <c r="E34" s="362">
        <v>0</v>
      </c>
      <c r="F34" s="362">
        <v>0</v>
      </c>
      <c r="G34" s="362">
        <v>0</v>
      </c>
      <c r="H34" s="362">
        <v>0</v>
      </c>
      <c r="I34" s="362">
        <v>0</v>
      </c>
      <c r="J34" s="362">
        <v>0</v>
      </c>
      <c r="K34" s="363">
        <v>0</v>
      </c>
    </row>
    <row r="35" spans="1:11" s="1" customFormat="1" ht="12" x14ac:dyDescent="0.2">
      <c r="A35" s="116"/>
      <c r="B35" s="364" t="s">
        <v>131</v>
      </c>
      <c r="C35" s="361">
        <v>0</v>
      </c>
      <c r="D35" s="362">
        <v>0</v>
      </c>
      <c r="E35" s="362">
        <v>0</v>
      </c>
      <c r="F35" s="362">
        <v>0</v>
      </c>
      <c r="G35" s="362">
        <v>0</v>
      </c>
      <c r="H35" s="362">
        <v>0</v>
      </c>
      <c r="I35" s="362">
        <v>0</v>
      </c>
      <c r="J35" s="362">
        <v>0</v>
      </c>
      <c r="K35" s="363">
        <v>0</v>
      </c>
    </row>
    <row r="36" spans="1:11" s="1" customFormat="1" ht="12" x14ac:dyDescent="0.2">
      <c r="A36" s="116"/>
      <c r="B36" s="364" t="s">
        <v>132</v>
      </c>
      <c r="C36" s="361">
        <v>0</v>
      </c>
      <c r="D36" s="362">
        <v>0</v>
      </c>
      <c r="E36" s="362">
        <v>0</v>
      </c>
      <c r="F36" s="362">
        <v>0</v>
      </c>
      <c r="G36" s="362">
        <v>0</v>
      </c>
      <c r="H36" s="362">
        <v>0</v>
      </c>
      <c r="I36" s="362">
        <v>0</v>
      </c>
      <c r="J36" s="362">
        <v>0</v>
      </c>
      <c r="K36" s="363">
        <v>0</v>
      </c>
    </row>
    <row r="37" spans="1:11" s="1" customFormat="1" ht="12" x14ac:dyDescent="0.2">
      <c r="A37" s="116"/>
      <c r="B37" s="364" t="s">
        <v>133</v>
      </c>
      <c r="C37" s="361">
        <v>0</v>
      </c>
      <c r="D37" s="362">
        <v>0</v>
      </c>
      <c r="E37" s="362">
        <v>0</v>
      </c>
      <c r="F37" s="362">
        <v>0</v>
      </c>
      <c r="G37" s="362">
        <v>0</v>
      </c>
      <c r="H37" s="362">
        <v>0</v>
      </c>
      <c r="I37" s="362">
        <v>0</v>
      </c>
      <c r="J37" s="362">
        <v>0</v>
      </c>
      <c r="K37" s="363">
        <v>0</v>
      </c>
    </row>
    <row r="38" spans="1:11" s="1" customFormat="1" ht="12" x14ac:dyDescent="0.2">
      <c r="A38" s="116"/>
      <c r="B38" s="364" t="s">
        <v>134</v>
      </c>
      <c r="C38" s="361">
        <v>0</v>
      </c>
      <c r="D38" s="362">
        <v>0</v>
      </c>
      <c r="E38" s="362">
        <v>0</v>
      </c>
      <c r="F38" s="362">
        <v>0</v>
      </c>
      <c r="G38" s="362">
        <v>0</v>
      </c>
      <c r="H38" s="362">
        <v>0</v>
      </c>
      <c r="I38" s="362">
        <v>0</v>
      </c>
      <c r="J38" s="362">
        <v>0</v>
      </c>
      <c r="K38" s="363">
        <v>0</v>
      </c>
    </row>
    <row r="39" spans="1:11" s="1" customFormat="1" ht="12" x14ac:dyDescent="0.2">
      <c r="A39" s="116"/>
      <c r="B39" s="364" t="s">
        <v>135</v>
      </c>
      <c r="C39" s="361">
        <v>0</v>
      </c>
      <c r="D39" s="362">
        <v>0</v>
      </c>
      <c r="E39" s="362">
        <v>0</v>
      </c>
      <c r="F39" s="362">
        <v>0</v>
      </c>
      <c r="G39" s="362">
        <v>0</v>
      </c>
      <c r="H39" s="362">
        <v>0</v>
      </c>
      <c r="I39" s="362">
        <v>0</v>
      </c>
      <c r="J39" s="362">
        <v>0</v>
      </c>
      <c r="K39" s="363">
        <v>0</v>
      </c>
    </row>
    <row r="40" spans="1:11" s="1" customFormat="1" ht="12" x14ac:dyDescent="0.2">
      <c r="A40" s="116"/>
      <c r="B40" s="364" t="s">
        <v>136</v>
      </c>
      <c r="C40" s="361">
        <v>0</v>
      </c>
      <c r="D40" s="362">
        <v>0</v>
      </c>
      <c r="E40" s="362">
        <v>0</v>
      </c>
      <c r="F40" s="362">
        <v>0</v>
      </c>
      <c r="G40" s="362">
        <v>0</v>
      </c>
      <c r="H40" s="362">
        <v>0</v>
      </c>
      <c r="I40" s="362">
        <v>0</v>
      </c>
      <c r="J40" s="362">
        <v>0</v>
      </c>
      <c r="K40" s="363">
        <v>0</v>
      </c>
    </row>
    <row r="41" spans="1:11" s="1" customFormat="1" ht="12" x14ac:dyDescent="0.2">
      <c r="A41" s="116"/>
      <c r="B41" s="364" t="s">
        <v>137</v>
      </c>
      <c r="C41" s="361">
        <v>0</v>
      </c>
      <c r="D41" s="362">
        <v>0</v>
      </c>
      <c r="E41" s="362">
        <v>0</v>
      </c>
      <c r="F41" s="362">
        <v>0</v>
      </c>
      <c r="G41" s="362">
        <v>0</v>
      </c>
      <c r="H41" s="362">
        <v>0</v>
      </c>
      <c r="I41" s="362">
        <v>0</v>
      </c>
      <c r="J41" s="362">
        <v>0</v>
      </c>
      <c r="K41" s="363">
        <v>0</v>
      </c>
    </row>
    <row r="42" spans="1:11" s="1" customFormat="1" ht="12" x14ac:dyDescent="0.2">
      <c r="A42" s="116"/>
      <c r="B42" s="364" t="s">
        <v>138</v>
      </c>
      <c r="C42" s="361">
        <v>0</v>
      </c>
      <c r="D42" s="362">
        <v>0</v>
      </c>
      <c r="E42" s="362">
        <v>0</v>
      </c>
      <c r="F42" s="362">
        <v>0</v>
      </c>
      <c r="G42" s="362">
        <v>0</v>
      </c>
      <c r="H42" s="362">
        <v>0</v>
      </c>
      <c r="I42" s="362">
        <v>0</v>
      </c>
      <c r="J42" s="362">
        <v>0</v>
      </c>
      <c r="K42" s="363">
        <v>0</v>
      </c>
    </row>
    <row r="43" spans="1:11" s="1" customFormat="1" ht="12" x14ac:dyDescent="0.2">
      <c r="A43" s="116"/>
      <c r="B43" s="364" t="s">
        <v>139</v>
      </c>
      <c r="C43" s="361">
        <v>0</v>
      </c>
      <c r="D43" s="362">
        <v>0</v>
      </c>
      <c r="E43" s="362">
        <v>0</v>
      </c>
      <c r="F43" s="362">
        <v>0</v>
      </c>
      <c r="G43" s="362">
        <v>0</v>
      </c>
      <c r="H43" s="362">
        <v>0</v>
      </c>
      <c r="I43" s="362">
        <v>0</v>
      </c>
      <c r="J43" s="362">
        <v>0</v>
      </c>
      <c r="K43" s="363">
        <v>0</v>
      </c>
    </row>
    <row r="44" spans="1:11" s="1" customFormat="1" ht="12" x14ac:dyDescent="0.2">
      <c r="A44" s="116"/>
      <c r="B44" s="364" t="s">
        <v>140</v>
      </c>
      <c r="C44" s="361">
        <v>0</v>
      </c>
      <c r="D44" s="362">
        <v>0</v>
      </c>
      <c r="E44" s="362">
        <v>0</v>
      </c>
      <c r="F44" s="362">
        <v>0</v>
      </c>
      <c r="G44" s="362">
        <v>0</v>
      </c>
      <c r="H44" s="362">
        <v>0</v>
      </c>
      <c r="I44" s="362">
        <v>0</v>
      </c>
      <c r="J44" s="362">
        <v>0</v>
      </c>
      <c r="K44" s="363">
        <v>0</v>
      </c>
    </row>
    <row r="45" spans="1:11" s="1" customFormat="1" ht="12" x14ac:dyDescent="0.2">
      <c r="A45" s="116"/>
      <c r="B45" s="364" t="s">
        <v>141</v>
      </c>
      <c r="C45" s="361">
        <v>0</v>
      </c>
      <c r="D45" s="362">
        <v>0</v>
      </c>
      <c r="E45" s="362">
        <v>0</v>
      </c>
      <c r="F45" s="362">
        <v>0</v>
      </c>
      <c r="G45" s="362">
        <v>0</v>
      </c>
      <c r="H45" s="362">
        <v>0</v>
      </c>
      <c r="I45" s="362">
        <v>0</v>
      </c>
      <c r="J45" s="362">
        <v>0</v>
      </c>
      <c r="K45" s="363">
        <v>0</v>
      </c>
    </row>
    <row r="46" spans="1:11" s="1" customFormat="1" ht="12" x14ac:dyDescent="0.2">
      <c r="A46" s="116"/>
      <c r="B46" s="364" t="s">
        <v>142</v>
      </c>
      <c r="C46" s="361">
        <v>0</v>
      </c>
      <c r="D46" s="362">
        <v>0</v>
      </c>
      <c r="E46" s="362">
        <v>0</v>
      </c>
      <c r="F46" s="362">
        <v>0</v>
      </c>
      <c r="G46" s="362">
        <v>0</v>
      </c>
      <c r="H46" s="362">
        <v>0</v>
      </c>
      <c r="I46" s="362">
        <v>0</v>
      </c>
      <c r="J46" s="362">
        <v>0</v>
      </c>
      <c r="K46" s="363">
        <v>0</v>
      </c>
    </row>
    <row r="47" spans="1:11" s="1" customFormat="1" ht="12" x14ac:dyDescent="0.2">
      <c r="A47" s="116"/>
      <c r="B47" s="364" t="s">
        <v>143</v>
      </c>
      <c r="C47" s="361">
        <v>0</v>
      </c>
      <c r="D47" s="362">
        <v>0</v>
      </c>
      <c r="E47" s="362">
        <v>0</v>
      </c>
      <c r="F47" s="362">
        <v>0</v>
      </c>
      <c r="G47" s="362">
        <v>0</v>
      </c>
      <c r="H47" s="362">
        <v>0</v>
      </c>
      <c r="I47" s="362">
        <v>0</v>
      </c>
      <c r="J47" s="362">
        <v>0</v>
      </c>
      <c r="K47" s="363">
        <v>0</v>
      </c>
    </row>
    <row r="48" spans="1:11" s="1" customFormat="1" ht="12" x14ac:dyDescent="0.2">
      <c r="A48" s="116"/>
      <c r="B48" s="364" t="s">
        <v>144</v>
      </c>
      <c r="C48" s="361">
        <v>0</v>
      </c>
      <c r="D48" s="362">
        <v>0</v>
      </c>
      <c r="E48" s="362">
        <v>0</v>
      </c>
      <c r="F48" s="362">
        <v>0</v>
      </c>
      <c r="G48" s="362">
        <v>0</v>
      </c>
      <c r="H48" s="362">
        <v>0</v>
      </c>
      <c r="I48" s="362">
        <v>0</v>
      </c>
      <c r="J48" s="362">
        <v>0</v>
      </c>
      <c r="K48" s="363">
        <v>0</v>
      </c>
    </row>
    <row r="49" spans="1:11" s="1" customFormat="1" ht="12" x14ac:dyDescent="0.2">
      <c r="A49" s="116"/>
      <c r="B49" s="364" t="s">
        <v>145</v>
      </c>
      <c r="C49" s="361">
        <v>0</v>
      </c>
      <c r="D49" s="362">
        <v>0</v>
      </c>
      <c r="E49" s="362">
        <v>0</v>
      </c>
      <c r="F49" s="362">
        <v>0</v>
      </c>
      <c r="G49" s="362">
        <v>0</v>
      </c>
      <c r="H49" s="362">
        <v>0</v>
      </c>
      <c r="I49" s="362">
        <v>0</v>
      </c>
      <c r="J49" s="362">
        <v>0</v>
      </c>
      <c r="K49" s="363">
        <v>0</v>
      </c>
    </row>
    <row r="50" spans="1:11" s="1" customFormat="1" ht="12" x14ac:dyDescent="0.2">
      <c r="A50" s="116"/>
      <c r="B50" s="364" t="s">
        <v>146</v>
      </c>
      <c r="C50" s="361">
        <v>2</v>
      </c>
      <c r="D50" s="362">
        <v>2</v>
      </c>
      <c r="E50" s="362">
        <v>0</v>
      </c>
      <c r="F50" s="362">
        <v>0</v>
      </c>
      <c r="G50" s="362">
        <v>0</v>
      </c>
      <c r="H50" s="362">
        <v>0</v>
      </c>
      <c r="I50" s="362">
        <v>0</v>
      </c>
      <c r="J50" s="362">
        <v>0</v>
      </c>
      <c r="K50" s="363">
        <v>0</v>
      </c>
    </row>
    <row r="51" spans="1:11" s="1" customFormat="1" ht="12" x14ac:dyDescent="0.2">
      <c r="A51" s="116"/>
      <c r="B51" s="364" t="s">
        <v>147</v>
      </c>
      <c r="C51" s="361">
        <v>0</v>
      </c>
      <c r="D51" s="362">
        <v>0</v>
      </c>
      <c r="E51" s="362">
        <v>0</v>
      </c>
      <c r="F51" s="362">
        <v>0</v>
      </c>
      <c r="G51" s="362">
        <v>0</v>
      </c>
      <c r="H51" s="362">
        <v>0</v>
      </c>
      <c r="I51" s="362">
        <v>0</v>
      </c>
      <c r="J51" s="362">
        <v>0</v>
      </c>
      <c r="K51" s="363">
        <v>0</v>
      </c>
    </row>
    <row r="52" spans="1:11" s="1" customFormat="1" ht="12" x14ac:dyDescent="0.2">
      <c r="A52" s="116"/>
      <c r="B52" s="368" t="s">
        <v>148</v>
      </c>
      <c r="C52" s="361">
        <v>0</v>
      </c>
      <c r="D52" s="362">
        <v>0</v>
      </c>
      <c r="E52" s="362">
        <v>0</v>
      </c>
      <c r="F52" s="362">
        <v>0</v>
      </c>
      <c r="G52" s="362">
        <v>0</v>
      </c>
      <c r="H52" s="362">
        <v>0</v>
      </c>
      <c r="I52" s="362">
        <v>0</v>
      </c>
      <c r="J52" s="362">
        <v>0</v>
      </c>
      <c r="K52" s="363">
        <v>0</v>
      </c>
    </row>
    <row r="53" spans="1:11" s="1" customFormat="1" ht="12" x14ac:dyDescent="0.2">
      <c r="A53" s="116"/>
      <c r="B53" s="364" t="s">
        <v>149</v>
      </c>
      <c r="C53" s="361">
        <v>0</v>
      </c>
      <c r="D53" s="362">
        <v>0</v>
      </c>
      <c r="E53" s="362">
        <v>0</v>
      </c>
      <c r="F53" s="362">
        <v>0</v>
      </c>
      <c r="G53" s="362">
        <v>0</v>
      </c>
      <c r="H53" s="362">
        <v>0</v>
      </c>
      <c r="I53" s="362">
        <v>0</v>
      </c>
      <c r="J53" s="362">
        <v>0</v>
      </c>
      <c r="K53" s="363">
        <v>0</v>
      </c>
    </row>
    <row r="54" spans="1:11" s="1" customFormat="1" ht="12" x14ac:dyDescent="0.2">
      <c r="A54" s="116"/>
      <c r="B54" s="364" t="s">
        <v>150</v>
      </c>
      <c r="C54" s="361">
        <v>0</v>
      </c>
      <c r="D54" s="362">
        <v>0</v>
      </c>
      <c r="E54" s="362">
        <v>0</v>
      </c>
      <c r="F54" s="362">
        <v>0</v>
      </c>
      <c r="G54" s="362">
        <v>0</v>
      </c>
      <c r="H54" s="362">
        <v>0</v>
      </c>
      <c r="I54" s="362">
        <v>0</v>
      </c>
      <c r="J54" s="362">
        <v>0</v>
      </c>
      <c r="K54" s="363">
        <v>0</v>
      </c>
    </row>
    <row r="55" spans="1:11" s="1" customFormat="1" ht="12" x14ac:dyDescent="0.2">
      <c r="A55" s="116"/>
      <c r="B55" s="364" t="s">
        <v>151</v>
      </c>
      <c r="C55" s="361">
        <v>0</v>
      </c>
      <c r="D55" s="362">
        <v>0</v>
      </c>
      <c r="E55" s="362">
        <v>0</v>
      </c>
      <c r="F55" s="362">
        <v>0</v>
      </c>
      <c r="G55" s="362">
        <v>0</v>
      </c>
      <c r="H55" s="362">
        <v>0</v>
      </c>
      <c r="I55" s="362">
        <v>0</v>
      </c>
      <c r="J55" s="362">
        <v>0</v>
      </c>
      <c r="K55" s="363">
        <v>0</v>
      </c>
    </row>
    <row r="56" spans="1:11" s="1" customFormat="1" ht="12" x14ac:dyDescent="0.2">
      <c r="A56" s="116"/>
      <c r="B56" s="364" t="s">
        <v>152</v>
      </c>
      <c r="C56" s="361">
        <v>0</v>
      </c>
      <c r="D56" s="362">
        <v>0</v>
      </c>
      <c r="E56" s="362">
        <v>0</v>
      </c>
      <c r="F56" s="362">
        <v>0</v>
      </c>
      <c r="G56" s="362">
        <v>0</v>
      </c>
      <c r="H56" s="362">
        <v>0</v>
      </c>
      <c r="I56" s="362">
        <v>0</v>
      </c>
      <c r="J56" s="362">
        <v>0</v>
      </c>
      <c r="K56" s="363">
        <v>0</v>
      </c>
    </row>
    <row r="57" spans="1:11" s="1" customFormat="1" ht="12" x14ac:dyDescent="0.2">
      <c r="A57" s="116"/>
      <c r="B57" s="364" t="s">
        <v>153</v>
      </c>
      <c r="C57" s="361">
        <v>0</v>
      </c>
      <c r="D57" s="362">
        <v>0</v>
      </c>
      <c r="E57" s="362">
        <v>0</v>
      </c>
      <c r="F57" s="362">
        <v>0</v>
      </c>
      <c r="G57" s="362">
        <v>0</v>
      </c>
      <c r="H57" s="362">
        <v>0</v>
      </c>
      <c r="I57" s="362">
        <v>0</v>
      </c>
      <c r="J57" s="362">
        <v>0</v>
      </c>
      <c r="K57" s="363">
        <v>0</v>
      </c>
    </row>
    <row r="58" spans="1:11" s="1" customFormat="1" ht="12" x14ac:dyDescent="0.2">
      <c r="A58" s="116"/>
      <c r="B58" s="364" t="s">
        <v>154</v>
      </c>
      <c r="C58" s="361">
        <v>0</v>
      </c>
      <c r="D58" s="362">
        <v>0</v>
      </c>
      <c r="E58" s="362">
        <v>0</v>
      </c>
      <c r="F58" s="362">
        <v>0</v>
      </c>
      <c r="G58" s="362">
        <v>0</v>
      </c>
      <c r="H58" s="362">
        <v>0</v>
      </c>
      <c r="I58" s="362">
        <v>0</v>
      </c>
      <c r="J58" s="362">
        <v>0</v>
      </c>
      <c r="K58" s="363">
        <v>0</v>
      </c>
    </row>
    <row r="59" spans="1:11" s="1" customFormat="1" ht="12" x14ac:dyDescent="0.2">
      <c r="A59" s="116"/>
      <c r="B59" s="364" t="s">
        <v>155</v>
      </c>
      <c r="C59" s="361">
        <v>0</v>
      </c>
      <c r="D59" s="362">
        <v>0</v>
      </c>
      <c r="E59" s="362">
        <v>0</v>
      </c>
      <c r="F59" s="362">
        <v>0</v>
      </c>
      <c r="G59" s="362">
        <v>0</v>
      </c>
      <c r="H59" s="362">
        <v>0</v>
      </c>
      <c r="I59" s="362">
        <v>0</v>
      </c>
      <c r="J59" s="362">
        <v>0</v>
      </c>
      <c r="K59" s="363">
        <v>0</v>
      </c>
    </row>
    <row r="60" spans="1:11" s="1" customFormat="1" ht="12" x14ac:dyDescent="0.2">
      <c r="A60" s="116"/>
      <c r="B60" s="364" t="s">
        <v>156</v>
      </c>
      <c r="C60" s="361">
        <v>0</v>
      </c>
      <c r="D60" s="362">
        <v>0</v>
      </c>
      <c r="E60" s="362">
        <v>0</v>
      </c>
      <c r="F60" s="362">
        <v>0</v>
      </c>
      <c r="G60" s="362">
        <v>0</v>
      </c>
      <c r="H60" s="362">
        <v>0</v>
      </c>
      <c r="I60" s="362">
        <v>0</v>
      </c>
      <c r="J60" s="362">
        <v>0</v>
      </c>
      <c r="K60" s="363">
        <v>0</v>
      </c>
    </row>
    <row r="61" spans="1:11" s="1" customFormat="1" ht="12" x14ac:dyDescent="0.2">
      <c r="A61" s="116"/>
      <c r="B61" s="364" t="s">
        <v>157</v>
      </c>
      <c r="C61" s="361">
        <v>0</v>
      </c>
      <c r="D61" s="362">
        <v>0</v>
      </c>
      <c r="E61" s="362">
        <v>0</v>
      </c>
      <c r="F61" s="362">
        <v>0</v>
      </c>
      <c r="G61" s="362">
        <v>0</v>
      </c>
      <c r="H61" s="362">
        <v>0</v>
      </c>
      <c r="I61" s="362">
        <v>0</v>
      </c>
      <c r="J61" s="362">
        <v>0</v>
      </c>
      <c r="K61" s="363">
        <v>0</v>
      </c>
    </row>
    <row r="62" spans="1:11" s="1" customFormat="1" ht="12" x14ac:dyDescent="0.2">
      <c r="A62" s="116"/>
      <c r="B62" s="364" t="s">
        <v>158</v>
      </c>
      <c r="C62" s="361">
        <v>0</v>
      </c>
      <c r="D62" s="362">
        <v>0</v>
      </c>
      <c r="E62" s="362">
        <v>0</v>
      </c>
      <c r="F62" s="362">
        <v>0</v>
      </c>
      <c r="G62" s="362">
        <v>0</v>
      </c>
      <c r="H62" s="362">
        <v>0</v>
      </c>
      <c r="I62" s="362">
        <v>0</v>
      </c>
      <c r="J62" s="362">
        <v>0</v>
      </c>
      <c r="K62" s="363">
        <v>0</v>
      </c>
    </row>
    <row r="63" spans="1:11" s="1" customFormat="1" ht="12" x14ac:dyDescent="0.2">
      <c r="A63" s="116"/>
      <c r="B63" s="364" t="s">
        <v>159</v>
      </c>
      <c r="C63" s="361">
        <v>0</v>
      </c>
      <c r="D63" s="362">
        <v>0</v>
      </c>
      <c r="E63" s="362">
        <v>0</v>
      </c>
      <c r="F63" s="362">
        <v>0</v>
      </c>
      <c r="G63" s="362">
        <v>0</v>
      </c>
      <c r="H63" s="362">
        <v>0</v>
      </c>
      <c r="I63" s="362">
        <v>0</v>
      </c>
      <c r="J63" s="362">
        <v>0</v>
      </c>
      <c r="K63" s="363">
        <v>0</v>
      </c>
    </row>
    <row r="64" spans="1:11" s="1" customFormat="1" ht="12" x14ac:dyDescent="0.2">
      <c r="A64" s="116"/>
      <c r="B64" s="364" t="s">
        <v>160</v>
      </c>
      <c r="C64" s="361">
        <v>0</v>
      </c>
      <c r="D64" s="362">
        <v>0</v>
      </c>
      <c r="E64" s="362">
        <v>0</v>
      </c>
      <c r="F64" s="362">
        <v>0</v>
      </c>
      <c r="G64" s="362">
        <v>0</v>
      </c>
      <c r="H64" s="362">
        <v>0</v>
      </c>
      <c r="I64" s="362">
        <v>0</v>
      </c>
      <c r="J64" s="362">
        <v>0</v>
      </c>
      <c r="K64" s="363">
        <v>0</v>
      </c>
    </row>
    <row r="65" spans="1:11" s="1" customFormat="1" ht="12" x14ac:dyDescent="0.2">
      <c r="A65" s="116"/>
      <c r="B65" s="364" t="s">
        <v>161</v>
      </c>
      <c r="C65" s="361">
        <v>0</v>
      </c>
      <c r="D65" s="362">
        <v>0</v>
      </c>
      <c r="E65" s="362">
        <v>0</v>
      </c>
      <c r="F65" s="362">
        <v>0</v>
      </c>
      <c r="G65" s="362">
        <v>0</v>
      </c>
      <c r="H65" s="362">
        <v>0</v>
      </c>
      <c r="I65" s="362">
        <v>0</v>
      </c>
      <c r="J65" s="362">
        <v>0</v>
      </c>
      <c r="K65" s="363">
        <v>0</v>
      </c>
    </row>
    <row r="66" spans="1:11" s="1" customFormat="1" ht="12" x14ac:dyDescent="0.2">
      <c r="A66" s="116"/>
      <c r="B66" s="364" t="s">
        <v>213</v>
      </c>
      <c r="C66" s="361">
        <v>0</v>
      </c>
      <c r="D66" s="362">
        <v>0</v>
      </c>
      <c r="E66" s="362">
        <v>0</v>
      </c>
      <c r="F66" s="362">
        <v>0</v>
      </c>
      <c r="G66" s="362">
        <v>0</v>
      </c>
      <c r="H66" s="362">
        <v>0</v>
      </c>
      <c r="I66" s="362">
        <v>0</v>
      </c>
      <c r="J66" s="362">
        <v>0</v>
      </c>
      <c r="K66" s="363">
        <v>0</v>
      </c>
    </row>
    <row r="67" spans="1:11" s="1" customFormat="1" ht="12" x14ac:dyDescent="0.2">
      <c r="A67" s="116"/>
      <c r="B67" s="364" t="s">
        <v>162</v>
      </c>
      <c r="C67" s="361">
        <v>0</v>
      </c>
      <c r="D67" s="362">
        <v>0</v>
      </c>
      <c r="E67" s="362">
        <v>0</v>
      </c>
      <c r="F67" s="362">
        <v>0</v>
      </c>
      <c r="G67" s="362">
        <v>0</v>
      </c>
      <c r="H67" s="362">
        <v>0</v>
      </c>
      <c r="I67" s="362">
        <v>0</v>
      </c>
      <c r="J67" s="362">
        <v>0</v>
      </c>
      <c r="K67" s="363">
        <v>0</v>
      </c>
    </row>
    <row r="68" spans="1:11" s="1" customFormat="1" ht="12" x14ac:dyDescent="0.2">
      <c r="A68" s="116"/>
      <c r="B68" s="364" t="s">
        <v>163</v>
      </c>
      <c r="C68" s="361">
        <v>0</v>
      </c>
      <c r="D68" s="362">
        <v>0</v>
      </c>
      <c r="E68" s="362">
        <v>0</v>
      </c>
      <c r="F68" s="362">
        <v>0</v>
      </c>
      <c r="G68" s="362">
        <v>0</v>
      </c>
      <c r="H68" s="362">
        <v>0</v>
      </c>
      <c r="I68" s="362">
        <v>0</v>
      </c>
      <c r="J68" s="362">
        <v>0</v>
      </c>
      <c r="K68" s="363">
        <v>0</v>
      </c>
    </row>
    <row r="69" spans="1:11" s="1" customFormat="1" ht="12" x14ac:dyDescent="0.2">
      <c r="A69" s="116"/>
      <c r="B69" s="364" t="s">
        <v>164</v>
      </c>
      <c r="C69" s="361">
        <v>0</v>
      </c>
      <c r="D69" s="362">
        <v>0</v>
      </c>
      <c r="E69" s="362">
        <v>0</v>
      </c>
      <c r="F69" s="362">
        <v>0</v>
      </c>
      <c r="G69" s="362">
        <v>0</v>
      </c>
      <c r="H69" s="362">
        <v>0</v>
      </c>
      <c r="I69" s="362">
        <v>0</v>
      </c>
      <c r="J69" s="362">
        <v>0</v>
      </c>
      <c r="K69" s="363">
        <v>0</v>
      </c>
    </row>
    <row r="70" spans="1:11" s="1" customFormat="1" ht="12" x14ac:dyDescent="0.2">
      <c r="A70" s="116"/>
      <c r="B70" s="364" t="s">
        <v>165</v>
      </c>
      <c r="C70" s="361">
        <v>0</v>
      </c>
      <c r="D70" s="362">
        <v>0</v>
      </c>
      <c r="E70" s="362">
        <v>0</v>
      </c>
      <c r="F70" s="362">
        <v>0</v>
      </c>
      <c r="G70" s="362">
        <v>0</v>
      </c>
      <c r="H70" s="362">
        <v>0</v>
      </c>
      <c r="I70" s="362">
        <v>0</v>
      </c>
      <c r="J70" s="362">
        <v>0</v>
      </c>
      <c r="K70" s="363">
        <v>0</v>
      </c>
    </row>
    <row r="71" spans="1:11" s="1" customFormat="1" ht="12" x14ac:dyDescent="0.2">
      <c r="A71" s="116"/>
      <c r="B71" s="364" t="s">
        <v>166</v>
      </c>
      <c r="C71" s="361">
        <v>0</v>
      </c>
      <c r="D71" s="362">
        <v>0</v>
      </c>
      <c r="E71" s="362">
        <v>0</v>
      </c>
      <c r="F71" s="362">
        <v>0</v>
      </c>
      <c r="G71" s="362">
        <v>0</v>
      </c>
      <c r="H71" s="362">
        <v>0</v>
      </c>
      <c r="I71" s="362">
        <v>0</v>
      </c>
      <c r="J71" s="362">
        <v>0</v>
      </c>
      <c r="K71" s="363">
        <v>0</v>
      </c>
    </row>
    <row r="72" spans="1:11" s="1" customFormat="1" ht="12" x14ac:dyDescent="0.2">
      <c r="A72" s="116"/>
      <c r="B72" s="364" t="s">
        <v>167</v>
      </c>
      <c r="C72" s="361">
        <v>0</v>
      </c>
      <c r="D72" s="362">
        <v>0</v>
      </c>
      <c r="E72" s="362">
        <v>0</v>
      </c>
      <c r="F72" s="362">
        <v>0</v>
      </c>
      <c r="G72" s="362">
        <v>0</v>
      </c>
      <c r="H72" s="362">
        <v>0</v>
      </c>
      <c r="I72" s="362">
        <v>0</v>
      </c>
      <c r="J72" s="362">
        <v>0</v>
      </c>
      <c r="K72" s="363">
        <v>0</v>
      </c>
    </row>
    <row r="73" spans="1:11" s="1" customFormat="1" ht="12" x14ac:dyDescent="0.2">
      <c r="A73" s="116"/>
      <c r="B73" s="364" t="s">
        <v>168</v>
      </c>
      <c r="C73" s="361">
        <v>0</v>
      </c>
      <c r="D73" s="362">
        <v>0</v>
      </c>
      <c r="E73" s="362">
        <v>0</v>
      </c>
      <c r="F73" s="362">
        <v>0</v>
      </c>
      <c r="G73" s="362">
        <v>0</v>
      </c>
      <c r="H73" s="362">
        <v>0</v>
      </c>
      <c r="I73" s="362">
        <v>0</v>
      </c>
      <c r="J73" s="362">
        <v>0</v>
      </c>
      <c r="K73" s="363">
        <v>0</v>
      </c>
    </row>
    <row r="74" spans="1:11" s="1" customFormat="1" ht="12" x14ac:dyDescent="0.2">
      <c r="A74" s="116"/>
      <c r="B74" s="364" t="s">
        <v>169</v>
      </c>
      <c r="C74" s="361">
        <v>1</v>
      </c>
      <c r="D74" s="362">
        <v>1</v>
      </c>
      <c r="E74" s="362">
        <v>0</v>
      </c>
      <c r="F74" s="362">
        <v>0</v>
      </c>
      <c r="G74" s="362">
        <v>0</v>
      </c>
      <c r="H74" s="362">
        <v>0</v>
      </c>
      <c r="I74" s="362">
        <v>0</v>
      </c>
      <c r="J74" s="362">
        <v>0</v>
      </c>
      <c r="K74" s="363">
        <v>0</v>
      </c>
    </row>
    <row r="75" spans="1:11" s="1" customFormat="1" ht="12" x14ac:dyDescent="0.2">
      <c r="A75" s="116"/>
      <c r="B75" s="364" t="s">
        <v>170</v>
      </c>
      <c r="C75" s="361">
        <v>0</v>
      </c>
      <c r="D75" s="362">
        <v>0</v>
      </c>
      <c r="E75" s="362">
        <v>0</v>
      </c>
      <c r="F75" s="362">
        <v>0</v>
      </c>
      <c r="G75" s="362">
        <v>0</v>
      </c>
      <c r="H75" s="362">
        <v>0</v>
      </c>
      <c r="I75" s="362">
        <v>0</v>
      </c>
      <c r="J75" s="362">
        <v>0</v>
      </c>
      <c r="K75" s="363">
        <v>0</v>
      </c>
    </row>
    <row r="76" spans="1:11" s="1" customFormat="1" ht="12" x14ac:dyDescent="0.2">
      <c r="A76" s="116"/>
      <c r="B76" s="364" t="s">
        <v>171</v>
      </c>
      <c r="C76" s="361">
        <v>0</v>
      </c>
      <c r="D76" s="362">
        <v>0</v>
      </c>
      <c r="E76" s="362">
        <v>0</v>
      </c>
      <c r="F76" s="362">
        <v>0</v>
      </c>
      <c r="G76" s="362">
        <v>0</v>
      </c>
      <c r="H76" s="362">
        <v>0</v>
      </c>
      <c r="I76" s="362">
        <v>0</v>
      </c>
      <c r="J76" s="362">
        <v>0</v>
      </c>
      <c r="K76" s="363">
        <v>0</v>
      </c>
    </row>
    <row r="77" spans="1:11" s="1" customFormat="1" ht="12" x14ac:dyDescent="0.2">
      <c r="A77" s="116"/>
      <c r="B77" s="364" t="s">
        <v>172</v>
      </c>
      <c r="C77" s="361">
        <v>0</v>
      </c>
      <c r="D77" s="362">
        <v>0</v>
      </c>
      <c r="E77" s="362">
        <v>0</v>
      </c>
      <c r="F77" s="362">
        <v>0</v>
      </c>
      <c r="G77" s="362">
        <v>0</v>
      </c>
      <c r="H77" s="362">
        <v>0</v>
      </c>
      <c r="I77" s="362">
        <v>0</v>
      </c>
      <c r="J77" s="362">
        <v>0</v>
      </c>
      <c r="K77" s="363">
        <v>0</v>
      </c>
    </row>
    <row r="78" spans="1:11" s="1" customFormat="1" ht="12" x14ac:dyDescent="0.2">
      <c r="A78" s="116"/>
      <c r="B78" s="364" t="s">
        <v>173</v>
      </c>
      <c r="C78" s="361">
        <v>0</v>
      </c>
      <c r="D78" s="362">
        <v>0</v>
      </c>
      <c r="E78" s="362">
        <v>0</v>
      </c>
      <c r="F78" s="362">
        <v>0</v>
      </c>
      <c r="G78" s="362">
        <v>0</v>
      </c>
      <c r="H78" s="362">
        <v>0</v>
      </c>
      <c r="I78" s="362">
        <v>0</v>
      </c>
      <c r="J78" s="362">
        <v>0</v>
      </c>
      <c r="K78" s="363">
        <v>0</v>
      </c>
    </row>
    <row r="79" spans="1:11" s="1" customFormat="1" ht="12" x14ac:dyDescent="0.2">
      <c r="A79" s="116"/>
      <c r="B79" s="364" t="s">
        <v>174</v>
      </c>
      <c r="C79" s="361">
        <v>0</v>
      </c>
      <c r="D79" s="362">
        <v>0</v>
      </c>
      <c r="E79" s="362">
        <v>0</v>
      </c>
      <c r="F79" s="362">
        <v>0</v>
      </c>
      <c r="G79" s="362">
        <v>0</v>
      </c>
      <c r="H79" s="362">
        <v>0</v>
      </c>
      <c r="I79" s="362">
        <v>0</v>
      </c>
      <c r="J79" s="362">
        <v>0</v>
      </c>
      <c r="K79" s="363">
        <v>0</v>
      </c>
    </row>
    <row r="80" spans="1:11" s="1" customFormat="1" ht="12" x14ac:dyDescent="0.2">
      <c r="A80" s="116"/>
      <c r="B80" s="364" t="s">
        <v>175</v>
      </c>
      <c r="C80" s="361">
        <v>0</v>
      </c>
      <c r="D80" s="362">
        <v>0</v>
      </c>
      <c r="E80" s="362">
        <v>0</v>
      </c>
      <c r="F80" s="362">
        <v>0</v>
      </c>
      <c r="G80" s="362">
        <v>0</v>
      </c>
      <c r="H80" s="362">
        <v>0</v>
      </c>
      <c r="I80" s="362">
        <v>0</v>
      </c>
      <c r="J80" s="362">
        <v>0</v>
      </c>
      <c r="K80" s="363">
        <v>0</v>
      </c>
    </row>
    <row r="81" spans="1:13" s="1" customFormat="1" ht="12" x14ac:dyDescent="0.2">
      <c r="A81" s="116"/>
      <c r="B81" s="364" t="s">
        <v>176</v>
      </c>
      <c r="C81" s="361">
        <v>0</v>
      </c>
      <c r="D81" s="362">
        <v>0</v>
      </c>
      <c r="E81" s="362">
        <v>0</v>
      </c>
      <c r="F81" s="362">
        <v>0</v>
      </c>
      <c r="G81" s="362">
        <v>0</v>
      </c>
      <c r="H81" s="362">
        <v>0</v>
      </c>
      <c r="I81" s="362">
        <v>0</v>
      </c>
      <c r="J81" s="362">
        <v>0</v>
      </c>
      <c r="K81" s="363">
        <v>0</v>
      </c>
    </row>
    <row r="82" spans="1:13" s="1" customFormat="1" ht="12" x14ac:dyDescent="0.2">
      <c r="A82" s="116"/>
      <c r="B82" s="364" t="s">
        <v>177</v>
      </c>
      <c r="C82" s="361">
        <v>0</v>
      </c>
      <c r="D82" s="362">
        <v>0</v>
      </c>
      <c r="E82" s="362">
        <v>0</v>
      </c>
      <c r="F82" s="362">
        <v>0</v>
      </c>
      <c r="G82" s="362">
        <v>0</v>
      </c>
      <c r="H82" s="362">
        <v>0</v>
      </c>
      <c r="I82" s="362">
        <v>0</v>
      </c>
      <c r="J82" s="362">
        <v>0</v>
      </c>
      <c r="K82" s="363">
        <v>0</v>
      </c>
    </row>
    <row r="83" spans="1:13" s="1" customFormat="1" ht="12" x14ac:dyDescent="0.2">
      <c r="A83" s="116"/>
      <c r="B83" s="364" t="s">
        <v>178</v>
      </c>
      <c r="C83" s="361">
        <v>0</v>
      </c>
      <c r="D83" s="362">
        <v>0</v>
      </c>
      <c r="E83" s="362">
        <v>0</v>
      </c>
      <c r="F83" s="362">
        <v>0</v>
      </c>
      <c r="G83" s="362">
        <v>0</v>
      </c>
      <c r="H83" s="362">
        <v>0</v>
      </c>
      <c r="I83" s="362">
        <v>0</v>
      </c>
      <c r="J83" s="362">
        <v>0</v>
      </c>
      <c r="K83" s="363">
        <v>0</v>
      </c>
    </row>
    <row r="84" spans="1:13" s="1" customFormat="1" ht="12" x14ac:dyDescent="0.2">
      <c r="A84" s="116"/>
      <c r="B84" s="369" t="s">
        <v>179</v>
      </c>
      <c r="C84" s="361">
        <v>0</v>
      </c>
      <c r="D84" s="362">
        <v>0</v>
      </c>
      <c r="E84" s="362">
        <v>0</v>
      </c>
      <c r="F84" s="362">
        <v>0</v>
      </c>
      <c r="G84" s="362">
        <v>0</v>
      </c>
      <c r="H84" s="362">
        <v>0</v>
      </c>
      <c r="I84" s="362">
        <v>0</v>
      </c>
      <c r="J84" s="362">
        <v>0</v>
      </c>
      <c r="K84" s="363">
        <v>0</v>
      </c>
    </row>
    <row r="85" spans="1:13" s="1" customFormat="1" ht="12" x14ac:dyDescent="0.2">
      <c r="A85" s="116"/>
      <c r="B85" s="364" t="s">
        <v>180</v>
      </c>
      <c r="C85" s="361">
        <v>0</v>
      </c>
      <c r="D85" s="362">
        <v>0</v>
      </c>
      <c r="E85" s="362">
        <v>0</v>
      </c>
      <c r="F85" s="362">
        <v>0</v>
      </c>
      <c r="G85" s="362">
        <v>0</v>
      </c>
      <c r="H85" s="362">
        <v>0</v>
      </c>
      <c r="I85" s="362">
        <v>0</v>
      </c>
      <c r="J85" s="362">
        <v>0</v>
      </c>
      <c r="K85" s="363">
        <v>0</v>
      </c>
    </row>
    <row r="86" spans="1:13" s="1" customFormat="1" ht="12" x14ac:dyDescent="0.2">
      <c r="A86" s="116"/>
      <c r="B86" s="364" t="s">
        <v>181</v>
      </c>
      <c r="C86" s="361">
        <v>0</v>
      </c>
      <c r="D86" s="362">
        <v>0</v>
      </c>
      <c r="E86" s="362">
        <v>0</v>
      </c>
      <c r="F86" s="362">
        <v>0</v>
      </c>
      <c r="G86" s="362">
        <v>0</v>
      </c>
      <c r="H86" s="362">
        <v>0</v>
      </c>
      <c r="I86" s="362">
        <v>0</v>
      </c>
      <c r="J86" s="362">
        <v>0</v>
      </c>
      <c r="K86" s="363">
        <v>0</v>
      </c>
    </row>
    <row r="87" spans="1:13" s="1" customFormat="1" ht="12" x14ac:dyDescent="0.2">
      <c r="A87" s="116"/>
      <c r="B87" s="364" t="s">
        <v>182</v>
      </c>
      <c r="C87" s="361">
        <v>0</v>
      </c>
      <c r="D87" s="362">
        <v>0</v>
      </c>
      <c r="E87" s="362">
        <v>0</v>
      </c>
      <c r="F87" s="362">
        <v>0</v>
      </c>
      <c r="G87" s="362">
        <v>0</v>
      </c>
      <c r="H87" s="362">
        <v>0</v>
      </c>
      <c r="I87" s="362">
        <v>0</v>
      </c>
      <c r="J87" s="362">
        <v>0</v>
      </c>
      <c r="K87" s="363">
        <v>0</v>
      </c>
    </row>
    <row r="88" spans="1:13" s="1" customFormat="1" ht="12" x14ac:dyDescent="0.2">
      <c r="A88" s="116"/>
      <c r="B88" s="364" t="s">
        <v>183</v>
      </c>
      <c r="C88" s="361">
        <v>0</v>
      </c>
      <c r="D88" s="362">
        <v>0</v>
      </c>
      <c r="E88" s="362">
        <v>0</v>
      </c>
      <c r="F88" s="362">
        <v>0</v>
      </c>
      <c r="G88" s="362">
        <v>0</v>
      </c>
      <c r="H88" s="362">
        <v>0</v>
      </c>
      <c r="I88" s="362">
        <v>0</v>
      </c>
      <c r="J88" s="362">
        <v>0</v>
      </c>
      <c r="K88" s="363">
        <v>0</v>
      </c>
    </row>
    <row r="89" spans="1:13" s="1" customFormat="1" ht="12" x14ac:dyDescent="0.2">
      <c r="A89" s="116"/>
      <c r="B89" s="364" t="s">
        <v>184</v>
      </c>
      <c r="C89" s="361">
        <v>0</v>
      </c>
      <c r="D89" s="362">
        <v>0</v>
      </c>
      <c r="E89" s="362">
        <v>0</v>
      </c>
      <c r="F89" s="362">
        <v>0</v>
      </c>
      <c r="G89" s="362">
        <v>0</v>
      </c>
      <c r="H89" s="362">
        <v>0</v>
      </c>
      <c r="I89" s="362">
        <v>0</v>
      </c>
      <c r="J89" s="362">
        <v>0</v>
      </c>
      <c r="K89" s="363">
        <v>0</v>
      </c>
    </row>
    <row r="90" spans="1:13" s="1" customFormat="1" ht="12" x14ac:dyDescent="0.2">
      <c r="A90" s="116"/>
      <c r="B90" s="364" t="s">
        <v>185</v>
      </c>
      <c r="C90" s="361">
        <v>0</v>
      </c>
      <c r="D90" s="362">
        <v>0</v>
      </c>
      <c r="E90" s="362">
        <v>0</v>
      </c>
      <c r="F90" s="362">
        <v>0</v>
      </c>
      <c r="G90" s="362">
        <v>0</v>
      </c>
      <c r="H90" s="362">
        <v>0</v>
      </c>
      <c r="I90" s="362">
        <v>0</v>
      </c>
      <c r="J90" s="362">
        <v>0</v>
      </c>
      <c r="K90" s="363">
        <v>0</v>
      </c>
    </row>
    <row r="91" spans="1:13" s="1" customFormat="1" ht="12" x14ac:dyDescent="0.2">
      <c r="A91" s="116"/>
      <c r="B91" s="364" t="s">
        <v>186</v>
      </c>
      <c r="C91" s="361">
        <v>0</v>
      </c>
      <c r="D91" s="362">
        <v>0</v>
      </c>
      <c r="E91" s="362">
        <v>0</v>
      </c>
      <c r="F91" s="362">
        <v>0</v>
      </c>
      <c r="G91" s="362">
        <v>0</v>
      </c>
      <c r="H91" s="362">
        <v>0</v>
      </c>
      <c r="I91" s="362">
        <v>0</v>
      </c>
      <c r="J91" s="362">
        <v>0</v>
      </c>
      <c r="K91" s="363">
        <v>0</v>
      </c>
    </row>
    <row r="92" spans="1:13" s="1" customFormat="1" ht="12" customHeight="1" x14ac:dyDescent="0.2">
      <c r="A92" s="116"/>
      <c r="B92" s="364" t="s">
        <v>221</v>
      </c>
      <c r="C92" s="361">
        <v>2</v>
      </c>
      <c r="D92" s="362">
        <v>2</v>
      </c>
      <c r="E92" s="362">
        <v>0</v>
      </c>
      <c r="F92" s="362">
        <v>0</v>
      </c>
      <c r="G92" s="362">
        <v>0</v>
      </c>
      <c r="H92" s="362">
        <v>0</v>
      </c>
      <c r="I92" s="362">
        <v>0</v>
      </c>
      <c r="J92" s="362">
        <v>0</v>
      </c>
      <c r="K92" s="363">
        <v>0</v>
      </c>
      <c r="M92" s="129"/>
    </row>
    <row r="93" spans="1:13" s="1" customFormat="1" ht="12" x14ac:dyDescent="0.2">
      <c r="A93" s="116"/>
      <c r="B93" s="364" t="s">
        <v>187</v>
      </c>
      <c r="C93" s="361">
        <v>0</v>
      </c>
      <c r="D93" s="362">
        <v>0</v>
      </c>
      <c r="E93" s="362">
        <v>0</v>
      </c>
      <c r="F93" s="362">
        <v>0</v>
      </c>
      <c r="G93" s="362">
        <v>0</v>
      </c>
      <c r="H93" s="362">
        <v>0</v>
      </c>
      <c r="I93" s="362">
        <v>0</v>
      </c>
      <c r="J93" s="362">
        <v>0</v>
      </c>
      <c r="K93" s="363">
        <v>0</v>
      </c>
    </row>
    <row r="94" spans="1:13" s="1" customFormat="1" ht="12" x14ac:dyDescent="0.2">
      <c r="A94" s="116"/>
      <c r="B94" s="364" t="s">
        <v>188</v>
      </c>
      <c r="C94" s="361">
        <v>1</v>
      </c>
      <c r="D94" s="362">
        <v>0</v>
      </c>
      <c r="E94" s="362">
        <v>0</v>
      </c>
      <c r="F94" s="362">
        <v>0</v>
      </c>
      <c r="G94" s="362">
        <v>0</v>
      </c>
      <c r="H94" s="362">
        <v>1</v>
      </c>
      <c r="I94" s="362">
        <v>0</v>
      </c>
      <c r="J94" s="362">
        <v>0</v>
      </c>
      <c r="K94" s="363">
        <v>1</v>
      </c>
    </row>
    <row r="95" spans="1:13" s="1" customFormat="1" ht="12" x14ac:dyDescent="0.2">
      <c r="A95" s="116"/>
      <c r="B95" s="364" t="s">
        <v>189</v>
      </c>
      <c r="C95" s="361">
        <v>0</v>
      </c>
      <c r="D95" s="362">
        <v>0</v>
      </c>
      <c r="E95" s="362">
        <v>0</v>
      </c>
      <c r="F95" s="362">
        <v>0</v>
      </c>
      <c r="G95" s="362">
        <v>0</v>
      </c>
      <c r="H95" s="362">
        <v>0</v>
      </c>
      <c r="I95" s="362">
        <v>0</v>
      </c>
      <c r="J95" s="362">
        <v>0</v>
      </c>
      <c r="K95" s="363">
        <v>0</v>
      </c>
    </row>
    <row r="96" spans="1:13" s="1" customFormat="1" ht="12" x14ac:dyDescent="0.2">
      <c r="A96" s="280"/>
      <c r="B96" s="369" t="s">
        <v>190</v>
      </c>
      <c r="C96" s="361">
        <v>0</v>
      </c>
      <c r="D96" s="362">
        <v>0</v>
      </c>
      <c r="E96" s="362">
        <v>0</v>
      </c>
      <c r="F96" s="362">
        <v>0</v>
      </c>
      <c r="G96" s="362">
        <v>0</v>
      </c>
      <c r="H96" s="362">
        <v>0</v>
      </c>
      <c r="I96" s="362">
        <v>0</v>
      </c>
      <c r="J96" s="362">
        <v>0</v>
      </c>
      <c r="K96" s="363">
        <v>0</v>
      </c>
    </row>
    <row r="97" spans="1:11" s="1" customFormat="1" ht="12" x14ac:dyDescent="0.2">
      <c r="A97" s="118"/>
      <c r="B97" s="123" t="s">
        <v>434</v>
      </c>
      <c r="C97" s="208"/>
      <c r="D97" s="161"/>
      <c r="E97" s="161"/>
      <c r="F97" s="161"/>
      <c r="G97" s="161"/>
      <c r="H97" s="161"/>
      <c r="I97" s="161"/>
      <c r="J97" s="161"/>
      <c r="K97" s="209"/>
    </row>
    <row r="98" spans="1:11" s="1" customFormat="1" x14ac:dyDescent="0.2">
      <c r="A98" s="124" t="s">
        <v>422</v>
      </c>
      <c r="B98" s="364" t="s">
        <v>225</v>
      </c>
      <c r="C98" s="361">
        <v>0</v>
      </c>
      <c r="D98" s="362">
        <v>0</v>
      </c>
      <c r="E98" s="362">
        <v>0</v>
      </c>
      <c r="F98" s="362">
        <v>0</v>
      </c>
      <c r="G98" s="362">
        <v>0</v>
      </c>
      <c r="H98" s="362">
        <v>0</v>
      </c>
      <c r="I98" s="362">
        <v>0</v>
      </c>
      <c r="J98" s="362">
        <v>0</v>
      </c>
      <c r="K98" s="363">
        <v>0</v>
      </c>
    </row>
    <row r="99" spans="1:11" s="1" customFormat="1" ht="12" x14ac:dyDescent="0.2">
      <c r="A99" s="117"/>
      <c r="B99" s="364" t="s">
        <v>226</v>
      </c>
      <c r="C99" s="361">
        <v>0</v>
      </c>
      <c r="D99" s="362">
        <v>0</v>
      </c>
      <c r="E99" s="362">
        <v>0</v>
      </c>
      <c r="F99" s="362">
        <v>0</v>
      </c>
      <c r="G99" s="362">
        <v>0</v>
      </c>
      <c r="H99" s="362">
        <v>0</v>
      </c>
      <c r="I99" s="362">
        <v>0</v>
      </c>
      <c r="J99" s="362">
        <v>0</v>
      </c>
      <c r="K99" s="363">
        <v>0</v>
      </c>
    </row>
    <row r="100" spans="1:11" s="1" customFormat="1" ht="12" x14ac:dyDescent="0.2">
      <c r="A100" s="116"/>
      <c r="B100" s="364" t="s">
        <v>227</v>
      </c>
      <c r="C100" s="361">
        <v>0</v>
      </c>
      <c r="D100" s="362">
        <v>0</v>
      </c>
      <c r="E100" s="362">
        <v>0</v>
      </c>
      <c r="F100" s="362">
        <v>0</v>
      </c>
      <c r="G100" s="362">
        <v>0</v>
      </c>
      <c r="H100" s="362">
        <v>0</v>
      </c>
      <c r="I100" s="362">
        <v>0</v>
      </c>
      <c r="J100" s="362">
        <v>0</v>
      </c>
      <c r="K100" s="363">
        <v>0</v>
      </c>
    </row>
    <row r="101" spans="1:11" s="1" customFormat="1" ht="12" x14ac:dyDescent="0.2">
      <c r="A101" s="116"/>
      <c r="B101" s="364" t="s">
        <v>228</v>
      </c>
      <c r="C101" s="361">
        <v>0</v>
      </c>
      <c r="D101" s="362">
        <v>0</v>
      </c>
      <c r="E101" s="362">
        <v>0</v>
      </c>
      <c r="F101" s="362">
        <v>0</v>
      </c>
      <c r="G101" s="362">
        <v>0</v>
      </c>
      <c r="H101" s="362">
        <v>0</v>
      </c>
      <c r="I101" s="362">
        <v>0</v>
      </c>
      <c r="J101" s="362">
        <v>0</v>
      </c>
      <c r="K101" s="363">
        <v>0</v>
      </c>
    </row>
    <row r="102" spans="1:11" s="1" customFormat="1" ht="12" x14ac:dyDescent="0.2">
      <c r="A102" s="116"/>
      <c r="B102" s="364" t="s">
        <v>229</v>
      </c>
      <c r="C102" s="361">
        <v>0</v>
      </c>
      <c r="D102" s="362">
        <v>0</v>
      </c>
      <c r="E102" s="362">
        <v>0</v>
      </c>
      <c r="F102" s="362">
        <v>0</v>
      </c>
      <c r="G102" s="362">
        <v>0</v>
      </c>
      <c r="H102" s="362">
        <v>0</v>
      </c>
      <c r="I102" s="362">
        <v>0</v>
      </c>
      <c r="J102" s="362">
        <v>0</v>
      </c>
      <c r="K102" s="363">
        <v>0</v>
      </c>
    </row>
    <row r="103" spans="1:11" s="1" customFormat="1" ht="12" x14ac:dyDescent="0.2">
      <c r="A103" s="116"/>
      <c r="B103" s="364" t="s">
        <v>230</v>
      </c>
      <c r="C103" s="361">
        <v>0</v>
      </c>
      <c r="D103" s="362">
        <v>0</v>
      </c>
      <c r="E103" s="362">
        <v>0</v>
      </c>
      <c r="F103" s="362">
        <v>0</v>
      </c>
      <c r="G103" s="362">
        <v>0</v>
      </c>
      <c r="H103" s="362">
        <v>0</v>
      </c>
      <c r="I103" s="362">
        <v>0</v>
      </c>
      <c r="J103" s="362">
        <v>0</v>
      </c>
      <c r="K103" s="363">
        <v>0</v>
      </c>
    </row>
    <row r="104" spans="1:11" s="1" customFormat="1" ht="12" x14ac:dyDescent="0.2">
      <c r="A104" s="116"/>
      <c r="B104" s="364" t="s">
        <v>231</v>
      </c>
      <c r="C104" s="361">
        <v>0</v>
      </c>
      <c r="D104" s="362">
        <v>0</v>
      </c>
      <c r="E104" s="362">
        <v>0</v>
      </c>
      <c r="F104" s="362">
        <v>0</v>
      </c>
      <c r="G104" s="362">
        <v>0</v>
      </c>
      <c r="H104" s="362">
        <v>0</v>
      </c>
      <c r="I104" s="362">
        <v>0</v>
      </c>
      <c r="J104" s="362">
        <v>0</v>
      </c>
      <c r="K104" s="363">
        <v>0</v>
      </c>
    </row>
    <row r="105" spans="1:11" s="1" customFormat="1" ht="12" x14ac:dyDescent="0.2">
      <c r="A105" s="116"/>
      <c r="B105" s="364" t="s">
        <v>232</v>
      </c>
      <c r="C105" s="361">
        <v>0</v>
      </c>
      <c r="D105" s="362">
        <v>0</v>
      </c>
      <c r="E105" s="362">
        <v>0</v>
      </c>
      <c r="F105" s="362">
        <v>0</v>
      </c>
      <c r="G105" s="362">
        <v>0</v>
      </c>
      <c r="H105" s="362">
        <v>0</v>
      </c>
      <c r="I105" s="362">
        <v>0</v>
      </c>
      <c r="J105" s="362">
        <v>0</v>
      </c>
      <c r="K105" s="363">
        <v>0</v>
      </c>
    </row>
    <row r="106" spans="1:11" s="1" customFormat="1" ht="12" x14ac:dyDescent="0.2">
      <c r="A106" s="116"/>
      <c r="B106" s="364" t="s">
        <v>233</v>
      </c>
      <c r="C106" s="361">
        <v>2</v>
      </c>
      <c r="D106" s="362">
        <v>1</v>
      </c>
      <c r="E106" s="362">
        <v>0</v>
      </c>
      <c r="F106" s="362">
        <v>1</v>
      </c>
      <c r="G106" s="362">
        <v>0</v>
      </c>
      <c r="H106" s="362">
        <v>1</v>
      </c>
      <c r="I106" s="362">
        <v>0</v>
      </c>
      <c r="J106" s="362">
        <v>0</v>
      </c>
      <c r="K106" s="363">
        <v>1</v>
      </c>
    </row>
    <row r="107" spans="1:11" s="1" customFormat="1" ht="12" x14ac:dyDescent="0.2">
      <c r="A107" s="116"/>
      <c r="B107" s="364" t="s">
        <v>516</v>
      </c>
      <c r="C107" s="361">
        <v>0</v>
      </c>
      <c r="D107" s="362">
        <v>0</v>
      </c>
      <c r="E107" s="362">
        <v>0</v>
      </c>
      <c r="F107" s="362">
        <v>0</v>
      </c>
      <c r="G107" s="362">
        <v>0</v>
      </c>
      <c r="H107" s="362">
        <v>0</v>
      </c>
      <c r="I107" s="362">
        <v>0</v>
      </c>
      <c r="J107" s="362">
        <v>0</v>
      </c>
      <c r="K107" s="363">
        <v>0</v>
      </c>
    </row>
    <row r="108" spans="1:11" s="1" customFormat="1" ht="12" x14ac:dyDescent="0.2">
      <c r="A108" s="116"/>
      <c r="B108" s="364" t="s">
        <v>234</v>
      </c>
      <c r="C108" s="361">
        <v>0</v>
      </c>
      <c r="D108" s="362">
        <v>0</v>
      </c>
      <c r="E108" s="362">
        <v>0</v>
      </c>
      <c r="F108" s="362">
        <v>0</v>
      </c>
      <c r="G108" s="362">
        <v>0</v>
      </c>
      <c r="H108" s="362">
        <v>0</v>
      </c>
      <c r="I108" s="362">
        <v>0</v>
      </c>
      <c r="J108" s="362">
        <v>0</v>
      </c>
      <c r="K108" s="363">
        <v>0</v>
      </c>
    </row>
    <row r="109" spans="1:11" s="1" customFormat="1" ht="12" x14ac:dyDescent="0.2">
      <c r="A109" s="118"/>
      <c r="B109" s="119" t="s">
        <v>432</v>
      </c>
      <c r="C109" s="208"/>
      <c r="D109" s="161"/>
      <c r="E109" s="161"/>
      <c r="F109" s="161"/>
      <c r="G109" s="161"/>
      <c r="H109" s="161"/>
      <c r="I109" s="161"/>
      <c r="J109" s="161"/>
      <c r="K109" s="209"/>
    </row>
    <row r="110" spans="1:11" s="1" customFormat="1" ht="12" x14ac:dyDescent="0.2">
      <c r="A110" s="130"/>
      <c r="B110" s="364" t="s">
        <v>242</v>
      </c>
      <c r="C110" s="361">
        <v>8</v>
      </c>
      <c r="D110" s="362">
        <v>0</v>
      </c>
      <c r="E110" s="362">
        <v>0</v>
      </c>
      <c r="F110" s="362">
        <v>8</v>
      </c>
      <c r="G110" s="362">
        <v>0</v>
      </c>
      <c r="H110" s="362">
        <v>0</v>
      </c>
      <c r="I110" s="362">
        <v>0</v>
      </c>
      <c r="J110" s="362">
        <v>0</v>
      </c>
      <c r="K110" s="363">
        <v>0</v>
      </c>
    </row>
    <row r="111" spans="1:11" s="1" customFormat="1" ht="12" x14ac:dyDescent="0.2">
      <c r="A111" s="120"/>
      <c r="B111" s="364" t="s">
        <v>247</v>
      </c>
      <c r="C111" s="361">
        <v>1</v>
      </c>
      <c r="D111" s="362">
        <v>0</v>
      </c>
      <c r="E111" s="362">
        <v>0</v>
      </c>
      <c r="F111" s="362">
        <v>1</v>
      </c>
      <c r="G111" s="362">
        <v>0</v>
      </c>
      <c r="H111" s="362">
        <v>0</v>
      </c>
      <c r="I111" s="362">
        <v>0</v>
      </c>
      <c r="J111" s="362">
        <v>0</v>
      </c>
      <c r="K111" s="363">
        <v>0</v>
      </c>
    </row>
    <row r="112" spans="1:11" s="1" customFormat="1" ht="12" x14ac:dyDescent="0.2">
      <c r="A112" s="120"/>
      <c r="B112" s="364" t="s">
        <v>245</v>
      </c>
      <c r="C112" s="361">
        <v>0</v>
      </c>
      <c r="D112" s="362">
        <v>0</v>
      </c>
      <c r="E112" s="362">
        <v>0</v>
      </c>
      <c r="F112" s="362">
        <v>0</v>
      </c>
      <c r="G112" s="362">
        <v>0</v>
      </c>
      <c r="H112" s="362">
        <v>0</v>
      </c>
      <c r="I112" s="362">
        <v>0</v>
      </c>
      <c r="J112" s="362">
        <v>0</v>
      </c>
      <c r="K112" s="363">
        <v>0</v>
      </c>
    </row>
    <row r="113" spans="1:11" s="1" customFormat="1" ht="12" x14ac:dyDescent="0.2">
      <c r="A113" s="120"/>
      <c r="B113" s="364" t="s">
        <v>243</v>
      </c>
      <c r="C113" s="361">
        <v>0</v>
      </c>
      <c r="D113" s="362">
        <v>0</v>
      </c>
      <c r="E113" s="362">
        <v>0</v>
      </c>
      <c r="F113" s="362">
        <v>0</v>
      </c>
      <c r="G113" s="362">
        <v>0</v>
      </c>
      <c r="H113" s="362">
        <v>0</v>
      </c>
      <c r="I113" s="362">
        <v>0</v>
      </c>
      <c r="J113" s="362">
        <v>0</v>
      </c>
      <c r="K113" s="363">
        <v>0</v>
      </c>
    </row>
    <row r="114" spans="1:11" s="1" customFormat="1" ht="12" x14ac:dyDescent="0.2">
      <c r="A114" s="120"/>
      <c r="B114" s="364" t="s">
        <v>244</v>
      </c>
      <c r="C114" s="361">
        <v>0</v>
      </c>
      <c r="D114" s="362">
        <v>0</v>
      </c>
      <c r="E114" s="362">
        <v>0</v>
      </c>
      <c r="F114" s="362">
        <v>0</v>
      </c>
      <c r="G114" s="362">
        <v>0</v>
      </c>
      <c r="H114" s="362">
        <v>0</v>
      </c>
      <c r="I114" s="362">
        <v>0</v>
      </c>
      <c r="J114" s="362">
        <v>0</v>
      </c>
      <c r="K114" s="363">
        <v>0</v>
      </c>
    </row>
    <row r="115" spans="1:11" s="1" customFormat="1" ht="12" x14ac:dyDescent="0.2">
      <c r="A115" s="118" t="s">
        <v>42</v>
      </c>
      <c r="B115" s="123" t="s">
        <v>430</v>
      </c>
      <c r="C115" s="208"/>
      <c r="D115" s="161"/>
      <c r="E115" s="161"/>
      <c r="F115" s="161"/>
      <c r="G115" s="161"/>
      <c r="H115" s="161"/>
      <c r="I115" s="161"/>
      <c r="J115" s="161"/>
      <c r="K115" s="209"/>
    </row>
    <row r="116" spans="1:11" s="1" customFormat="1" x14ac:dyDescent="0.2">
      <c r="A116" s="124" t="s">
        <v>422</v>
      </c>
      <c r="B116" s="364" t="s">
        <v>252</v>
      </c>
      <c r="C116" s="361">
        <v>0</v>
      </c>
      <c r="D116" s="362">
        <v>0</v>
      </c>
      <c r="E116" s="362">
        <v>0</v>
      </c>
      <c r="F116" s="362">
        <v>0</v>
      </c>
      <c r="G116" s="362">
        <v>0</v>
      </c>
      <c r="H116" s="362">
        <v>0</v>
      </c>
      <c r="I116" s="362">
        <v>0</v>
      </c>
      <c r="J116" s="362">
        <v>0</v>
      </c>
      <c r="K116" s="363">
        <v>0</v>
      </c>
    </row>
    <row r="117" spans="1:11" s="1" customFormat="1" ht="12" x14ac:dyDescent="0.2">
      <c r="A117" s="117"/>
      <c r="B117" s="364" t="s">
        <v>253</v>
      </c>
      <c r="C117" s="361">
        <v>0</v>
      </c>
      <c r="D117" s="362">
        <v>0</v>
      </c>
      <c r="E117" s="362">
        <v>0</v>
      </c>
      <c r="F117" s="362">
        <v>0</v>
      </c>
      <c r="G117" s="362">
        <v>0</v>
      </c>
      <c r="H117" s="362">
        <v>0</v>
      </c>
      <c r="I117" s="362">
        <v>0</v>
      </c>
      <c r="J117" s="362">
        <v>0</v>
      </c>
      <c r="K117" s="363">
        <v>0</v>
      </c>
    </row>
    <row r="118" spans="1:11" s="1" customFormat="1" ht="12" x14ac:dyDescent="0.2">
      <c r="A118" s="116"/>
      <c r="B118" s="364" t="s">
        <v>254</v>
      </c>
      <c r="C118" s="361">
        <v>0</v>
      </c>
      <c r="D118" s="362">
        <v>0</v>
      </c>
      <c r="E118" s="362">
        <v>0</v>
      </c>
      <c r="F118" s="362">
        <v>0</v>
      </c>
      <c r="G118" s="362">
        <v>0</v>
      </c>
      <c r="H118" s="362">
        <v>0</v>
      </c>
      <c r="I118" s="362">
        <v>0</v>
      </c>
      <c r="J118" s="362">
        <v>0</v>
      </c>
      <c r="K118" s="363">
        <v>0</v>
      </c>
    </row>
    <row r="119" spans="1:11" s="1" customFormat="1" ht="12" x14ac:dyDescent="0.2">
      <c r="A119" s="116"/>
      <c r="B119" s="364" t="s">
        <v>466</v>
      </c>
      <c r="C119" s="361">
        <v>0</v>
      </c>
      <c r="D119" s="362">
        <v>0</v>
      </c>
      <c r="E119" s="362">
        <v>0</v>
      </c>
      <c r="F119" s="362">
        <v>0</v>
      </c>
      <c r="G119" s="362">
        <v>0</v>
      </c>
      <c r="H119" s="362">
        <v>0</v>
      </c>
      <c r="I119" s="362">
        <v>0</v>
      </c>
      <c r="J119" s="362">
        <v>0</v>
      </c>
      <c r="K119" s="363">
        <v>0</v>
      </c>
    </row>
    <row r="120" spans="1:11" s="1" customFormat="1" ht="12" x14ac:dyDescent="0.2">
      <c r="A120" s="116"/>
      <c r="B120" s="364" t="s">
        <v>255</v>
      </c>
      <c r="C120" s="361">
        <v>0</v>
      </c>
      <c r="D120" s="362">
        <v>0</v>
      </c>
      <c r="E120" s="362">
        <v>0</v>
      </c>
      <c r="F120" s="362">
        <v>0</v>
      </c>
      <c r="G120" s="362">
        <v>0</v>
      </c>
      <c r="H120" s="362">
        <v>0</v>
      </c>
      <c r="I120" s="362">
        <v>0</v>
      </c>
      <c r="J120" s="362">
        <v>0</v>
      </c>
      <c r="K120" s="363">
        <v>0</v>
      </c>
    </row>
    <row r="121" spans="1:11" s="1" customFormat="1" ht="12" x14ac:dyDescent="0.2">
      <c r="A121" s="116"/>
      <c r="B121" s="364" t="s">
        <v>256</v>
      </c>
      <c r="C121" s="361">
        <v>0</v>
      </c>
      <c r="D121" s="362">
        <v>0</v>
      </c>
      <c r="E121" s="362">
        <v>0</v>
      </c>
      <c r="F121" s="362">
        <v>0</v>
      </c>
      <c r="G121" s="362">
        <v>0</v>
      </c>
      <c r="H121" s="362">
        <v>0</v>
      </c>
      <c r="I121" s="362">
        <v>0</v>
      </c>
      <c r="J121" s="362">
        <v>0</v>
      </c>
      <c r="K121" s="363">
        <v>0</v>
      </c>
    </row>
    <row r="122" spans="1:11" s="1" customFormat="1" ht="12" x14ac:dyDescent="0.2">
      <c r="A122" s="117"/>
      <c r="B122" s="364" t="s">
        <v>257</v>
      </c>
      <c r="C122" s="361">
        <v>0</v>
      </c>
      <c r="D122" s="362">
        <v>0</v>
      </c>
      <c r="E122" s="362">
        <v>0</v>
      </c>
      <c r="F122" s="362">
        <v>0</v>
      </c>
      <c r="G122" s="362">
        <v>0</v>
      </c>
      <c r="H122" s="362">
        <v>0</v>
      </c>
      <c r="I122" s="362">
        <v>0</v>
      </c>
      <c r="J122" s="362">
        <v>0</v>
      </c>
      <c r="K122" s="363">
        <v>0</v>
      </c>
    </row>
    <row r="123" spans="1:11" s="1" customFormat="1" ht="12" x14ac:dyDescent="0.2">
      <c r="A123" s="116"/>
      <c r="B123" s="364" t="s">
        <v>258</v>
      </c>
      <c r="C123" s="361">
        <v>1</v>
      </c>
      <c r="D123" s="362">
        <v>1</v>
      </c>
      <c r="E123" s="362">
        <v>0</v>
      </c>
      <c r="F123" s="362">
        <v>0</v>
      </c>
      <c r="G123" s="362">
        <v>0</v>
      </c>
      <c r="H123" s="362">
        <v>0</v>
      </c>
      <c r="I123" s="362">
        <v>0</v>
      </c>
      <c r="J123" s="362">
        <v>0</v>
      </c>
      <c r="K123" s="363">
        <v>0</v>
      </c>
    </row>
    <row r="124" spans="1:11" s="1" customFormat="1" ht="12" x14ac:dyDescent="0.2">
      <c r="A124" s="116"/>
      <c r="B124" s="364" t="s">
        <v>259</v>
      </c>
      <c r="C124" s="361">
        <v>0</v>
      </c>
      <c r="D124" s="362">
        <v>0</v>
      </c>
      <c r="E124" s="362">
        <v>0</v>
      </c>
      <c r="F124" s="362">
        <v>0</v>
      </c>
      <c r="G124" s="362">
        <v>0</v>
      </c>
      <c r="H124" s="362">
        <v>0</v>
      </c>
      <c r="I124" s="362">
        <v>0</v>
      </c>
      <c r="J124" s="362">
        <v>0</v>
      </c>
      <c r="K124" s="363">
        <v>0</v>
      </c>
    </row>
    <row r="125" spans="1:11" s="1" customFormat="1" ht="12" x14ac:dyDescent="0.2">
      <c r="A125" s="116"/>
      <c r="B125" s="364" t="s">
        <v>260</v>
      </c>
      <c r="C125" s="361">
        <v>0</v>
      </c>
      <c r="D125" s="362">
        <v>0</v>
      </c>
      <c r="E125" s="362">
        <v>0</v>
      </c>
      <c r="F125" s="362">
        <v>0</v>
      </c>
      <c r="G125" s="362">
        <v>0</v>
      </c>
      <c r="H125" s="362">
        <v>0</v>
      </c>
      <c r="I125" s="362">
        <v>0</v>
      </c>
      <c r="J125" s="362">
        <v>0</v>
      </c>
      <c r="K125" s="363">
        <v>0</v>
      </c>
    </row>
    <row r="126" spans="1:11" s="1" customFormat="1" ht="12" x14ac:dyDescent="0.2">
      <c r="A126" s="116"/>
      <c r="B126" s="364" t="s">
        <v>261</v>
      </c>
      <c r="C126" s="361">
        <v>0</v>
      </c>
      <c r="D126" s="362">
        <v>0</v>
      </c>
      <c r="E126" s="362">
        <v>0</v>
      </c>
      <c r="F126" s="362">
        <v>0</v>
      </c>
      <c r="G126" s="362">
        <v>0</v>
      </c>
      <c r="H126" s="362">
        <v>0</v>
      </c>
      <c r="I126" s="362">
        <v>0</v>
      </c>
      <c r="J126" s="362">
        <v>0</v>
      </c>
      <c r="K126" s="363">
        <v>0</v>
      </c>
    </row>
    <row r="127" spans="1:11" s="1" customFormat="1" ht="12" x14ac:dyDescent="0.2">
      <c r="A127" s="116"/>
      <c r="B127" s="364" t="s">
        <v>262</v>
      </c>
      <c r="C127" s="361">
        <v>0</v>
      </c>
      <c r="D127" s="362">
        <v>0</v>
      </c>
      <c r="E127" s="362">
        <v>0</v>
      </c>
      <c r="F127" s="362">
        <v>0</v>
      </c>
      <c r="G127" s="362">
        <v>0</v>
      </c>
      <c r="H127" s="362">
        <v>0</v>
      </c>
      <c r="I127" s="362">
        <v>0</v>
      </c>
      <c r="J127" s="362">
        <v>0</v>
      </c>
      <c r="K127" s="363">
        <v>0</v>
      </c>
    </row>
    <row r="128" spans="1:11" s="1" customFormat="1" ht="12" x14ac:dyDescent="0.2">
      <c r="A128" s="116"/>
      <c r="B128" s="364" t="s">
        <v>263</v>
      </c>
      <c r="C128" s="361">
        <v>0</v>
      </c>
      <c r="D128" s="362">
        <v>0</v>
      </c>
      <c r="E128" s="362">
        <v>0</v>
      </c>
      <c r="F128" s="362">
        <v>0</v>
      </c>
      <c r="G128" s="362">
        <v>0</v>
      </c>
      <c r="H128" s="362">
        <v>0</v>
      </c>
      <c r="I128" s="362">
        <v>0</v>
      </c>
      <c r="J128" s="362">
        <v>0</v>
      </c>
      <c r="K128" s="363">
        <v>0</v>
      </c>
    </row>
    <row r="129" spans="1:11" s="1" customFormat="1" ht="12" x14ac:dyDescent="0.2">
      <c r="A129" s="117"/>
      <c r="B129" s="364" t="s">
        <v>264</v>
      </c>
      <c r="C129" s="361">
        <v>1</v>
      </c>
      <c r="D129" s="362">
        <v>1</v>
      </c>
      <c r="E129" s="362">
        <v>0</v>
      </c>
      <c r="F129" s="362">
        <v>0</v>
      </c>
      <c r="G129" s="362">
        <v>0</v>
      </c>
      <c r="H129" s="362">
        <v>0</v>
      </c>
      <c r="I129" s="362">
        <v>0</v>
      </c>
      <c r="J129" s="362">
        <v>0</v>
      </c>
      <c r="K129" s="363">
        <v>0</v>
      </c>
    </row>
    <row r="130" spans="1:11" s="1" customFormat="1" ht="12" x14ac:dyDescent="0.2">
      <c r="A130" s="116"/>
      <c r="B130" s="364" t="s">
        <v>265</v>
      </c>
      <c r="C130" s="361">
        <v>0</v>
      </c>
      <c r="D130" s="362">
        <v>0</v>
      </c>
      <c r="E130" s="362">
        <v>0</v>
      </c>
      <c r="F130" s="362">
        <v>0</v>
      </c>
      <c r="G130" s="362">
        <v>0</v>
      </c>
      <c r="H130" s="362">
        <v>0</v>
      </c>
      <c r="I130" s="362">
        <v>0</v>
      </c>
      <c r="J130" s="362">
        <v>0</v>
      </c>
      <c r="K130" s="363">
        <v>0</v>
      </c>
    </row>
    <row r="131" spans="1:11" s="1" customFormat="1" ht="12" x14ac:dyDescent="0.2">
      <c r="A131" s="116"/>
      <c r="B131" s="364" t="s">
        <v>266</v>
      </c>
      <c r="C131" s="361">
        <v>0</v>
      </c>
      <c r="D131" s="362">
        <v>0</v>
      </c>
      <c r="E131" s="362">
        <v>0</v>
      </c>
      <c r="F131" s="362">
        <v>0</v>
      </c>
      <c r="G131" s="362">
        <v>0</v>
      </c>
      <c r="H131" s="362">
        <v>0</v>
      </c>
      <c r="I131" s="362">
        <v>0</v>
      </c>
      <c r="J131" s="362">
        <v>0</v>
      </c>
      <c r="K131" s="363">
        <v>0</v>
      </c>
    </row>
    <row r="132" spans="1:11" s="1" customFormat="1" ht="12" x14ac:dyDescent="0.2">
      <c r="A132" s="116"/>
      <c r="B132" s="364" t="s">
        <v>267</v>
      </c>
      <c r="C132" s="361">
        <v>0</v>
      </c>
      <c r="D132" s="362">
        <v>0</v>
      </c>
      <c r="E132" s="362">
        <v>0</v>
      </c>
      <c r="F132" s="362">
        <v>0</v>
      </c>
      <c r="G132" s="362">
        <v>0</v>
      </c>
      <c r="H132" s="362">
        <v>0</v>
      </c>
      <c r="I132" s="362">
        <v>0</v>
      </c>
      <c r="J132" s="362">
        <v>0</v>
      </c>
      <c r="K132" s="363">
        <v>0</v>
      </c>
    </row>
    <row r="133" spans="1:11" s="1" customFormat="1" ht="12" x14ac:dyDescent="0.2">
      <c r="A133" s="116"/>
      <c r="B133" s="364" t="s">
        <v>268</v>
      </c>
      <c r="C133" s="361">
        <v>0</v>
      </c>
      <c r="D133" s="362">
        <v>0</v>
      </c>
      <c r="E133" s="362">
        <v>0</v>
      </c>
      <c r="F133" s="362">
        <v>0</v>
      </c>
      <c r="G133" s="362">
        <v>0</v>
      </c>
      <c r="H133" s="362">
        <v>0</v>
      </c>
      <c r="I133" s="362">
        <v>0</v>
      </c>
      <c r="J133" s="362">
        <v>0</v>
      </c>
      <c r="K133" s="363">
        <v>0</v>
      </c>
    </row>
    <row r="134" spans="1:11" s="1" customFormat="1" ht="12" x14ac:dyDescent="0.2">
      <c r="A134" s="116"/>
      <c r="B134" s="364" t="s">
        <v>269</v>
      </c>
      <c r="C134" s="361">
        <v>0</v>
      </c>
      <c r="D134" s="362">
        <v>0</v>
      </c>
      <c r="E134" s="362">
        <v>0</v>
      </c>
      <c r="F134" s="362">
        <v>0</v>
      </c>
      <c r="G134" s="362">
        <v>0</v>
      </c>
      <c r="H134" s="362">
        <v>0</v>
      </c>
      <c r="I134" s="362">
        <v>0</v>
      </c>
      <c r="J134" s="362">
        <v>0</v>
      </c>
      <c r="K134" s="363">
        <v>0</v>
      </c>
    </row>
    <row r="135" spans="1:11" s="1" customFormat="1" ht="12" x14ac:dyDescent="0.2">
      <c r="A135" s="116"/>
      <c r="B135" s="364" t="s">
        <v>270</v>
      </c>
      <c r="C135" s="361">
        <v>1</v>
      </c>
      <c r="D135" s="362">
        <v>1</v>
      </c>
      <c r="E135" s="362">
        <v>0</v>
      </c>
      <c r="F135" s="362">
        <v>0</v>
      </c>
      <c r="G135" s="362">
        <v>0</v>
      </c>
      <c r="H135" s="362">
        <v>0</v>
      </c>
      <c r="I135" s="362">
        <v>0</v>
      </c>
      <c r="J135" s="362">
        <v>0</v>
      </c>
      <c r="K135" s="363">
        <v>0</v>
      </c>
    </row>
    <row r="136" spans="1:11" s="1" customFormat="1" ht="12" x14ac:dyDescent="0.2">
      <c r="A136" s="117"/>
      <c r="B136" s="364" t="s">
        <v>271</v>
      </c>
      <c r="C136" s="361">
        <v>0</v>
      </c>
      <c r="D136" s="362">
        <v>0</v>
      </c>
      <c r="E136" s="362">
        <v>0</v>
      </c>
      <c r="F136" s="362">
        <v>0</v>
      </c>
      <c r="G136" s="362">
        <v>0</v>
      </c>
      <c r="H136" s="362">
        <v>0</v>
      </c>
      <c r="I136" s="362">
        <v>0</v>
      </c>
      <c r="J136" s="362">
        <v>0</v>
      </c>
      <c r="K136" s="363">
        <v>0</v>
      </c>
    </row>
    <row r="137" spans="1:11" s="1" customFormat="1" ht="12" x14ac:dyDescent="0.2">
      <c r="A137" s="116"/>
      <c r="B137" s="364" t="s">
        <v>272</v>
      </c>
      <c r="C137" s="361">
        <v>0</v>
      </c>
      <c r="D137" s="362">
        <v>0</v>
      </c>
      <c r="E137" s="362">
        <v>0</v>
      </c>
      <c r="F137" s="362">
        <v>0</v>
      </c>
      <c r="G137" s="362">
        <v>0</v>
      </c>
      <c r="H137" s="362">
        <v>0</v>
      </c>
      <c r="I137" s="362">
        <v>0</v>
      </c>
      <c r="J137" s="362">
        <v>0</v>
      </c>
      <c r="K137" s="363">
        <v>0</v>
      </c>
    </row>
    <row r="138" spans="1:11" s="1" customFormat="1" ht="12" x14ac:dyDescent="0.2">
      <c r="A138" s="116"/>
      <c r="B138" s="364" t="s">
        <v>273</v>
      </c>
      <c r="C138" s="361">
        <v>0</v>
      </c>
      <c r="D138" s="362">
        <v>0</v>
      </c>
      <c r="E138" s="362">
        <v>0</v>
      </c>
      <c r="F138" s="362">
        <v>0</v>
      </c>
      <c r="G138" s="362">
        <v>0</v>
      </c>
      <c r="H138" s="362">
        <v>0</v>
      </c>
      <c r="I138" s="362">
        <v>0</v>
      </c>
      <c r="J138" s="362">
        <v>0</v>
      </c>
      <c r="K138" s="363">
        <v>0</v>
      </c>
    </row>
    <row r="139" spans="1:11" s="1" customFormat="1" ht="12" x14ac:dyDescent="0.2">
      <c r="A139" s="116"/>
      <c r="B139" s="364" t="s">
        <v>274</v>
      </c>
      <c r="C139" s="361">
        <v>0</v>
      </c>
      <c r="D139" s="362">
        <v>0</v>
      </c>
      <c r="E139" s="362">
        <v>0</v>
      </c>
      <c r="F139" s="362">
        <v>0</v>
      </c>
      <c r="G139" s="362">
        <v>0</v>
      </c>
      <c r="H139" s="362">
        <v>0</v>
      </c>
      <c r="I139" s="362">
        <v>0</v>
      </c>
      <c r="J139" s="362">
        <v>0</v>
      </c>
      <c r="K139" s="363">
        <v>0</v>
      </c>
    </row>
    <row r="140" spans="1:11" s="1" customFormat="1" ht="12" x14ac:dyDescent="0.2">
      <c r="A140" s="116"/>
      <c r="B140" s="364" t="s">
        <v>275</v>
      </c>
      <c r="C140" s="361">
        <v>0</v>
      </c>
      <c r="D140" s="362">
        <v>0</v>
      </c>
      <c r="E140" s="362">
        <v>0</v>
      </c>
      <c r="F140" s="362">
        <v>0</v>
      </c>
      <c r="G140" s="362">
        <v>0</v>
      </c>
      <c r="H140" s="362">
        <v>0</v>
      </c>
      <c r="I140" s="362">
        <v>0</v>
      </c>
      <c r="J140" s="362">
        <v>0</v>
      </c>
      <c r="K140" s="363">
        <v>0</v>
      </c>
    </row>
    <row r="141" spans="1:11" s="1" customFormat="1" ht="12" x14ac:dyDescent="0.2">
      <c r="A141" s="116"/>
      <c r="B141" s="364" t="s">
        <v>276</v>
      </c>
      <c r="C141" s="361">
        <v>6</v>
      </c>
      <c r="D141" s="362">
        <v>0</v>
      </c>
      <c r="E141" s="362">
        <v>0</v>
      </c>
      <c r="F141" s="362">
        <v>0</v>
      </c>
      <c r="G141" s="362">
        <v>0</v>
      </c>
      <c r="H141" s="362">
        <v>6</v>
      </c>
      <c r="I141" s="362">
        <v>0</v>
      </c>
      <c r="J141" s="362">
        <v>6</v>
      </c>
      <c r="K141" s="363">
        <v>6</v>
      </c>
    </row>
    <row r="142" spans="1:11" s="1" customFormat="1" ht="12" x14ac:dyDescent="0.2">
      <c r="A142" s="116"/>
      <c r="B142" s="364" t="s">
        <v>277</v>
      </c>
      <c r="C142" s="361">
        <v>0</v>
      </c>
      <c r="D142" s="362">
        <v>0</v>
      </c>
      <c r="E142" s="362">
        <v>0</v>
      </c>
      <c r="F142" s="362">
        <v>0</v>
      </c>
      <c r="G142" s="362">
        <v>0</v>
      </c>
      <c r="H142" s="362">
        <v>0</v>
      </c>
      <c r="I142" s="362">
        <v>0</v>
      </c>
      <c r="J142" s="362">
        <v>0</v>
      </c>
      <c r="K142" s="363">
        <v>0</v>
      </c>
    </row>
    <row r="143" spans="1:11" s="1" customFormat="1" ht="12" x14ac:dyDescent="0.2">
      <c r="A143" s="117"/>
      <c r="B143" s="364" t="s">
        <v>278</v>
      </c>
      <c r="C143" s="361">
        <v>0</v>
      </c>
      <c r="D143" s="362">
        <v>0</v>
      </c>
      <c r="E143" s="362">
        <v>0</v>
      </c>
      <c r="F143" s="362">
        <v>0</v>
      </c>
      <c r="G143" s="362">
        <v>0</v>
      </c>
      <c r="H143" s="362">
        <v>0</v>
      </c>
      <c r="I143" s="362">
        <v>0</v>
      </c>
      <c r="J143" s="362">
        <v>0</v>
      </c>
      <c r="K143" s="363">
        <v>0</v>
      </c>
    </row>
    <row r="144" spans="1:11" s="1" customFormat="1" ht="12" x14ac:dyDescent="0.2">
      <c r="A144" s="116"/>
      <c r="B144" s="364" t="s">
        <v>279</v>
      </c>
      <c r="C144" s="361">
        <v>0</v>
      </c>
      <c r="D144" s="362">
        <v>0</v>
      </c>
      <c r="E144" s="362">
        <v>0</v>
      </c>
      <c r="F144" s="362">
        <v>0</v>
      </c>
      <c r="G144" s="362">
        <v>0</v>
      </c>
      <c r="H144" s="362">
        <v>0</v>
      </c>
      <c r="I144" s="362">
        <v>0</v>
      </c>
      <c r="J144" s="362">
        <v>0</v>
      </c>
      <c r="K144" s="363">
        <v>0</v>
      </c>
    </row>
    <row r="145" spans="1:11" s="1" customFormat="1" ht="12" x14ac:dyDescent="0.2">
      <c r="A145" s="116"/>
      <c r="B145" s="364" t="s">
        <v>280</v>
      </c>
      <c r="C145" s="361">
        <v>0</v>
      </c>
      <c r="D145" s="362">
        <v>0</v>
      </c>
      <c r="E145" s="362">
        <v>0</v>
      </c>
      <c r="F145" s="362">
        <v>0</v>
      </c>
      <c r="G145" s="362">
        <v>0</v>
      </c>
      <c r="H145" s="362">
        <v>0</v>
      </c>
      <c r="I145" s="362">
        <v>0</v>
      </c>
      <c r="J145" s="362">
        <v>0</v>
      </c>
      <c r="K145" s="363">
        <v>0</v>
      </c>
    </row>
    <row r="146" spans="1:11" s="1" customFormat="1" ht="12" x14ac:dyDescent="0.2">
      <c r="A146" s="116"/>
      <c r="B146" s="364" t="s">
        <v>281</v>
      </c>
      <c r="C146" s="361">
        <v>1</v>
      </c>
      <c r="D146" s="362">
        <v>1</v>
      </c>
      <c r="E146" s="362">
        <v>0</v>
      </c>
      <c r="F146" s="362">
        <v>0</v>
      </c>
      <c r="G146" s="362">
        <v>0</v>
      </c>
      <c r="H146" s="362">
        <v>0</v>
      </c>
      <c r="I146" s="362">
        <v>0</v>
      </c>
      <c r="J146" s="362">
        <v>0</v>
      </c>
      <c r="K146" s="363">
        <v>0</v>
      </c>
    </row>
    <row r="147" spans="1:11" s="1" customFormat="1" ht="12" x14ac:dyDescent="0.2">
      <c r="A147" s="116"/>
      <c r="B147" s="364" t="s">
        <v>282</v>
      </c>
      <c r="C147" s="361">
        <v>0</v>
      </c>
      <c r="D147" s="362">
        <v>0</v>
      </c>
      <c r="E147" s="362">
        <v>0</v>
      </c>
      <c r="F147" s="362">
        <v>0</v>
      </c>
      <c r="G147" s="362">
        <v>0</v>
      </c>
      <c r="H147" s="362">
        <v>0</v>
      </c>
      <c r="I147" s="362">
        <v>0</v>
      </c>
      <c r="J147" s="362">
        <v>0</v>
      </c>
      <c r="K147" s="363">
        <v>0</v>
      </c>
    </row>
    <row r="148" spans="1:11" s="1" customFormat="1" ht="12" x14ac:dyDescent="0.2">
      <c r="A148" s="116"/>
      <c r="B148" s="364" t="s">
        <v>283</v>
      </c>
      <c r="C148" s="361">
        <v>0</v>
      </c>
      <c r="D148" s="362">
        <v>0</v>
      </c>
      <c r="E148" s="362">
        <v>0</v>
      </c>
      <c r="F148" s="362">
        <v>0</v>
      </c>
      <c r="G148" s="362">
        <v>0</v>
      </c>
      <c r="H148" s="362">
        <v>0</v>
      </c>
      <c r="I148" s="362">
        <v>0</v>
      </c>
      <c r="J148" s="362">
        <v>0</v>
      </c>
      <c r="K148" s="363">
        <v>0</v>
      </c>
    </row>
    <row r="149" spans="1:11" s="1" customFormat="1" ht="12" x14ac:dyDescent="0.2">
      <c r="A149" s="116"/>
      <c r="B149" s="364" t="s">
        <v>284</v>
      </c>
      <c r="C149" s="361">
        <v>0</v>
      </c>
      <c r="D149" s="362">
        <v>0</v>
      </c>
      <c r="E149" s="362">
        <v>0</v>
      </c>
      <c r="F149" s="362">
        <v>0</v>
      </c>
      <c r="G149" s="362">
        <v>0</v>
      </c>
      <c r="H149" s="362">
        <v>0</v>
      </c>
      <c r="I149" s="362">
        <v>0</v>
      </c>
      <c r="J149" s="362">
        <v>0</v>
      </c>
      <c r="K149" s="363">
        <v>0</v>
      </c>
    </row>
    <row r="150" spans="1:11" s="1" customFormat="1" ht="12" x14ac:dyDescent="0.2">
      <c r="A150" s="117"/>
      <c r="B150" s="364" t="s">
        <v>285</v>
      </c>
      <c r="C150" s="361">
        <v>0</v>
      </c>
      <c r="D150" s="362">
        <v>0</v>
      </c>
      <c r="E150" s="362">
        <v>0</v>
      </c>
      <c r="F150" s="362">
        <v>0</v>
      </c>
      <c r="G150" s="362">
        <v>0</v>
      </c>
      <c r="H150" s="362">
        <v>0</v>
      </c>
      <c r="I150" s="362">
        <v>0</v>
      </c>
      <c r="J150" s="362">
        <v>0</v>
      </c>
      <c r="K150" s="363">
        <v>0</v>
      </c>
    </row>
    <row r="151" spans="1:11" s="1" customFormat="1" ht="12" x14ac:dyDescent="0.2">
      <c r="A151" s="116"/>
      <c r="B151" s="364" t="s">
        <v>286</v>
      </c>
      <c r="C151" s="361">
        <v>0</v>
      </c>
      <c r="D151" s="362">
        <v>0</v>
      </c>
      <c r="E151" s="362">
        <v>0</v>
      </c>
      <c r="F151" s="362">
        <v>0</v>
      </c>
      <c r="G151" s="362">
        <v>0</v>
      </c>
      <c r="H151" s="362">
        <v>0</v>
      </c>
      <c r="I151" s="362">
        <v>0</v>
      </c>
      <c r="J151" s="362">
        <v>0</v>
      </c>
      <c r="K151" s="363">
        <v>0</v>
      </c>
    </row>
    <row r="152" spans="1:11" s="1" customFormat="1" ht="12" x14ac:dyDescent="0.2">
      <c r="A152" s="116"/>
      <c r="B152" s="364" t="s">
        <v>287</v>
      </c>
      <c r="C152" s="361">
        <v>0</v>
      </c>
      <c r="D152" s="362">
        <v>0</v>
      </c>
      <c r="E152" s="362">
        <v>0</v>
      </c>
      <c r="F152" s="362">
        <v>0</v>
      </c>
      <c r="G152" s="362">
        <v>0</v>
      </c>
      <c r="H152" s="362">
        <v>0</v>
      </c>
      <c r="I152" s="362">
        <v>0</v>
      </c>
      <c r="J152" s="362">
        <v>0</v>
      </c>
      <c r="K152" s="363">
        <v>0</v>
      </c>
    </row>
    <row r="153" spans="1:11" s="1" customFormat="1" ht="12" x14ac:dyDescent="0.2">
      <c r="A153" s="116"/>
      <c r="B153" s="364" t="s">
        <v>288</v>
      </c>
      <c r="C153" s="361">
        <v>0</v>
      </c>
      <c r="D153" s="362">
        <v>0</v>
      </c>
      <c r="E153" s="362">
        <v>0</v>
      </c>
      <c r="F153" s="362">
        <v>0</v>
      </c>
      <c r="G153" s="362">
        <v>0</v>
      </c>
      <c r="H153" s="362">
        <v>0</v>
      </c>
      <c r="I153" s="362">
        <v>0</v>
      </c>
      <c r="J153" s="362">
        <v>0</v>
      </c>
      <c r="K153" s="363">
        <v>0</v>
      </c>
    </row>
    <row r="154" spans="1:11" s="1" customFormat="1" ht="12" x14ac:dyDescent="0.2">
      <c r="A154" s="116"/>
      <c r="B154" s="364" t="s">
        <v>289</v>
      </c>
      <c r="C154" s="361">
        <v>0</v>
      </c>
      <c r="D154" s="362">
        <v>0</v>
      </c>
      <c r="E154" s="362">
        <v>0</v>
      </c>
      <c r="F154" s="362">
        <v>0</v>
      </c>
      <c r="G154" s="362">
        <v>0</v>
      </c>
      <c r="H154" s="362">
        <v>0</v>
      </c>
      <c r="I154" s="362">
        <v>0</v>
      </c>
      <c r="J154" s="362">
        <v>0</v>
      </c>
      <c r="K154" s="363">
        <v>0</v>
      </c>
    </row>
    <row r="155" spans="1:11" s="1" customFormat="1" ht="12" x14ac:dyDescent="0.2">
      <c r="A155" s="116"/>
      <c r="B155" s="364" t="s">
        <v>290</v>
      </c>
      <c r="C155" s="361">
        <v>0</v>
      </c>
      <c r="D155" s="362">
        <v>0</v>
      </c>
      <c r="E155" s="362">
        <v>0</v>
      </c>
      <c r="F155" s="362">
        <v>0</v>
      </c>
      <c r="G155" s="362">
        <v>0</v>
      </c>
      <c r="H155" s="362">
        <v>0</v>
      </c>
      <c r="I155" s="362">
        <v>0</v>
      </c>
      <c r="J155" s="362">
        <v>0</v>
      </c>
      <c r="K155" s="363">
        <v>0</v>
      </c>
    </row>
    <row r="156" spans="1:11" s="1" customFormat="1" ht="12" x14ac:dyDescent="0.2">
      <c r="A156" s="117"/>
      <c r="B156" s="364" t="s">
        <v>291</v>
      </c>
      <c r="C156" s="361">
        <v>0</v>
      </c>
      <c r="D156" s="362">
        <v>0</v>
      </c>
      <c r="E156" s="362">
        <v>0</v>
      </c>
      <c r="F156" s="362">
        <v>0</v>
      </c>
      <c r="G156" s="362">
        <v>0</v>
      </c>
      <c r="H156" s="362">
        <v>0</v>
      </c>
      <c r="I156" s="362">
        <v>0</v>
      </c>
      <c r="J156" s="362">
        <v>0</v>
      </c>
      <c r="K156" s="363">
        <v>0</v>
      </c>
    </row>
    <row r="157" spans="1:11" s="1" customFormat="1" ht="12" x14ac:dyDescent="0.2">
      <c r="A157" s="116"/>
      <c r="B157" s="364" t="s">
        <v>292</v>
      </c>
      <c r="C157" s="361">
        <v>0</v>
      </c>
      <c r="D157" s="362">
        <v>0</v>
      </c>
      <c r="E157" s="362">
        <v>0</v>
      </c>
      <c r="F157" s="362">
        <v>0</v>
      </c>
      <c r="G157" s="362">
        <v>0</v>
      </c>
      <c r="H157" s="362">
        <v>0</v>
      </c>
      <c r="I157" s="362">
        <v>0</v>
      </c>
      <c r="J157" s="362">
        <v>0</v>
      </c>
      <c r="K157" s="363">
        <v>0</v>
      </c>
    </row>
    <row r="158" spans="1:11" s="1" customFormat="1" ht="12" x14ac:dyDescent="0.2">
      <c r="A158" s="116"/>
      <c r="B158" s="364" t="s">
        <v>293</v>
      </c>
      <c r="C158" s="361">
        <v>0</v>
      </c>
      <c r="D158" s="362">
        <v>0</v>
      </c>
      <c r="E158" s="362">
        <v>0</v>
      </c>
      <c r="F158" s="362">
        <v>0</v>
      </c>
      <c r="G158" s="362">
        <v>0</v>
      </c>
      <c r="H158" s="362">
        <v>0</v>
      </c>
      <c r="I158" s="362">
        <v>0</v>
      </c>
      <c r="J158" s="362">
        <v>0</v>
      </c>
      <c r="K158" s="363">
        <v>0</v>
      </c>
    </row>
    <row r="159" spans="1:11" s="1" customFormat="1" ht="12" x14ac:dyDescent="0.2">
      <c r="A159" s="116"/>
      <c r="B159" s="364" t="s">
        <v>294</v>
      </c>
      <c r="C159" s="361">
        <v>0</v>
      </c>
      <c r="D159" s="362">
        <v>0</v>
      </c>
      <c r="E159" s="362">
        <v>0</v>
      </c>
      <c r="F159" s="362">
        <v>0</v>
      </c>
      <c r="G159" s="362">
        <v>0</v>
      </c>
      <c r="H159" s="362">
        <v>0</v>
      </c>
      <c r="I159" s="362">
        <v>0</v>
      </c>
      <c r="J159" s="362">
        <v>0</v>
      </c>
      <c r="K159" s="363">
        <v>0</v>
      </c>
    </row>
    <row r="160" spans="1:11" s="1" customFormat="1" ht="12" x14ac:dyDescent="0.2">
      <c r="A160" s="116"/>
      <c r="B160" s="364" t="s">
        <v>295</v>
      </c>
      <c r="C160" s="361">
        <v>0</v>
      </c>
      <c r="D160" s="362">
        <v>0</v>
      </c>
      <c r="E160" s="362">
        <v>0</v>
      </c>
      <c r="F160" s="362">
        <v>0</v>
      </c>
      <c r="G160" s="362">
        <v>0</v>
      </c>
      <c r="H160" s="362">
        <v>0</v>
      </c>
      <c r="I160" s="362">
        <v>0</v>
      </c>
      <c r="J160" s="362">
        <v>0</v>
      </c>
      <c r="K160" s="363">
        <v>0</v>
      </c>
    </row>
    <row r="161" spans="1:11" s="1" customFormat="1" ht="12" x14ac:dyDescent="0.2">
      <c r="A161" s="116"/>
      <c r="B161" s="364" t="s">
        <v>296</v>
      </c>
      <c r="C161" s="361">
        <v>0</v>
      </c>
      <c r="D161" s="362">
        <v>0</v>
      </c>
      <c r="E161" s="362">
        <v>0</v>
      </c>
      <c r="F161" s="362">
        <v>0</v>
      </c>
      <c r="G161" s="362">
        <v>0</v>
      </c>
      <c r="H161" s="362">
        <v>0</v>
      </c>
      <c r="I161" s="362">
        <v>0</v>
      </c>
      <c r="J161" s="362">
        <v>0</v>
      </c>
      <c r="K161" s="363">
        <v>0</v>
      </c>
    </row>
    <row r="162" spans="1:11" s="1" customFormat="1" ht="12" x14ac:dyDescent="0.2">
      <c r="A162" s="116"/>
      <c r="B162" s="364" t="s">
        <v>297</v>
      </c>
      <c r="C162" s="361">
        <v>0</v>
      </c>
      <c r="D162" s="362">
        <v>0</v>
      </c>
      <c r="E162" s="362">
        <v>0</v>
      </c>
      <c r="F162" s="362">
        <v>0</v>
      </c>
      <c r="G162" s="362">
        <v>0</v>
      </c>
      <c r="H162" s="362">
        <v>0</v>
      </c>
      <c r="I162" s="362">
        <v>0</v>
      </c>
      <c r="J162" s="362">
        <v>0</v>
      </c>
      <c r="K162" s="363">
        <v>0</v>
      </c>
    </row>
    <row r="163" spans="1:11" s="1" customFormat="1" ht="12" x14ac:dyDescent="0.2">
      <c r="A163" s="117"/>
      <c r="B163" s="364" t="s">
        <v>298</v>
      </c>
      <c r="C163" s="361">
        <v>0</v>
      </c>
      <c r="D163" s="362">
        <v>0</v>
      </c>
      <c r="E163" s="362">
        <v>0</v>
      </c>
      <c r="F163" s="362">
        <v>0</v>
      </c>
      <c r="G163" s="362">
        <v>0</v>
      </c>
      <c r="H163" s="362">
        <v>0</v>
      </c>
      <c r="I163" s="362">
        <v>0</v>
      </c>
      <c r="J163" s="362">
        <v>0</v>
      </c>
      <c r="K163" s="363">
        <v>0</v>
      </c>
    </row>
    <row r="164" spans="1:11" s="1" customFormat="1" ht="12" x14ac:dyDescent="0.2">
      <c r="A164" s="116"/>
      <c r="B164" s="364" t="s">
        <v>299</v>
      </c>
      <c r="C164" s="361">
        <v>1</v>
      </c>
      <c r="D164" s="362">
        <v>1</v>
      </c>
      <c r="E164" s="362">
        <v>0</v>
      </c>
      <c r="F164" s="362">
        <v>0</v>
      </c>
      <c r="G164" s="362">
        <v>0</v>
      </c>
      <c r="H164" s="362">
        <v>1</v>
      </c>
      <c r="I164" s="362">
        <v>0</v>
      </c>
      <c r="J164" s="362">
        <v>0</v>
      </c>
      <c r="K164" s="363">
        <v>1</v>
      </c>
    </row>
    <row r="165" spans="1:11" s="1" customFormat="1" ht="12" x14ac:dyDescent="0.2">
      <c r="A165" s="116"/>
      <c r="B165" s="364" t="s">
        <v>300</v>
      </c>
      <c r="C165" s="361">
        <v>0</v>
      </c>
      <c r="D165" s="362">
        <v>0</v>
      </c>
      <c r="E165" s="362">
        <v>0</v>
      </c>
      <c r="F165" s="362">
        <v>0</v>
      </c>
      <c r="G165" s="362">
        <v>0</v>
      </c>
      <c r="H165" s="362">
        <v>0</v>
      </c>
      <c r="I165" s="362">
        <v>0</v>
      </c>
      <c r="J165" s="362">
        <v>0</v>
      </c>
      <c r="K165" s="363">
        <v>0</v>
      </c>
    </row>
    <row r="166" spans="1:11" s="1" customFormat="1" ht="12" x14ac:dyDescent="0.2">
      <c r="A166" s="116"/>
      <c r="B166" s="364" t="s">
        <v>301</v>
      </c>
      <c r="C166" s="361">
        <v>0</v>
      </c>
      <c r="D166" s="362">
        <v>0</v>
      </c>
      <c r="E166" s="362">
        <v>0</v>
      </c>
      <c r="F166" s="362">
        <v>0</v>
      </c>
      <c r="G166" s="362">
        <v>0</v>
      </c>
      <c r="H166" s="362">
        <v>0</v>
      </c>
      <c r="I166" s="362">
        <v>0</v>
      </c>
      <c r="J166" s="362">
        <v>0</v>
      </c>
      <c r="K166" s="363">
        <v>0</v>
      </c>
    </row>
    <row r="167" spans="1:11" s="1" customFormat="1" ht="12" x14ac:dyDescent="0.2">
      <c r="A167" s="116"/>
      <c r="B167" s="364" t="s">
        <v>302</v>
      </c>
      <c r="C167" s="361">
        <v>2</v>
      </c>
      <c r="D167" s="362">
        <v>1</v>
      </c>
      <c r="E167" s="362">
        <v>0</v>
      </c>
      <c r="F167" s="362">
        <v>0</v>
      </c>
      <c r="G167" s="362">
        <v>0</v>
      </c>
      <c r="H167" s="362">
        <v>1</v>
      </c>
      <c r="I167" s="362">
        <v>0</v>
      </c>
      <c r="J167" s="362">
        <v>0</v>
      </c>
      <c r="K167" s="363">
        <v>1</v>
      </c>
    </row>
    <row r="168" spans="1:11" s="1" customFormat="1" ht="12" x14ac:dyDescent="0.2">
      <c r="A168" s="116"/>
      <c r="B168" s="364" t="s">
        <v>303</v>
      </c>
      <c r="C168" s="361">
        <v>0</v>
      </c>
      <c r="D168" s="362">
        <v>0</v>
      </c>
      <c r="E168" s="362">
        <v>0</v>
      </c>
      <c r="F168" s="362">
        <v>0</v>
      </c>
      <c r="G168" s="362">
        <v>0</v>
      </c>
      <c r="H168" s="362">
        <v>0</v>
      </c>
      <c r="I168" s="362">
        <v>0</v>
      </c>
      <c r="J168" s="362">
        <v>0</v>
      </c>
      <c r="K168" s="363">
        <v>0</v>
      </c>
    </row>
    <row r="169" spans="1:11" s="1" customFormat="1" ht="12" x14ac:dyDescent="0.2">
      <c r="A169" s="116"/>
      <c r="B169" s="364" t="s">
        <v>304</v>
      </c>
      <c r="C169" s="361">
        <v>0</v>
      </c>
      <c r="D169" s="362">
        <v>0</v>
      </c>
      <c r="E169" s="362">
        <v>0</v>
      </c>
      <c r="F169" s="362">
        <v>0</v>
      </c>
      <c r="G169" s="362">
        <v>0</v>
      </c>
      <c r="H169" s="362">
        <v>0</v>
      </c>
      <c r="I169" s="362">
        <v>0</v>
      </c>
      <c r="J169" s="362">
        <v>0</v>
      </c>
      <c r="K169" s="363">
        <v>0</v>
      </c>
    </row>
    <row r="170" spans="1:11" s="1" customFormat="1" ht="12" x14ac:dyDescent="0.2">
      <c r="A170" s="117"/>
      <c r="B170" s="364" t="s">
        <v>305</v>
      </c>
      <c r="C170" s="361">
        <v>0</v>
      </c>
      <c r="D170" s="362">
        <v>0</v>
      </c>
      <c r="E170" s="362">
        <v>0</v>
      </c>
      <c r="F170" s="362">
        <v>0</v>
      </c>
      <c r="G170" s="362">
        <v>0</v>
      </c>
      <c r="H170" s="362">
        <v>0</v>
      </c>
      <c r="I170" s="362">
        <v>0</v>
      </c>
      <c r="J170" s="362">
        <v>0</v>
      </c>
      <c r="K170" s="363">
        <v>0</v>
      </c>
    </row>
    <row r="171" spans="1:11" s="1" customFormat="1" ht="12" x14ac:dyDescent="0.2">
      <c r="A171" s="116"/>
      <c r="B171" s="364" t="s">
        <v>462</v>
      </c>
      <c r="C171" s="361">
        <v>0</v>
      </c>
      <c r="D171" s="362">
        <v>0</v>
      </c>
      <c r="E171" s="362">
        <v>0</v>
      </c>
      <c r="F171" s="362">
        <v>0</v>
      </c>
      <c r="G171" s="362">
        <v>0</v>
      </c>
      <c r="H171" s="362">
        <v>0</v>
      </c>
      <c r="I171" s="362">
        <v>0</v>
      </c>
      <c r="J171" s="362">
        <v>0</v>
      </c>
      <c r="K171" s="363">
        <v>0</v>
      </c>
    </row>
    <row r="172" spans="1:11" s="1" customFormat="1" ht="12" x14ac:dyDescent="0.2">
      <c r="A172" s="116"/>
      <c r="B172" s="364" t="s">
        <v>306</v>
      </c>
      <c r="C172" s="361">
        <v>0</v>
      </c>
      <c r="D172" s="362">
        <v>0</v>
      </c>
      <c r="E172" s="362">
        <v>0</v>
      </c>
      <c r="F172" s="362">
        <v>0</v>
      </c>
      <c r="G172" s="362">
        <v>0</v>
      </c>
      <c r="H172" s="362">
        <v>0</v>
      </c>
      <c r="I172" s="362">
        <v>0</v>
      </c>
      <c r="J172" s="362">
        <v>0</v>
      </c>
      <c r="K172" s="363">
        <v>0</v>
      </c>
    </row>
    <row r="173" spans="1:11" s="1" customFormat="1" ht="12" x14ac:dyDescent="0.2">
      <c r="A173" s="116"/>
      <c r="B173" s="364" t="s">
        <v>307</v>
      </c>
      <c r="C173" s="361">
        <v>0</v>
      </c>
      <c r="D173" s="362">
        <v>0</v>
      </c>
      <c r="E173" s="362">
        <v>0</v>
      </c>
      <c r="F173" s="362">
        <v>0</v>
      </c>
      <c r="G173" s="362">
        <v>0</v>
      </c>
      <c r="H173" s="362">
        <v>0</v>
      </c>
      <c r="I173" s="362">
        <v>0</v>
      </c>
      <c r="J173" s="362">
        <v>0</v>
      </c>
      <c r="K173" s="363">
        <v>0</v>
      </c>
    </row>
    <row r="174" spans="1:11" s="1" customFormat="1" ht="12" x14ac:dyDescent="0.2">
      <c r="A174" s="116"/>
      <c r="B174" s="364" t="s">
        <v>308</v>
      </c>
      <c r="C174" s="361">
        <v>0</v>
      </c>
      <c r="D174" s="362">
        <v>0</v>
      </c>
      <c r="E174" s="362">
        <v>0</v>
      </c>
      <c r="F174" s="362">
        <v>0</v>
      </c>
      <c r="G174" s="362">
        <v>0</v>
      </c>
      <c r="H174" s="362">
        <v>0</v>
      </c>
      <c r="I174" s="362">
        <v>0</v>
      </c>
      <c r="J174" s="362">
        <v>0</v>
      </c>
      <c r="K174" s="363">
        <v>0</v>
      </c>
    </row>
    <row r="175" spans="1:11" s="1" customFormat="1" ht="12" x14ac:dyDescent="0.2">
      <c r="A175" s="116"/>
      <c r="B175" s="364" t="s">
        <v>309</v>
      </c>
      <c r="C175" s="361">
        <v>0</v>
      </c>
      <c r="D175" s="362">
        <v>0</v>
      </c>
      <c r="E175" s="362">
        <v>0</v>
      </c>
      <c r="F175" s="362">
        <v>0</v>
      </c>
      <c r="G175" s="362">
        <v>0</v>
      </c>
      <c r="H175" s="362">
        <v>0</v>
      </c>
      <c r="I175" s="362">
        <v>0</v>
      </c>
      <c r="J175" s="362">
        <v>0</v>
      </c>
      <c r="K175" s="363">
        <v>0</v>
      </c>
    </row>
    <row r="176" spans="1:11" s="1" customFormat="1" ht="12" x14ac:dyDescent="0.2">
      <c r="A176" s="117"/>
      <c r="B176" s="364" t="s">
        <v>310</v>
      </c>
      <c r="C176" s="361">
        <v>0</v>
      </c>
      <c r="D176" s="362">
        <v>0</v>
      </c>
      <c r="E176" s="362">
        <v>0</v>
      </c>
      <c r="F176" s="362">
        <v>0</v>
      </c>
      <c r="G176" s="362">
        <v>0</v>
      </c>
      <c r="H176" s="362">
        <v>0</v>
      </c>
      <c r="I176" s="362">
        <v>0</v>
      </c>
      <c r="J176" s="362">
        <v>0</v>
      </c>
      <c r="K176" s="363">
        <v>0</v>
      </c>
    </row>
    <row r="177" spans="1:11" s="1" customFormat="1" ht="12" x14ac:dyDescent="0.2">
      <c r="A177" s="116"/>
      <c r="B177" s="364" t="s">
        <v>311</v>
      </c>
      <c r="C177" s="361">
        <v>0</v>
      </c>
      <c r="D177" s="362">
        <v>0</v>
      </c>
      <c r="E177" s="362">
        <v>0</v>
      </c>
      <c r="F177" s="362">
        <v>0</v>
      </c>
      <c r="G177" s="362">
        <v>0</v>
      </c>
      <c r="H177" s="362">
        <v>0</v>
      </c>
      <c r="I177" s="362">
        <v>0</v>
      </c>
      <c r="J177" s="362">
        <v>0</v>
      </c>
      <c r="K177" s="363">
        <v>0</v>
      </c>
    </row>
    <row r="178" spans="1:11" s="1" customFormat="1" ht="12" x14ac:dyDescent="0.2">
      <c r="A178" s="116"/>
      <c r="B178" s="364" t="s">
        <v>312</v>
      </c>
      <c r="C178" s="361">
        <v>0</v>
      </c>
      <c r="D178" s="362">
        <v>0</v>
      </c>
      <c r="E178" s="362">
        <v>0</v>
      </c>
      <c r="F178" s="362">
        <v>0</v>
      </c>
      <c r="G178" s="362">
        <v>0</v>
      </c>
      <c r="H178" s="362">
        <v>0</v>
      </c>
      <c r="I178" s="362">
        <v>0</v>
      </c>
      <c r="J178" s="362">
        <v>0</v>
      </c>
      <c r="K178" s="363">
        <v>0</v>
      </c>
    </row>
    <row r="179" spans="1:11" s="1" customFormat="1" ht="12" x14ac:dyDescent="0.2">
      <c r="A179" s="116"/>
      <c r="B179" s="364" t="s">
        <v>313</v>
      </c>
      <c r="C179" s="361">
        <v>0</v>
      </c>
      <c r="D179" s="362">
        <v>0</v>
      </c>
      <c r="E179" s="362">
        <v>0</v>
      </c>
      <c r="F179" s="362">
        <v>0</v>
      </c>
      <c r="G179" s="362">
        <v>0</v>
      </c>
      <c r="H179" s="362">
        <v>0</v>
      </c>
      <c r="I179" s="362">
        <v>0</v>
      </c>
      <c r="J179" s="362">
        <v>0</v>
      </c>
      <c r="K179" s="363">
        <v>0</v>
      </c>
    </row>
    <row r="180" spans="1:11" s="1" customFormat="1" ht="12" x14ac:dyDescent="0.2">
      <c r="A180" s="116"/>
      <c r="B180" s="364" t="s">
        <v>314</v>
      </c>
      <c r="C180" s="361">
        <v>0</v>
      </c>
      <c r="D180" s="362">
        <v>0</v>
      </c>
      <c r="E180" s="362">
        <v>0</v>
      </c>
      <c r="F180" s="362">
        <v>0</v>
      </c>
      <c r="G180" s="362">
        <v>0</v>
      </c>
      <c r="H180" s="362">
        <v>0</v>
      </c>
      <c r="I180" s="362">
        <v>0</v>
      </c>
      <c r="J180" s="362">
        <v>0</v>
      </c>
      <c r="K180" s="363">
        <v>0</v>
      </c>
    </row>
    <row r="181" spans="1:11" s="1" customFormat="1" ht="12" x14ac:dyDescent="0.2">
      <c r="A181" s="116"/>
      <c r="B181" s="364" t="s">
        <v>315</v>
      </c>
      <c r="C181" s="361">
        <v>0</v>
      </c>
      <c r="D181" s="362">
        <v>0</v>
      </c>
      <c r="E181" s="362">
        <v>0</v>
      </c>
      <c r="F181" s="362">
        <v>0</v>
      </c>
      <c r="G181" s="362">
        <v>0</v>
      </c>
      <c r="H181" s="362">
        <v>0</v>
      </c>
      <c r="I181" s="362">
        <v>0</v>
      </c>
      <c r="J181" s="362">
        <v>0</v>
      </c>
      <c r="K181" s="363">
        <v>0</v>
      </c>
    </row>
    <row r="182" spans="1:11" s="1" customFormat="1" ht="12" x14ac:dyDescent="0.2">
      <c r="A182" s="116"/>
      <c r="B182" s="364" t="s">
        <v>316</v>
      </c>
      <c r="C182" s="361">
        <v>0</v>
      </c>
      <c r="D182" s="362">
        <v>0</v>
      </c>
      <c r="E182" s="362">
        <v>0</v>
      </c>
      <c r="F182" s="362">
        <v>0</v>
      </c>
      <c r="G182" s="362">
        <v>0</v>
      </c>
      <c r="H182" s="362">
        <v>0</v>
      </c>
      <c r="I182" s="362">
        <v>0</v>
      </c>
      <c r="J182" s="362">
        <v>0</v>
      </c>
      <c r="K182" s="363">
        <v>0</v>
      </c>
    </row>
    <row r="183" spans="1:11" s="1" customFormat="1" ht="12" x14ac:dyDescent="0.2">
      <c r="A183" s="117"/>
      <c r="B183" s="364" t="s">
        <v>317</v>
      </c>
      <c r="C183" s="361">
        <v>0</v>
      </c>
      <c r="D183" s="362">
        <v>0</v>
      </c>
      <c r="E183" s="362">
        <v>0</v>
      </c>
      <c r="F183" s="362">
        <v>0</v>
      </c>
      <c r="G183" s="362">
        <v>0</v>
      </c>
      <c r="H183" s="362">
        <v>0</v>
      </c>
      <c r="I183" s="362">
        <v>0</v>
      </c>
      <c r="J183" s="362">
        <v>0</v>
      </c>
      <c r="K183" s="363">
        <v>0</v>
      </c>
    </row>
    <row r="184" spans="1:11" s="1" customFormat="1" ht="12" x14ac:dyDescent="0.2">
      <c r="A184" s="116"/>
      <c r="B184" s="364" t="s">
        <v>318</v>
      </c>
      <c r="C184" s="361">
        <v>0</v>
      </c>
      <c r="D184" s="362">
        <v>0</v>
      </c>
      <c r="E184" s="362">
        <v>0</v>
      </c>
      <c r="F184" s="362">
        <v>0</v>
      </c>
      <c r="G184" s="362">
        <v>0</v>
      </c>
      <c r="H184" s="362">
        <v>0</v>
      </c>
      <c r="I184" s="362">
        <v>0</v>
      </c>
      <c r="J184" s="362">
        <v>0</v>
      </c>
      <c r="K184" s="363">
        <v>0</v>
      </c>
    </row>
    <row r="185" spans="1:11" s="1" customFormat="1" ht="12" x14ac:dyDescent="0.2">
      <c r="A185" s="116"/>
      <c r="B185" s="364" t="s">
        <v>319</v>
      </c>
      <c r="C185" s="361">
        <v>0</v>
      </c>
      <c r="D185" s="362">
        <v>0</v>
      </c>
      <c r="E185" s="362">
        <v>0</v>
      </c>
      <c r="F185" s="362">
        <v>0</v>
      </c>
      <c r="G185" s="362">
        <v>0</v>
      </c>
      <c r="H185" s="362">
        <v>0</v>
      </c>
      <c r="I185" s="362">
        <v>0</v>
      </c>
      <c r="J185" s="362">
        <v>0</v>
      </c>
      <c r="K185" s="363">
        <v>0</v>
      </c>
    </row>
    <row r="186" spans="1:11" s="1" customFormat="1" ht="12" x14ac:dyDescent="0.2">
      <c r="A186" s="116"/>
      <c r="B186" s="364" t="s">
        <v>320</v>
      </c>
      <c r="C186" s="361">
        <v>0</v>
      </c>
      <c r="D186" s="362">
        <v>0</v>
      </c>
      <c r="E186" s="362">
        <v>0</v>
      </c>
      <c r="F186" s="362">
        <v>0</v>
      </c>
      <c r="G186" s="362">
        <v>0</v>
      </c>
      <c r="H186" s="362">
        <v>0</v>
      </c>
      <c r="I186" s="362">
        <v>0</v>
      </c>
      <c r="J186" s="362">
        <v>0</v>
      </c>
      <c r="K186" s="363">
        <v>0</v>
      </c>
    </row>
    <row r="187" spans="1:11" s="1" customFormat="1" ht="12" x14ac:dyDescent="0.2">
      <c r="A187" s="116"/>
      <c r="B187" s="364" t="s">
        <v>321</v>
      </c>
      <c r="C187" s="361">
        <v>0</v>
      </c>
      <c r="D187" s="362">
        <v>0</v>
      </c>
      <c r="E187" s="362">
        <v>0</v>
      </c>
      <c r="F187" s="362">
        <v>0</v>
      </c>
      <c r="G187" s="362">
        <v>0</v>
      </c>
      <c r="H187" s="362">
        <v>0</v>
      </c>
      <c r="I187" s="362">
        <v>0</v>
      </c>
      <c r="J187" s="362">
        <v>0</v>
      </c>
      <c r="K187" s="363">
        <v>0</v>
      </c>
    </row>
    <row r="188" spans="1:11" s="1" customFormat="1" ht="12" x14ac:dyDescent="0.2">
      <c r="A188" s="116"/>
      <c r="B188" s="364" t="s">
        <v>322</v>
      </c>
      <c r="C188" s="361">
        <v>0</v>
      </c>
      <c r="D188" s="362">
        <v>0</v>
      </c>
      <c r="E188" s="362">
        <v>0</v>
      </c>
      <c r="F188" s="362">
        <v>0</v>
      </c>
      <c r="G188" s="362">
        <v>0</v>
      </c>
      <c r="H188" s="362">
        <v>0</v>
      </c>
      <c r="I188" s="362">
        <v>0</v>
      </c>
      <c r="J188" s="362">
        <v>0</v>
      </c>
      <c r="K188" s="363">
        <v>0</v>
      </c>
    </row>
    <row r="189" spans="1:11" s="1" customFormat="1" ht="12" x14ac:dyDescent="0.2">
      <c r="A189" s="116"/>
      <c r="B189" s="364" t="s">
        <v>323</v>
      </c>
      <c r="C189" s="361">
        <v>0</v>
      </c>
      <c r="D189" s="362">
        <v>0</v>
      </c>
      <c r="E189" s="362">
        <v>0</v>
      </c>
      <c r="F189" s="362">
        <v>0</v>
      </c>
      <c r="G189" s="362">
        <v>0</v>
      </c>
      <c r="H189" s="362">
        <v>0</v>
      </c>
      <c r="I189" s="362">
        <v>0</v>
      </c>
      <c r="J189" s="362">
        <v>0</v>
      </c>
      <c r="K189" s="363">
        <v>0</v>
      </c>
    </row>
    <row r="190" spans="1:11" s="1" customFormat="1" ht="12" x14ac:dyDescent="0.2">
      <c r="A190" s="117"/>
      <c r="B190" s="364" t="s">
        <v>324</v>
      </c>
      <c r="C190" s="361">
        <v>0</v>
      </c>
      <c r="D190" s="362">
        <v>0</v>
      </c>
      <c r="E190" s="362">
        <v>0</v>
      </c>
      <c r="F190" s="362">
        <v>0</v>
      </c>
      <c r="G190" s="362">
        <v>0</v>
      </c>
      <c r="H190" s="362">
        <v>0</v>
      </c>
      <c r="I190" s="362">
        <v>0</v>
      </c>
      <c r="J190" s="362">
        <v>0</v>
      </c>
      <c r="K190" s="363">
        <v>0</v>
      </c>
    </row>
    <row r="191" spans="1:11" s="1" customFormat="1" ht="12" x14ac:dyDescent="0.2">
      <c r="A191" s="116"/>
      <c r="B191" s="364" t="s">
        <v>325</v>
      </c>
      <c r="C191" s="361">
        <v>0</v>
      </c>
      <c r="D191" s="362">
        <v>0</v>
      </c>
      <c r="E191" s="362">
        <v>0</v>
      </c>
      <c r="F191" s="362">
        <v>0</v>
      </c>
      <c r="G191" s="362">
        <v>0</v>
      </c>
      <c r="H191" s="362">
        <v>0</v>
      </c>
      <c r="I191" s="362">
        <v>0</v>
      </c>
      <c r="J191" s="362">
        <v>0</v>
      </c>
      <c r="K191" s="363">
        <v>0</v>
      </c>
    </row>
    <row r="192" spans="1:11" s="1" customFormat="1" ht="12" x14ac:dyDescent="0.2">
      <c r="A192" s="116"/>
      <c r="B192" s="364" t="s">
        <v>326</v>
      </c>
      <c r="C192" s="361">
        <v>0</v>
      </c>
      <c r="D192" s="362">
        <v>0</v>
      </c>
      <c r="E192" s="362">
        <v>0</v>
      </c>
      <c r="F192" s="362">
        <v>0</v>
      </c>
      <c r="G192" s="362">
        <v>0</v>
      </c>
      <c r="H192" s="362">
        <v>0</v>
      </c>
      <c r="I192" s="362">
        <v>0</v>
      </c>
      <c r="J192" s="362">
        <v>0</v>
      </c>
      <c r="K192" s="363">
        <v>0</v>
      </c>
    </row>
    <row r="193" spans="1:13" s="1" customFormat="1" ht="12" x14ac:dyDescent="0.2">
      <c r="A193" s="116"/>
      <c r="B193" s="364" t="s">
        <v>327</v>
      </c>
      <c r="C193" s="361">
        <v>0</v>
      </c>
      <c r="D193" s="362">
        <v>0</v>
      </c>
      <c r="E193" s="362">
        <v>0</v>
      </c>
      <c r="F193" s="362">
        <v>0</v>
      </c>
      <c r="G193" s="362">
        <v>0</v>
      </c>
      <c r="H193" s="362">
        <v>0</v>
      </c>
      <c r="I193" s="362">
        <v>0</v>
      </c>
      <c r="J193" s="362">
        <v>0</v>
      </c>
      <c r="K193" s="363">
        <v>0</v>
      </c>
    </row>
    <row r="194" spans="1:13" s="1" customFormat="1" ht="12" x14ac:dyDescent="0.2">
      <c r="A194" s="116"/>
      <c r="B194" s="364" t="s">
        <v>328</v>
      </c>
      <c r="C194" s="361">
        <v>0</v>
      </c>
      <c r="D194" s="362">
        <v>0</v>
      </c>
      <c r="E194" s="362">
        <v>0</v>
      </c>
      <c r="F194" s="362">
        <v>0</v>
      </c>
      <c r="G194" s="362">
        <v>0</v>
      </c>
      <c r="H194" s="362">
        <v>0</v>
      </c>
      <c r="I194" s="362">
        <v>0</v>
      </c>
      <c r="J194" s="362">
        <v>0</v>
      </c>
      <c r="K194" s="363">
        <v>0</v>
      </c>
    </row>
    <row r="195" spans="1:13" s="1" customFormat="1" ht="12" x14ac:dyDescent="0.2">
      <c r="A195" s="116"/>
      <c r="B195" s="364" t="s">
        <v>329</v>
      </c>
      <c r="C195" s="361">
        <v>0</v>
      </c>
      <c r="D195" s="362">
        <v>0</v>
      </c>
      <c r="E195" s="362">
        <v>0</v>
      </c>
      <c r="F195" s="362">
        <v>0</v>
      </c>
      <c r="G195" s="362">
        <v>0</v>
      </c>
      <c r="H195" s="362">
        <v>0</v>
      </c>
      <c r="I195" s="362">
        <v>0</v>
      </c>
      <c r="J195" s="362">
        <v>0</v>
      </c>
      <c r="K195" s="363">
        <v>0</v>
      </c>
    </row>
    <row r="196" spans="1:13" s="1" customFormat="1" ht="12" x14ac:dyDescent="0.2">
      <c r="A196" s="116"/>
      <c r="B196" s="364" t="s">
        <v>330</v>
      </c>
      <c r="C196" s="361">
        <v>0</v>
      </c>
      <c r="D196" s="362">
        <v>0</v>
      </c>
      <c r="E196" s="362">
        <v>0</v>
      </c>
      <c r="F196" s="362">
        <v>0</v>
      </c>
      <c r="G196" s="362">
        <v>0</v>
      </c>
      <c r="H196" s="362">
        <v>0</v>
      </c>
      <c r="I196" s="362">
        <v>0</v>
      </c>
      <c r="J196" s="362">
        <v>0</v>
      </c>
      <c r="K196" s="363">
        <v>0</v>
      </c>
    </row>
    <row r="197" spans="1:13" s="1" customFormat="1" ht="12" x14ac:dyDescent="0.2">
      <c r="A197" s="116"/>
      <c r="B197" s="364" t="s">
        <v>331</v>
      </c>
      <c r="C197" s="361">
        <v>0</v>
      </c>
      <c r="D197" s="362">
        <v>0</v>
      </c>
      <c r="E197" s="362">
        <v>0</v>
      </c>
      <c r="F197" s="362">
        <v>0</v>
      </c>
      <c r="G197" s="362">
        <v>0</v>
      </c>
      <c r="H197" s="362">
        <v>0</v>
      </c>
      <c r="I197" s="362">
        <v>0</v>
      </c>
      <c r="J197" s="362">
        <v>0</v>
      </c>
      <c r="K197" s="363">
        <v>0</v>
      </c>
    </row>
    <row r="198" spans="1:13" s="1" customFormat="1" ht="12" x14ac:dyDescent="0.2">
      <c r="A198" s="118"/>
      <c r="B198" s="123" t="s">
        <v>428</v>
      </c>
      <c r="C198" s="208"/>
      <c r="D198" s="161"/>
      <c r="E198" s="161"/>
      <c r="F198" s="161"/>
      <c r="G198" s="161"/>
      <c r="H198" s="161"/>
      <c r="I198" s="161"/>
      <c r="J198" s="161"/>
      <c r="K198" s="209"/>
    </row>
    <row r="199" spans="1:13" s="1" customFormat="1" x14ac:dyDescent="0.2">
      <c r="A199" s="124" t="s">
        <v>422</v>
      </c>
      <c r="B199" s="364" t="s">
        <v>405</v>
      </c>
      <c r="C199" s="361">
        <v>0</v>
      </c>
      <c r="D199" s="362">
        <v>0</v>
      </c>
      <c r="E199" s="362">
        <v>0</v>
      </c>
      <c r="F199" s="362">
        <v>0</v>
      </c>
      <c r="G199" s="362">
        <v>0</v>
      </c>
      <c r="H199" s="362">
        <v>0</v>
      </c>
      <c r="I199" s="362">
        <v>0</v>
      </c>
      <c r="J199" s="362">
        <v>0</v>
      </c>
      <c r="K199" s="363">
        <v>0</v>
      </c>
    </row>
    <row r="200" spans="1:13" s="1" customFormat="1" ht="12" x14ac:dyDescent="0.2">
      <c r="A200" s="117"/>
      <c r="B200" s="364" t="s">
        <v>406</v>
      </c>
      <c r="C200" s="361">
        <v>0</v>
      </c>
      <c r="D200" s="362">
        <v>0</v>
      </c>
      <c r="E200" s="362">
        <v>0</v>
      </c>
      <c r="F200" s="362">
        <v>0</v>
      </c>
      <c r="G200" s="362">
        <v>0</v>
      </c>
      <c r="H200" s="362">
        <v>0</v>
      </c>
      <c r="I200" s="362">
        <v>0</v>
      </c>
      <c r="J200" s="362">
        <v>0</v>
      </c>
      <c r="K200" s="363">
        <v>0</v>
      </c>
    </row>
    <row r="201" spans="1:13" s="1" customFormat="1" ht="12" x14ac:dyDescent="0.2">
      <c r="A201" s="116"/>
      <c r="B201" s="364" t="s">
        <v>407</v>
      </c>
      <c r="C201" s="361">
        <v>0</v>
      </c>
      <c r="D201" s="362">
        <v>0</v>
      </c>
      <c r="E201" s="362">
        <v>0</v>
      </c>
      <c r="F201" s="362">
        <v>0</v>
      </c>
      <c r="G201" s="362">
        <v>0</v>
      </c>
      <c r="H201" s="362">
        <v>0</v>
      </c>
      <c r="I201" s="362">
        <v>0</v>
      </c>
      <c r="J201" s="362">
        <v>0</v>
      </c>
      <c r="K201" s="363">
        <v>0</v>
      </c>
    </row>
    <row r="202" spans="1:13" s="1" customFormat="1" ht="12" x14ac:dyDescent="0.2">
      <c r="A202" s="116"/>
      <c r="B202" s="364" t="s">
        <v>408</v>
      </c>
      <c r="C202" s="361">
        <v>0</v>
      </c>
      <c r="D202" s="362">
        <v>0</v>
      </c>
      <c r="E202" s="362">
        <v>0</v>
      </c>
      <c r="F202" s="362">
        <v>0</v>
      </c>
      <c r="G202" s="362">
        <v>0</v>
      </c>
      <c r="H202" s="362">
        <v>0</v>
      </c>
      <c r="I202" s="362">
        <v>0</v>
      </c>
      <c r="J202" s="362">
        <v>0</v>
      </c>
      <c r="K202" s="363">
        <v>0</v>
      </c>
    </row>
    <row r="203" spans="1:13" s="1" customFormat="1" ht="12" x14ac:dyDescent="0.2">
      <c r="A203" s="118"/>
      <c r="B203" s="119" t="s">
        <v>437</v>
      </c>
      <c r="C203" s="208"/>
      <c r="D203" s="161"/>
      <c r="E203" s="161"/>
      <c r="F203" s="161"/>
      <c r="G203" s="161"/>
      <c r="H203" s="161"/>
      <c r="I203" s="161"/>
      <c r="J203" s="161"/>
      <c r="K203" s="209"/>
    </row>
    <row r="204" spans="1:13" s="1" customFormat="1" ht="12.5" thickBot="1" x14ac:dyDescent="0.25">
      <c r="A204" s="120"/>
      <c r="B204" s="364" t="s">
        <v>413</v>
      </c>
      <c r="C204" s="361">
        <v>2</v>
      </c>
      <c r="D204" s="362">
        <v>2</v>
      </c>
      <c r="E204" s="362">
        <v>0</v>
      </c>
      <c r="F204" s="362">
        <v>0</v>
      </c>
      <c r="G204" s="362">
        <v>0</v>
      </c>
      <c r="H204" s="362">
        <v>0</v>
      </c>
      <c r="I204" s="362">
        <v>0</v>
      </c>
      <c r="J204" s="362">
        <v>0</v>
      </c>
      <c r="K204" s="363">
        <v>0</v>
      </c>
    </row>
    <row r="205" spans="1:13" ht="14" thickTop="1" thickBot="1" x14ac:dyDescent="0.25">
      <c r="A205" s="558" t="s">
        <v>0</v>
      </c>
      <c r="B205" s="559"/>
      <c r="C205" s="292">
        <f>SUM(C10:C204)</f>
        <v>59</v>
      </c>
      <c r="D205" s="292">
        <f t="shared" ref="D205" si="0">SUM(D10:D204)</f>
        <v>40</v>
      </c>
      <c r="E205" s="292">
        <f t="shared" ref="E205" si="1">SUM(E10:E204)</f>
        <v>0</v>
      </c>
      <c r="F205" s="292">
        <f t="shared" ref="F205" si="2">SUM(F10:F204)</f>
        <v>11</v>
      </c>
      <c r="G205" s="292">
        <f t="shared" ref="G205" si="3">SUM(G10:G204)</f>
        <v>0</v>
      </c>
      <c r="H205" s="292">
        <f t="shared" ref="H205" si="4">SUM(H10:H204)</f>
        <v>31</v>
      </c>
      <c r="I205" s="292">
        <f t="shared" ref="I205" si="5">SUM(I10:I204)</f>
        <v>0</v>
      </c>
      <c r="J205" s="292">
        <f t="shared" ref="J205" si="6">SUM(J10:J204)</f>
        <v>6</v>
      </c>
      <c r="K205" s="450">
        <f>SUM(K10:K204)</f>
        <v>31</v>
      </c>
      <c r="L205" s="452"/>
      <c r="M205" s="1"/>
    </row>
    <row r="206" spans="1:13" x14ac:dyDescent="0.2">
      <c r="A206" s="522" t="s">
        <v>477</v>
      </c>
      <c r="B206" s="522"/>
      <c r="C206" s="522"/>
      <c r="D206" s="522"/>
      <c r="E206" s="522"/>
      <c r="F206" s="522"/>
      <c r="G206" s="522"/>
      <c r="H206" s="522"/>
      <c r="I206" s="522"/>
      <c r="J206" s="522"/>
      <c r="K206" s="522"/>
    </row>
    <row r="207" spans="1:13" ht="34" customHeight="1" x14ac:dyDescent="0.2">
      <c r="A207" s="565"/>
      <c r="B207" s="565"/>
      <c r="C207" s="565"/>
      <c r="D207" s="565"/>
      <c r="E207" s="565"/>
      <c r="F207" s="565"/>
      <c r="G207" s="565"/>
      <c r="H207" s="565"/>
      <c r="I207" s="565"/>
      <c r="J207" s="565"/>
      <c r="K207" s="565"/>
    </row>
  </sheetData>
  <mergeCells count="10">
    <mergeCell ref="A205:B205"/>
    <mergeCell ref="A206:K207"/>
    <mergeCell ref="A3:K3"/>
    <mergeCell ref="A6:B8"/>
    <mergeCell ref="C6:K6"/>
    <mergeCell ref="D7:D8"/>
    <mergeCell ref="E7:E8"/>
    <mergeCell ref="F7:F8"/>
    <mergeCell ref="G7:G8"/>
    <mergeCell ref="H7:H8"/>
  </mergeCells>
  <phoneticPr fontId="54"/>
  <printOptions horizontalCentered="1"/>
  <pageMargins left="0.39370078740157483" right="0.39370078740157483" top="0.59055118110236227" bottom="0.39370078740157483" header="0.51181102362204722" footer="0.51181102362204722"/>
  <pageSetup paperSize="9" scale="65" fitToHeight="0" orientation="portrait" r:id="rId1"/>
  <headerFooter alignWithMargins="0"/>
  <rowBreaks count="2" manualBreakCount="2">
    <brk id="96" max="10" man="1"/>
    <brk id="183"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3:I207"/>
  <sheetViews>
    <sheetView view="pageBreakPreview" zoomScaleNormal="106" zoomScaleSheetLayoutView="100" workbookViewId="0">
      <pane xSplit="2" ySplit="8" topLeftCell="C9" activePane="bottomRight" state="frozen"/>
      <selection pane="topRight" activeCell="C1" sqref="C1"/>
      <selection pane="bottomLeft" activeCell="A9" sqref="A9"/>
      <selection pane="bottomRight" activeCell="A3" sqref="A3"/>
    </sheetView>
  </sheetViews>
  <sheetFormatPr defaultColWidth="9" defaultRowHeight="13" x14ac:dyDescent="0.2"/>
  <cols>
    <col min="1" max="1" width="3.54296875" style="29" customWidth="1"/>
    <col min="2" max="2" width="54.81640625" style="29" bestFit="1" customWidth="1"/>
    <col min="3" max="8" width="12.6328125" style="29" customWidth="1"/>
    <col min="9" max="9" width="14.90625" style="29" customWidth="1"/>
    <col min="10" max="16384" width="9" style="29"/>
  </cols>
  <sheetData>
    <row r="3" spans="1:9" ht="19" x14ac:dyDescent="0.3">
      <c r="B3" s="519" t="s">
        <v>449</v>
      </c>
      <c r="C3" s="519"/>
      <c r="D3" s="519"/>
      <c r="E3" s="519"/>
      <c r="F3" s="519"/>
      <c r="G3" s="519"/>
      <c r="H3" s="519"/>
      <c r="I3" s="2"/>
    </row>
    <row r="4" spans="1:9" s="86" customFormat="1" ht="12" x14ac:dyDescent="0.2"/>
    <row r="5" spans="1:9" s="9" customFormat="1" ht="13.5" thickBot="1" x14ac:dyDescent="0.25">
      <c r="B5" s="14"/>
      <c r="C5" s="14"/>
      <c r="D5" s="14"/>
      <c r="E5" s="14"/>
      <c r="F5" s="14"/>
      <c r="G5" s="14"/>
      <c r="H5" s="39" t="s">
        <v>30</v>
      </c>
      <c r="I5" s="14"/>
    </row>
    <row r="6" spans="1:9" s="9" customFormat="1" ht="12" x14ac:dyDescent="0.2">
      <c r="A6" s="513" t="s">
        <v>425</v>
      </c>
      <c r="B6" s="528"/>
      <c r="C6" s="513" t="s">
        <v>5</v>
      </c>
      <c r="D6" s="536"/>
      <c r="E6" s="536"/>
      <c r="F6" s="536"/>
      <c r="G6" s="536"/>
      <c r="H6" s="528"/>
      <c r="I6" s="14"/>
    </row>
    <row r="7" spans="1:9" s="9" customFormat="1" ht="12" x14ac:dyDescent="0.2">
      <c r="A7" s="515"/>
      <c r="B7" s="529"/>
      <c r="C7" s="249"/>
      <c r="D7" s="562" t="s">
        <v>58</v>
      </c>
      <c r="E7" s="560"/>
      <c r="F7" s="560"/>
      <c r="G7" s="562" t="s">
        <v>95</v>
      </c>
      <c r="H7" s="575" t="s">
        <v>67</v>
      </c>
      <c r="I7" s="14"/>
    </row>
    <row r="8" spans="1:9" s="9" customFormat="1" ht="24.5" thickBot="1" x14ac:dyDescent="0.25">
      <c r="A8" s="517"/>
      <c r="B8" s="530"/>
      <c r="C8" s="250"/>
      <c r="D8" s="252"/>
      <c r="E8" s="20" t="s">
        <v>66</v>
      </c>
      <c r="F8" s="222" t="s">
        <v>5</v>
      </c>
      <c r="G8" s="554"/>
      <c r="H8" s="576"/>
      <c r="I8" s="14"/>
    </row>
    <row r="9" spans="1:9" s="44" customFormat="1" ht="13" customHeight="1" x14ac:dyDescent="0.2">
      <c r="A9" s="261"/>
      <c r="B9" s="218" t="s">
        <v>421</v>
      </c>
      <c r="C9" s="135"/>
      <c r="D9" s="136"/>
      <c r="E9" s="137"/>
      <c r="F9" s="138"/>
      <c r="G9" s="138"/>
      <c r="H9" s="139"/>
      <c r="I9" s="13"/>
    </row>
    <row r="10" spans="1:9" s="44" customFormat="1" x14ac:dyDescent="0.2">
      <c r="A10" s="261"/>
      <c r="B10" s="329" t="s">
        <v>191</v>
      </c>
      <c r="C10" s="370">
        <v>0</v>
      </c>
      <c r="D10" s="371">
        <v>0</v>
      </c>
      <c r="E10" s="371">
        <v>0</v>
      </c>
      <c r="F10" s="371">
        <v>0</v>
      </c>
      <c r="G10" s="371">
        <v>0</v>
      </c>
      <c r="H10" s="372">
        <v>0</v>
      </c>
      <c r="I10" s="13"/>
    </row>
    <row r="11" spans="1:9" s="44" customFormat="1" x14ac:dyDescent="0.2">
      <c r="A11" s="261"/>
      <c r="B11" s="333" t="s">
        <v>110</v>
      </c>
      <c r="C11" s="370">
        <v>0</v>
      </c>
      <c r="D11" s="371">
        <v>0</v>
      </c>
      <c r="E11" s="371">
        <v>0</v>
      </c>
      <c r="F11" s="371">
        <v>0</v>
      </c>
      <c r="G11" s="371">
        <v>0</v>
      </c>
      <c r="H11" s="372">
        <v>0</v>
      </c>
      <c r="I11" s="13"/>
    </row>
    <row r="12" spans="1:9" s="44" customFormat="1" x14ac:dyDescent="0.2">
      <c r="A12" s="261"/>
      <c r="B12" s="333" t="s">
        <v>192</v>
      </c>
      <c r="C12" s="370">
        <v>0</v>
      </c>
      <c r="D12" s="371">
        <v>0</v>
      </c>
      <c r="E12" s="371">
        <v>0</v>
      </c>
      <c r="F12" s="371">
        <v>0</v>
      </c>
      <c r="G12" s="371">
        <v>0</v>
      </c>
      <c r="H12" s="372">
        <v>0</v>
      </c>
      <c r="I12" s="13"/>
    </row>
    <row r="13" spans="1:9" s="44" customFormat="1" x14ac:dyDescent="0.2">
      <c r="A13" s="261"/>
      <c r="B13" s="333" t="s">
        <v>193</v>
      </c>
      <c r="C13" s="370">
        <v>0</v>
      </c>
      <c r="D13" s="371">
        <v>0</v>
      </c>
      <c r="E13" s="371">
        <v>0</v>
      </c>
      <c r="F13" s="371">
        <v>0</v>
      </c>
      <c r="G13" s="371">
        <v>0</v>
      </c>
      <c r="H13" s="372">
        <v>0</v>
      </c>
      <c r="I13" s="13"/>
    </row>
    <row r="14" spans="1:9" x14ac:dyDescent="0.2">
      <c r="A14" s="286"/>
      <c r="B14" s="333" t="s">
        <v>459</v>
      </c>
      <c r="C14" s="370">
        <v>0</v>
      </c>
      <c r="D14" s="371">
        <v>0</v>
      </c>
      <c r="E14" s="371">
        <v>0</v>
      </c>
      <c r="F14" s="371">
        <v>0</v>
      </c>
      <c r="G14" s="371">
        <v>0</v>
      </c>
      <c r="H14" s="372">
        <v>0</v>
      </c>
      <c r="I14" s="31"/>
    </row>
    <row r="15" spans="1:9" s="44" customFormat="1" x14ac:dyDescent="0.2">
      <c r="A15" s="261"/>
      <c r="B15" s="333" t="s">
        <v>194</v>
      </c>
      <c r="C15" s="370">
        <v>0</v>
      </c>
      <c r="D15" s="371">
        <v>0</v>
      </c>
      <c r="E15" s="371">
        <v>0</v>
      </c>
      <c r="F15" s="371">
        <v>0</v>
      </c>
      <c r="G15" s="371">
        <v>0</v>
      </c>
      <c r="H15" s="372">
        <v>0</v>
      </c>
      <c r="I15" s="13"/>
    </row>
    <row r="16" spans="1:9" s="44" customFormat="1" x14ac:dyDescent="0.2">
      <c r="A16" s="261"/>
      <c r="B16" s="333" t="s">
        <v>195</v>
      </c>
      <c r="C16" s="370">
        <v>0</v>
      </c>
      <c r="D16" s="371">
        <v>0</v>
      </c>
      <c r="E16" s="371">
        <v>0</v>
      </c>
      <c r="F16" s="371">
        <v>0</v>
      </c>
      <c r="G16" s="371">
        <v>0</v>
      </c>
      <c r="H16" s="372">
        <v>0</v>
      </c>
      <c r="I16" s="13"/>
    </row>
    <row r="17" spans="1:9" s="44" customFormat="1" x14ac:dyDescent="0.2">
      <c r="A17" s="261"/>
      <c r="B17" s="333" t="s">
        <v>196</v>
      </c>
      <c r="C17" s="370">
        <v>0</v>
      </c>
      <c r="D17" s="371">
        <v>0</v>
      </c>
      <c r="E17" s="371">
        <v>0</v>
      </c>
      <c r="F17" s="371">
        <v>0</v>
      </c>
      <c r="G17" s="371">
        <v>0</v>
      </c>
      <c r="H17" s="372">
        <v>0</v>
      </c>
      <c r="I17" s="13"/>
    </row>
    <row r="18" spans="1:9" s="44" customFormat="1" x14ac:dyDescent="0.2">
      <c r="A18" s="261"/>
      <c r="B18" s="333" t="s">
        <v>197</v>
      </c>
      <c r="C18" s="370">
        <v>0</v>
      </c>
      <c r="D18" s="371">
        <v>0</v>
      </c>
      <c r="E18" s="371">
        <v>0</v>
      </c>
      <c r="F18" s="371">
        <v>0</v>
      </c>
      <c r="G18" s="371">
        <v>0</v>
      </c>
      <c r="H18" s="372">
        <v>0</v>
      </c>
      <c r="I18" s="13"/>
    </row>
    <row r="19" spans="1:9" s="44" customFormat="1" x14ac:dyDescent="0.2">
      <c r="A19" s="261"/>
      <c r="B19" s="333" t="s">
        <v>198</v>
      </c>
      <c r="C19" s="370">
        <v>0</v>
      </c>
      <c r="D19" s="371">
        <v>0</v>
      </c>
      <c r="E19" s="371">
        <v>0</v>
      </c>
      <c r="F19" s="371">
        <v>0</v>
      </c>
      <c r="G19" s="371">
        <v>0</v>
      </c>
      <c r="H19" s="372">
        <v>0</v>
      </c>
      <c r="I19" s="13"/>
    </row>
    <row r="20" spans="1:9" s="44" customFormat="1" x14ac:dyDescent="0.2">
      <c r="A20" s="261"/>
      <c r="B20" s="333" t="s">
        <v>199</v>
      </c>
      <c r="C20" s="370">
        <v>0</v>
      </c>
      <c r="D20" s="371">
        <v>0</v>
      </c>
      <c r="E20" s="371">
        <v>0</v>
      </c>
      <c r="F20" s="371">
        <v>0</v>
      </c>
      <c r="G20" s="371">
        <v>0</v>
      </c>
      <c r="H20" s="372">
        <v>0</v>
      </c>
      <c r="I20" s="13"/>
    </row>
    <row r="21" spans="1:9" s="44" customFormat="1" x14ac:dyDescent="0.2">
      <c r="A21" s="261"/>
      <c r="B21" s="333" t="s">
        <v>200</v>
      </c>
      <c r="C21" s="370">
        <v>0</v>
      </c>
      <c r="D21" s="371">
        <v>0</v>
      </c>
      <c r="E21" s="371">
        <v>0</v>
      </c>
      <c r="F21" s="371">
        <v>0</v>
      </c>
      <c r="G21" s="371">
        <v>0</v>
      </c>
      <c r="H21" s="372">
        <v>0</v>
      </c>
      <c r="I21" s="13"/>
    </row>
    <row r="22" spans="1:9" s="44" customFormat="1" x14ac:dyDescent="0.2">
      <c r="A22" s="261"/>
      <c r="B22" s="333" t="s">
        <v>201</v>
      </c>
      <c r="C22" s="370">
        <v>0</v>
      </c>
      <c r="D22" s="371">
        <v>0</v>
      </c>
      <c r="E22" s="371">
        <v>0</v>
      </c>
      <c r="F22" s="371">
        <v>0</v>
      </c>
      <c r="G22" s="371">
        <v>0</v>
      </c>
      <c r="H22" s="372">
        <v>0</v>
      </c>
      <c r="I22" s="13"/>
    </row>
    <row r="23" spans="1:9" s="44" customFormat="1" x14ac:dyDescent="0.2">
      <c r="A23" s="261"/>
      <c r="B23" s="333" t="s">
        <v>202</v>
      </c>
      <c r="C23" s="370">
        <v>0</v>
      </c>
      <c r="D23" s="371">
        <v>0</v>
      </c>
      <c r="E23" s="371">
        <v>0</v>
      </c>
      <c r="F23" s="371">
        <v>0</v>
      </c>
      <c r="G23" s="371">
        <v>0</v>
      </c>
      <c r="H23" s="372">
        <v>0</v>
      </c>
      <c r="I23" s="13"/>
    </row>
    <row r="24" spans="1:9" s="44" customFormat="1" x14ac:dyDescent="0.2">
      <c r="A24" s="261"/>
      <c r="B24" s="333" t="s">
        <v>120</v>
      </c>
      <c r="C24" s="370">
        <v>0</v>
      </c>
      <c r="D24" s="371">
        <v>0</v>
      </c>
      <c r="E24" s="371">
        <v>0</v>
      </c>
      <c r="F24" s="371">
        <v>0</v>
      </c>
      <c r="G24" s="371">
        <v>0</v>
      </c>
      <c r="H24" s="372">
        <v>0</v>
      </c>
      <c r="I24" s="13"/>
    </row>
    <row r="25" spans="1:9" s="44" customFormat="1" x14ac:dyDescent="0.2">
      <c r="A25" s="261"/>
      <c r="B25" s="333" t="s">
        <v>121</v>
      </c>
      <c r="C25" s="370">
        <v>0</v>
      </c>
      <c r="D25" s="371">
        <v>0</v>
      </c>
      <c r="E25" s="371">
        <v>0</v>
      </c>
      <c r="F25" s="371">
        <v>0</v>
      </c>
      <c r="G25" s="371">
        <v>0</v>
      </c>
      <c r="H25" s="372">
        <v>0</v>
      </c>
      <c r="I25" s="13"/>
    </row>
    <row r="26" spans="1:9" s="44" customFormat="1" x14ac:dyDescent="0.2">
      <c r="A26" s="261"/>
      <c r="B26" s="333" t="s">
        <v>203</v>
      </c>
      <c r="C26" s="370">
        <v>0</v>
      </c>
      <c r="D26" s="371">
        <v>0</v>
      </c>
      <c r="E26" s="371">
        <v>0</v>
      </c>
      <c r="F26" s="371">
        <v>0</v>
      </c>
      <c r="G26" s="371">
        <v>0</v>
      </c>
      <c r="H26" s="372">
        <v>0</v>
      </c>
      <c r="I26" s="13"/>
    </row>
    <row r="27" spans="1:9" s="44" customFormat="1" x14ac:dyDescent="0.2">
      <c r="A27" s="261"/>
      <c r="B27" s="333" t="s">
        <v>204</v>
      </c>
      <c r="C27" s="370">
        <v>0</v>
      </c>
      <c r="D27" s="371">
        <v>0</v>
      </c>
      <c r="E27" s="371">
        <v>0</v>
      </c>
      <c r="F27" s="371">
        <v>0</v>
      </c>
      <c r="G27" s="371">
        <v>0</v>
      </c>
      <c r="H27" s="372">
        <v>0</v>
      </c>
      <c r="I27" s="13"/>
    </row>
    <row r="28" spans="1:9" s="44" customFormat="1" x14ac:dyDescent="0.2">
      <c r="A28" s="261"/>
      <c r="B28" s="333" t="s">
        <v>124</v>
      </c>
      <c r="C28" s="370">
        <v>0</v>
      </c>
      <c r="D28" s="371">
        <v>0</v>
      </c>
      <c r="E28" s="371">
        <v>0</v>
      </c>
      <c r="F28" s="371">
        <v>0</v>
      </c>
      <c r="G28" s="371">
        <v>0</v>
      </c>
      <c r="H28" s="372">
        <v>0</v>
      </c>
      <c r="I28" s="13"/>
    </row>
    <row r="29" spans="1:9" s="44" customFormat="1" x14ac:dyDescent="0.2">
      <c r="A29" s="261"/>
      <c r="B29" s="333" t="s">
        <v>125</v>
      </c>
      <c r="C29" s="370">
        <v>0</v>
      </c>
      <c r="D29" s="371">
        <v>0</v>
      </c>
      <c r="E29" s="371">
        <v>0</v>
      </c>
      <c r="F29" s="371">
        <v>0</v>
      </c>
      <c r="G29" s="371">
        <v>0</v>
      </c>
      <c r="H29" s="372">
        <v>0</v>
      </c>
      <c r="I29" s="13"/>
    </row>
    <row r="30" spans="1:9" s="44" customFormat="1" x14ac:dyDescent="0.2">
      <c r="A30" s="261"/>
      <c r="B30" s="333" t="s">
        <v>126</v>
      </c>
      <c r="C30" s="370">
        <v>0</v>
      </c>
      <c r="D30" s="371">
        <v>0</v>
      </c>
      <c r="E30" s="371">
        <v>0</v>
      </c>
      <c r="F30" s="371">
        <v>0</v>
      </c>
      <c r="G30" s="371">
        <v>0</v>
      </c>
      <c r="H30" s="372">
        <v>0</v>
      </c>
      <c r="I30" s="13"/>
    </row>
    <row r="31" spans="1:9" s="44" customFormat="1" x14ac:dyDescent="0.2">
      <c r="A31" s="261"/>
      <c r="B31" s="333" t="s">
        <v>127</v>
      </c>
      <c r="C31" s="370">
        <v>0</v>
      </c>
      <c r="D31" s="371">
        <v>0</v>
      </c>
      <c r="E31" s="371">
        <v>0</v>
      </c>
      <c r="F31" s="371">
        <v>0</v>
      </c>
      <c r="G31" s="371">
        <v>0</v>
      </c>
      <c r="H31" s="372">
        <v>0</v>
      </c>
      <c r="I31" s="13"/>
    </row>
    <row r="32" spans="1:9" s="44" customFormat="1" x14ac:dyDescent="0.2">
      <c r="A32" s="261"/>
      <c r="B32" s="333" t="s">
        <v>128</v>
      </c>
      <c r="C32" s="370">
        <v>0</v>
      </c>
      <c r="D32" s="371">
        <v>0</v>
      </c>
      <c r="E32" s="371">
        <v>0</v>
      </c>
      <c r="F32" s="371">
        <v>0</v>
      </c>
      <c r="G32" s="371">
        <v>0</v>
      </c>
      <c r="H32" s="372">
        <v>0</v>
      </c>
      <c r="I32" s="13"/>
    </row>
    <row r="33" spans="1:9" s="44" customFormat="1" x14ac:dyDescent="0.2">
      <c r="A33" s="261"/>
      <c r="B33" s="333" t="s">
        <v>129</v>
      </c>
      <c r="C33" s="370">
        <v>0</v>
      </c>
      <c r="D33" s="371">
        <v>0</v>
      </c>
      <c r="E33" s="371">
        <v>0</v>
      </c>
      <c r="F33" s="371">
        <v>0</v>
      </c>
      <c r="G33" s="371">
        <v>0</v>
      </c>
      <c r="H33" s="372">
        <v>0</v>
      </c>
      <c r="I33" s="13"/>
    </row>
    <row r="34" spans="1:9" s="44" customFormat="1" x14ac:dyDescent="0.2">
      <c r="A34" s="261"/>
      <c r="B34" s="333" t="s">
        <v>130</v>
      </c>
      <c r="C34" s="370">
        <v>0</v>
      </c>
      <c r="D34" s="371">
        <v>0</v>
      </c>
      <c r="E34" s="371">
        <v>0</v>
      </c>
      <c r="F34" s="371">
        <v>0</v>
      </c>
      <c r="G34" s="371">
        <v>0</v>
      </c>
      <c r="H34" s="372">
        <v>0</v>
      </c>
      <c r="I34" s="13"/>
    </row>
    <row r="35" spans="1:9" s="44" customFormat="1" x14ac:dyDescent="0.2">
      <c r="A35" s="261"/>
      <c r="B35" s="333" t="s">
        <v>131</v>
      </c>
      <c r="C35" s="370">
        <v>0</v>
      </c>
      <c r="D35" s="371">
        <v>0</v>
      </c>
      <c r="E35" s="371">
        <v>0</v>
      </c>
      <c r="F35" s="371">
        <v>0</v>
      </c>
      <c r="G35" s="371">
        <v>0</v>
      </c>
      <c r="H35" s="372">
        <v>0</v>
      </c>
      <c r="I35" s="13"/>
    </row>
    <row r="36" spans="1:9" s="44" customFormat="1" x14ac:dyDescent="0.2">
      <c r="A36" s="261"/>
      <c r="B36" s="333" t="s">
        <v>132</v>
      </c>
      <c r="C36" s="370">
        <v>0</v>
      </c>
      <c r="D36" s="371">
        <v>0</v>
      </c>
      <c r="E36" s="371">
        <v>0</v>
      </c>
      <c r="F36" s="371">
        <v>0</v>
      </c>
      <c r="G36" s="371">
        <v>0</v>
      </c>
      <c r="H36" s="372">
        <v>0</v>
      </c>
      <c r="I36" s="13"/>
    </row>
    <row r="37" spans="1:9" s="44" customFormat="1" x14ac:dyDescent="0.2">
      <c r="A37" s="261"/>
      <c r="B37" s="333" t="s">
        <v>205</v>
      </c>
      <c r="C37" s="370">
        <v>0</v>
      </c>
      <c r="D37" s="371">
        <v>0</v>
      </c>
      <c r="E37" s="371">
        <v>0</v>
      </c>
      <c r="F37" s="371">
        <v>0</v>
      </c>
      <c r="G37" s="371">
        <v>0</v>
      </c>
      <c r="H37" s="372">
        <v>0</v>
      </c>
      <c r="I37" s="13"/>
    </row>
    <row r="38" spans="1:9" s="44" customFormat="1" x14ac:dyDescent="0.2">
      <c r="A38" s="261"/>
      <c r="B38" s="333" t="s">
        <v>134</v>
      </c>
      <c r="C38" s="370">
        <v>0</v>
      </c>
      <c r="D38" s="371">
        <v>0</v>
      </c>
      <c r="E38" s="371">
        <v>0</v>
      </c>
      <c r="F38" s="371">
        <v>0</v>
      </c>
      <c r="G38" s="371">
        <v>0</v>
      </c>
      <c r="H38" s="372">
        <v>0</v>
      </c>
      <c r="I38" s="13"/>
    </row>
    <row r="39" spans="1:9" s="44" customFormat="1" x14ac:dyDescent="0.2">
      <c r="A39" s="261"/>
      <c r="B39" s="333" t="s">
        <v>135</v>
      </c>
      <c r="C39" s="370">
        <v>0</v>
      </c>
      <c r="D39" s="371">
        <v>0</v>
      </c>
      <c r="E39" s="371">
        <v>0</v>
      </c>
      <c r="F39" s="371">
        <v>0</v>
      </c>
      <c r="G39" s="371">
        <v>0</v>
      </c>
      <c r="H39" s="372">
        <v>0</v>
      </c>
      <c r="I39" s="13"/>
    </row>
    <row r="40" spans="1:9" s="44" customFormat="1" x14ac:dyDescent="0.2">
      <c r="A40" s="261"/>
      <c r="B40" s="333" t="s">
        <v>136</v>
      </c>
      <c r="C40" s="370">
        <v>0</v>
      </c>
      <c r="D40" s="371">
        <v>0</v>
      </c>
      <c r="E40" s="371">
        <v>0</v>
      </c>
      <c r="F40" s="371">
        <v>0</v>
      </c>
      <c r="G40" s="371">
        <v>0</v>
      </c>
      <c r="H40" s="372">
        <v>0</v>
      </c>
      <c r="I40" s="13"/>
    </row>
    <row r="41" spans="1:9" s="44" customFormat="1" x14ac:dyDescent="0.2">
      <c r="A41" s="261"/>
      <c r="B41" s="333" t="s">
        <v>206</v>
      </c>
      <c r="C41" s="370">
        <v>0</v>
      </c>
      <c r="D41" s="371">
        <v>0</v>
      </c>
      <c r="E41" s="371">
        <v>0</v>
      </c>
      <c r="F41" s="371">
        <v>0</v>
      </c>
      <c r="G41" s="371">
        <v>0</v>
      </c>
      <c r="H41" s="372">
        <v>0</v>
      </c>
      <c r="I41" s="13"/>
    </row>
    <row r="42" spans="1:9" s="44" customFormat="1" x14ac:dyDescent="0.2">
      <c r="A42" s="261"/>
      <c r="B42" s="333" t="s">
        <v>138</v>
      </c>
      <c r="C42" s="370">
        <v>0</v>
      </c>
      <c r="D42" s="371">
        <v>0</v>
      </c>
      <c r="E42" s="371">
        <v>0</v>
      </c>
      <c r="F42" s="371">
        <v>0</v>
      </c>
      <c r="G42" s="371">
        <v>0</v>
      </c>
      <c r="H42" s="372">
        <v>0</v>
      </c>
      <c r="I42" s="13"/>
    </row>
    <row r="43" spans="1:9" s="44" customFormat="1" x14ac:dyDescent="0.2">
      <c r="A43" s="261"/>
      <c r="B43" s="333" t="s">
        <v>139</v>
      </c>
      <c r="C43" s="370">
        <v>0</v>
      </c>
      <c r="D43" s="371">
        <v>0</v>
      </c>
      <c r="E43" s="371">
        <v>0</v>
      </c>
      <c r="F43" s="371">
        <v>0</v>
      </c>
      <c r="G43" s="371">
        <v>0</v>
      </c>
      <c r="H43" s="372">
        <v>0</v>
      </c>
      <c r="I43" s="13"/>
    </row>
    <row r="44" spans="1:9" s="44" customFormat="1" x14ac:dyDescent="0.2">
      <c r="A44" s="261"/>
      <c r="B44" s="333" t="s">
        <v>140</v>
      </c>
      <c r="C44" s="370">
        <v>0</v>
      </c>
      <c r="D44" s="371">
        <v>0</v>
      </c>
      <c r="E44" s="371">
        <v>0</v>
      </c>
      <c r="F44" s="371">
        <v>0</v>
      </c>
      <c r="G44" s="371">
        <v>0</v>
      </c>
      <c r="H44" s="372">
        <v>0</v>
      </c>
      <c r="I44" s="13"/>
    </row>
    <row r="45" spans="1:9" s="44" customFormat="1" x14ac:dyDescent="0.2">
      <c r="A45" s="261"/>
      <c r="B45" s="333" t="s">
        <v>141</v>
      </c>
      <c r="C45" s="370">
        <v>0</v>
      </c>
      <c r="D45" s="371">
        <v>0</v>
      </c>
      <c r="E45" s="371">
        <v>0</v>
      </c>
      <c r="F45" s="371">
        <v>0</v>
      </c>
      <c r="G45" s="371">
        <v>0</v>
      </c>
      <c r="H45" s="372">
        <v>0</v>
      </c>
      <c r="I45" s="13"/>
    </row>
    <row r="46" spans="1:9" s="44" customFormat="1" x14ac:dyDescent="0.2">
      <c r="A46" s="261"/>
      <c r="B46" s="333" t="s">
        <v>142</v>
      </c>
      <c r="C46" s="370">
        <v>0</v>
      </c>
      <c r="D46" s="371">
        <v>0</v>
      </c>
      <c r="E46" s="371">
        <v>0</v>
      </c>
      <c r="F46" s="371">
        <v>0</v>
      </c>
      <c r="G46" s="371">
        <v>0</v>
      </c>
      <c r="H46" s="372">
        <v>0</v>
      </c>
      <c r="I46" s="13"/>
    </row>
    <row r="47" spans="1:9" s="44" customFormat="1" x14ac:dyDescent="0.2">
      <c r="A47" s="261"/>
      <c r="B47" s="333" t="s">
        <v>143</v>
      </c>
      <c r="C47" s="370">
        <v>0</v>
      </c>
      <c r="D47" s="371">
        <v>0</v>
      </c>
      <c r="E47" s="371">
        <v>0</v>
      </c>
      <c r="F47" s="371">
        <v>0</v>
      </c>
      <c r="G47" s="371">
        <v>0</v>
      </c>
      <c r="H47" s="372">
        <v>0</v>
      </c>
      <c r="I47" s="13"/>
    </row>
    <row r="48" spans="1:9" s="44" customFormat="1" x14ac:dyDescent="0.2">
      <c r="A48" s="261"/>
      <c r="B48" s="334" t="s">
        <v>144</v>
      </c>
      <c r="C48" s="370">
        <v>0</v>
      </c>
      <c r="D48" s="371">
        <v>0</v>
      </c>
      <c r="E48" s="371">
        <v>0</v>
      </c>
      <c r="F48" s="371">
        <v>0</v>
      </c>
      <c r="G48" s="371">
        <v>0</v>
      </c>
      <c r="H48" s="372">
        <v>0</v>
      </c>
      <c r="I48" s="13"/>
    </row>
    <row r="49" spans="1:9" s="44" customFormat="1" x14ac:dyDescent="0.2">
      <c r="A49" s="261"/>
      <c r="B49" s="333" t="s">
        <v>145</v>
      </c>
      <c r="C49" s="370">
        <v>0</v>
      </c>
      <c r="D49" s="371">
        <v>0</v>
      </c>
      <c r="E49" s="371">
        <v>0</v>
      </c>
      <c r="F49" s="371">
        <v>0</v>
      </c>
      <c r="G49" s="371">
        <v>0</v>
      </c>
      <c r="H49" s="372">
        <v>0</v>
      </c>
      <c r="I49" s="13"/>
    </row>
    <row r="50" spans="1:9" s="44" customFormat="1" x14ac:dyDescent="0.2">
      <c r="A50" s="261"/>
      <c r="B50" s="333" t="s">
        <v>146</v>
      </c>
      <c r="C50" s="370">
        <v>0</v>
      </c>
      <c r="D50" s="371">
        <v>0</v>
      </c>
      <c r="E50" s="371">
        <v>0</v>
      </c>
      <c r="F50" s="371">
        <v>0</v>
      </c>
      <c r="G50" s="371">
        <v>0</v>
      </c>
      <c r="H50" s="372">
        <v>0</v>
      </c>
      <c r="I50" s="13"/>
    </row>
    <row r="51" spans="1:9" s="44" customFormat="1" x14ac:dyDescent="0.2">
      <c r="A51" s="261"/>
      <c r="B51" s="333" t="s">
        <v>147</v>
      </c>
      <c r="C51" s="370">
        <v>0</v>
      </c>
      <c r="D51" s="371">
        <v>0</v>
      </c>
      <c r="E51" s="371">
        <v>0</v>
      </c>
      <c r="F51" s="371">
        <v>0</v>
      </c>
      <c r="G51" s="371">
        <v>0</v>
      </c>
      <c r="H51" s="372">
        <v>0</v>
      </c>
      <c r="I51" s="13"/>
    </row>
    <row r="52" spans="1:9" s="44" customFormat="1" x14ac:dyDescent="0.2">
      <c r="A52" s="261"/>
      <c r="B52" s="335" t="s">
        <v>148</v>
      </c>
      <c r="C52" s="370">
        <v>0</v>
      </c>
      <c r="D52" s="371">
        <v>0</v>
      </c>
      <c r="E52" s="371">
        <v>0</v>
      </c>
      <c r="F52" s="371">
        <v>0</v>
      </c>
      <c r="G52" s="371">
        <v>0</v>
      </c>
      <c r="H52" s="372">
        <v>0</v>
      </c>
      <c r="I52" s="13"/>
    </row>
    <row r="53" spans="1:9" s="44" customFormat="1" x14ac:dyDescent="0.2">
      <c r="A53" s="261"/>
      <c r="B53" s="333" t="s">
        <v>207</v>
      </c>
      <c r="C53" s="370">
        <v>0</v>
      </c>
      <c r="D53" s="371">
        <v>0</v>
      </c>
      <c r="E53" s="371">
        <v>0</v>
      </c>
      <c r="F53" s="371">
        <v>0</v>
      </c>
      <c r="G53" s="371">
        <v>0</v>
      </c>
      <c r="H53" s="372">
        <v>0</v>
      </c>
      <c r="I53" s="13"/>
    </row>
    <row r="54" spans="1:9" s="44" customFormat="1" x14ac:dyDescent="0.2">
      <c r="A54" s="261"/>
      <c r="B54" s="333" t="s">
        <v>150</v>
      </c>
      <c r="C54" s="370">
        <v>0</v>
      </c>
      <c r="D54" s="371">
        <v>0</v>
      </c>
      <c r="E54" s="371">
        <v>0</v>
      </c>
      <c r="F54" s="371">
        <v>0</v>
      </c>
      <c r="G54" s="371">
        <v>0</v>
      </c>
      <c r="H54" s="372">
        <v>0</v>
      </c>
      <c r="I54" s="13"/>
    </row>
    <row r="55" spans="1:9" s="44" customFormat="1" x14ac:dyDescent="0.2">
      <c r="A55" s="261"/>
      <c r="B55" s="333" t="s">
        <v>151</v>
      </c>
      <c r="C55" s="370">
        <v>0</v>
      </c>
      <c r="D55" s="371">
        <v>0</v>
      </c>
      <c r="E55" s="371">
        <v>0</v>
      </c>
      <c r="F55" s="371">
        <v>0</v>
      </c>
      <c r="G55" s="371">
        <v>0</v>
      </c>
      <c r="H55" s="372">
        <v>0</v>
      </c>
      <c r="I55" s="13"/>
    </row>
    <row r="56" spans="1:9" s="44" customFormat="1" x14ac:dyDescent="0.2">
      <c r="A56" s="261"/>
      <c r="B56" s="333" t="s">
        <v>152</v>
      </c>
      <c r="C56" s="370">
        <v>0</v>
      </c>
      <c r="D56" s="371">
        <v>0</v>
      </c>
      <c r="E56" s="371">
        <v>0</v>
      </c>
      <c r="F56" s="371">
        <v>0</v>
      </c>
      <c r="G56" s="371">
        <v>0</v>
      </c>
      <c r="H56" s="372">
        <v>0</v>
      </c>
      <c r="I56" s="13"/>
    </row>
    <row r="57" spans="1:9" s="44" customFormat="1" x14ac:dyDescent="0.2">
      <c r="A57" s="261"/>
      <c r="B57" s="336" t="s">
        <v>208</v>
      </c>
      <c r="C57" s="370">
        <v>0</v>
      </c>
      <c r="D57" s="371">
        <v>0</v>
      </c>
      <c r="E57" s="371">
        <v>0</v>
      </c>
      <c r="F57" s="371">
        <v>0</v>
      </c>
      <c r="G57" s="371">
        <v>0</v>
      </c>
      <c r="H57" s="372">
        <v>0</v>
      </c>
      <c r="I57" s="13"/>
    </row>
    <row r="58" spans="1:9" s="44" customFormat="1" x14ac:dyDescent="0.2">
      <c r="A58" s="261"/>
      <c r="B58" s="333" t="s">
        <v>209</v>
      </c>
      <c r="C58" s="370">
        <v>0</v>
      </c>
      <c r="D58" s="371">
        <v>0</v>
      </c>
      <c r="E58" s="371">
        <v>0</v>
      </c>
      <c r="F58" s="371">
        <v>0</v>
      </c>
      <c r="G58" s="371">
        <v>0</v>
      </c>
      <c r="H58" s="372">
        <v>0</v>
      </c>
      <c r="I58" s="13"/>
    </row>
    <row r="59" spans="1:9" s="44" customFormat="1" x14ac:dyDescent="0.2">
      <c r="A59" s="261"/>
      <c r="B59" s="337" t="s">
        <v>155</v>
      </c>
      <c r="C59" s="370">
        <v>0</v>
      </c>
      <c r="D59" s="371">
        <v>0</v>
      </c>
      <c r="E59" s="371">
        <v>0</v>
      </c>
      <c r="F59" s="371">
        <v>0</v>
      </c>
      <c r="G59" s="371">
        <v>0</v>
      </c>
      <c r="H59" s="372">
        <v>0</v>
      </c>
      <c r="I59" s="13"/>
    </row>
    <row r="60" spans="1:9" s="9" customFormat="1" x14ac:dyDescent="0.2">
      <c r="A60" s="261"/>
      <c r="B60" s="338" t="s">
        <v>156</v>
      </c>
      <c r="C60" s="370">
        <v>0</v>
      </c>
      <c r="D60" s="371">
        <v>0</v>
      </c>
      <c r="E60" s="371">
        <v>0</v>
      </c>
      <c r="F60" s="371">
        <v>0</v>
      </c>
      <c r="G60" s="371">
        <v>0</v>
      </c>
      <c r="H60" s="372">
        <v>0</v>
      </c>
    </row>
    <row r="61" spans="1:9" s="9" customFormat="1" x14ac:dyDescent="0.2">
      <c r="A61" s="261"/>
      <c r="B61" s="333" t="s">
        <v>157</v>
      </c>
      <c r="C61" s="370">
        <v>0</v>
      </c>
      <c r="D61" s="371">
        <v>0</v>
      </c>
      <c r="E61" s="371">
        <v>0</v>
      </c>
      <c r="F61" s="371">
        <v>0</v>
      </c>
      <c r="G61" s="371">
        <v>0</v>
      </c>
      <c r="H61" s="372">
        <v>0</v>
      </c>
    </row>
    <row r="62" spans="1:9" x14ac:dyDescent="0.2">
      <c r="A62" s="286"/>
      <c r="B62" s="333" t="s">
        <v>210</v>
      </c>
      <c r="C62" s="370">
        <v>0</v>
      </c>
      <c r="D62" s="371">
        <v>0</v>
      </c>
      <c r="E62" s="371">
        <v>0</v>
      </c>
      <c r="F62" s="371">
        <v>0</v>
      </c>
      <c r="G62" s="371">
        <v>0</v>
      </c>
      <c r="H62" s="372">
        <v>0</v>
      </c>
    </row>
    <row r="63" spans="1:9" x14ac:dyDescent="0.2">
      <c r="A63" s="286"/>
      <c r="B63" s="333" t="s">
        <v>211</v>
      </c>
      <c r="C63" s="370">
        <v>0</v>
      </c>
      <c r="D63" s="371">
        <v>0</v>
      </c>
      <c r="E63" s="371">
        <v>0</v>
      </c>
      <c r="F63" s="371">
        <v>0</v>
      </c>
      <c r="G63" s="371">
        <v>0</v>
      </c>
      <c r="H63" s="372">
        <v>0</v>
      </c>
      <c r="I63" s="31"/>
    </row>
    <row r="64" spans="1:9" x14ac:dyDescent="0.2">
      <c r="A64" s="286"/>
      <c r="B64" s="333" t="s">
        <v>212</v>
      </c>
      <c r="C64" s="370">
        <v>0</v>
      </c>
      <c r="D64" s="371">
        <v>0</v>
      </c>
      <c r="E64" s="371">
        <v>0</v>
      </c>
      <c r="F64" s="371">
        <v>0</v>
      </c>
      <c r="G64" s="371">
        <v>0</v>
      </c>
      <c r="H64" s="372">
        <v>0</v>
      </c>
      <c r="I64" s="31"/>
    </row>
    <row r="65" spans="1:8" x14ac:dyDescent="0.2">
      <c r="A65" s="286"/>
      <c r="B65" s="333" t="s">
        <v>161</v>
      </c>
      <c r="C65" s="370">
        <v>0</v>
      </c>
      <c r="D65" s="371">
        <v>0</v>
      </c>
      <c r="E65" s="371">
        <v>0</v>
      </c>
      <c r="F65" s="371">
        <v>0</v>
      </c>
      <c r="G65" s="371">
        <v>0</v>
      </c>
      <c r="H65" s="372">
        <v>0</v>
      </c>
    </row>
    <row r="66" spans="1:8" x14ac:dyDescent="0.2">
      <c r="A66" s="286"/>
      <c r="B66" s="333" t="s">
        <v>213</v>
      </c>
      <c r="C66" s="370">
        <v>0</v>
      </c>
      <c r="D66" s="371">
        <v>0</v>
      </c>
      <c r="E66" s="371">
        <v>0</v>
      </c>
      <c r="F66" s="371">
        <v>0</v>
      </c>
      <c r="G66" s="371">
        <v>0</v>
      </c>
      <c r="H66" s="372">
        <v>0</v>
      </c>
    </row>
    <row r="67" spans="1:8" x14ac:dyDescent="0.2">
      <c r="A67" s="286"/>
      <c r="B67" s="333" t="s">
        <v>214</v>
      </c>
      <c r="C67" s="370">
        <v>0</v>
      </c>
      <c r="D67" s="371">
        <v>0</v>
      </c>
      <c r="E67" s="371">
        <v>0</v>
      </c>
      <c r="F67" s="371">
        <v>0</v>
      </c>
      <c r="G67" s="371">
        <v>0</v>
      </c>
      <c r="H67" s="372">
        <v>0</v>
      </c>
    </row>
    <row r="68" spans="1:8" x14ac:dyDescent="0.2">
      <c r="A68" s="286"/>
      <c r="B68" s="333" t="s">
        <v>215</v>
      </c>
      <c r="C68" s="370">
        <v>0</v>
      </c>
      <c r="D68" s="371">
        <v>0</v>
      </c>
      <c r="E68" s="371">
        <v>0</v>
      </c>
      <c r="F68" s="371">
        <v>0</v>
      </c>
      <c r="G68" s="371">
        <v>0</v>
      </c>
      <c r="H68" s="372">
        <v>0</v>
      </c>
    </row>
    <row r="69" spans="1:8" x14ac:dyDescent="0.2">
      <c r="A69" s="286"/>
      <c r="B69" s="333" t="s">
        <v>164</v>
      </c>
      <c r="C69" s="370">
        <v>0</v>
      </c>
      <c r="D69" s="371">
        <v>0</v>
      </c>
      <c r="E69" s="371">
        <v>0</v>
      </c>
      <c r="F69" s="371">
        <v>0</v>
      </c>
      <c r="G69" s="371">
        <v>0</v>
      </c>
      <c r="H69" s="372">
        <v>0</v>
      </c>
    </row>
    <row r="70" spans="1:8" x14ac:dyDescent="0.2">
      <c r="A70" s="286"/>
      <c r="B70" s="333" t="s">
        <v>165</v>
      </c>
      <c r="C70" s="370">
        <v>0</v>
      </c>
      <c r="D70" s="371">
        <v>0</v>
      </c>
      <c r="E70" s="371">
        <v>0</v>
      </c>
      <c r="F70" s="371">
        <v>0</v>
      </c>
      <c r="G70" s="371">
        <v>0</v>
      </c>
      <c r="H70" s="372">
        <v>0</v>
      </c>
    </row>
    <row r="71" spans="1:8" x14ac:dyDescent="0.2">
      <c r="A71" s="286"/>
      <c r="B71" s="333" t="s">
        <v>166</v>
      </c>
      <c r="C71" s="370">
        <v>0</v>
      </c>
      <c r="D71" s="371">
        <v>0</v>
      </c>
      <c r="E71" s="371">
        <v>0</v>
      </c>
      <c r="F71" s="371">
        <v>0</v>
      </c>
      <c r="G71" s="371">
        <v>0</v>
      </c>
      <c r="H71" s="372">
        <v>0</v>
      </c>
    </row>
    <row r="72" spans="1:8" x14ac:dyDescent="0.2">
      <c r="A72" s="286"/>
      <c r="B72" s="333" t="s">
        <v>167</v>
      </c>
      <c r="C72" s="370">
        <v>0</v>
      </c>
      <c r="D72" s="371">
        <v>0</v>
      </c>
      <c r="E72" s="371">
        <v>0</v>
      </c>
      <c r="F72" s="371">
        <v>0</v>
      </c>
      <c r="G72" s="371">
        <v>0</v>
      </c>
      <c r="H72" s="372">
        <v>0</v>
      </c>
    </row>
    <row r="73" spans="1:8" x14ac:dyDescent="0.2">
      <c r="A73" s="286"/>
      <c r="B73" s="333" t="s">
        <v>216</v>
      </c>
      <c r="C73" s="370">
        <v>0</v>
      </c>
      <c r="D73" s="371">
        <v>0</v>
      </c>
      <c r="E73" s="371">
        <v>0</v>
      </c>
      <c r="F73" s="371">
        <v>0</v>
      </c>
      <c r="G73" s="371">
        <v>0</v>
      </c>
      <c r="H73" s="372">
        <v>0</v>
      </c>
    </row>
    <row r="74" spans="1:8" x14ac:dyDescent="0.2">
      <c r="A74" s="286"/>
      <c r="B74" s="333" t="s">
        <v>169</v>
      </c>
      <c r="C74" s="370">
        <v>0</v>
      </c>
      <c r="D74" s="371">
        <v>0</v>
      </c>
      <c r="E74" s="371">
        <v>0</v>
      </c>
      <c r="F74" s="371">
        <v>0</v>
      </c>
      <c r="G74" s="371">
        <v>0</v>
      </c>
      <c r="H74" s="372">
        <v>0</v>
      </c>
    </row>
    <row r="75" spans="1:8" x14ac:dyDescent="0.2">
      <c r="A75" s="286"/>
      <c r="B75" s="333" t="s">
        <v>217</v>
      </c>
      <c r="C75" s="370">
        <v>0</v>
      </c>
      <c r="D75" s="371">
        <v>0</v>
      </c>
      <c r="E75" s="371">
        <v>0</v>
      </c>
      <c r="F75" s="371">
        <v>0</v>
      </c>
      <c r="G75" s="371">
        <v>0</v>
      </c>
      <c r="H75" s="372">
        <v>0</v>
      </c>
    </row>
    <row r="76" spans="1:8" x14ac:dyDescent="0.2">
      <c r="A76" s="286"/>
      <c r="B76" s="333" t="s">
        <v>171</v>
      </c>
      <c r="C76" s="370">
        <v>0</v>
      </c>
      <c r="D76" s="371">
        <v>0</v>
      </c>
      <c r="E76" s="371">
        <v>0</v>
      </c>
      <c r="F76" s="371">
        <v>0</v>
      </c>
      <c r="G76" s="371">
        <v>0</v>
      </c>
      <c r="H76" s="372">
        <v>0</v>
      </c>
    </row>
    <row r="77" spans="1:8" x14ac:dyDescent="0.2">
      <c r="A77" s="286"/>
      <c r="B77" s="333" t="s">
        <v>172</v>
      </c>
      <c r="C77" s="370">
        <v>0</v>
      </c>
      <c r="D77" s="371">
        <v>0</v>
      </c>
      <c r="E77" s="371">
        <v>0</v>
      </c>
      <c r="F77" s="371">
        <v>0</v>
      </c>
      <c r="G77" s="371">
        <v>0</v>
      </c>
      <c r="H77" s="372">
        <v>0</v>
      </c>
    </row>
    <row r="78" spans="1:8" x14ac:dyDescent="0.2">
      <c r="A78" s="286"/>
      <c r="B78" s="333" t="s">
        <v>173</v>
      </c>
      <c r="C78" s="370">
        <v>0</v>
      </c>
      <c r="D78" s="371">
        <v>0</v>
      </c>
      <c r="E78" s="371">
        <v>0</v>
      </c>
      <c r="F78" s="371">
        <v>0</v>
      </c>
      <c r="G78" s="371">
        <v>0</v>
      </c>
      <c r="H78" s="372">
        <v>0</v>
      </c>
    </row>
    <row r="79" spans="1:8" x14ac:dyDescent="0.2">
      <c r="A79" s="286"/>
      <c r="B79" s="333" t="s">
        <v>174</v>
      </c>
      <c r="C79" s="370">
        <v>0</v>
      </c>
      <c r="D79" s="371">
        <v>0</v>
      </c>
      <c r="E79" s="371">
        <v>0</v>
      </c>
      <c r="F79" s="371">
        <v>0</v>
      </c>
      <c r="G79" s="371">
        <v>0</v>
      </c>
      <c r="H79" s="372">
        <v>0</v>
      </c>
    </row>
    <row r="80" spans="1:8" x14ac:dyDescent="0.2">
      <c r="A80" s="286"/>
      <c r="B80" s="333" t="s">
        <v>218</v>
      </c>
      <c r="C80" s="370">
        <v>0</v>
      </c>
      <c r="D80" s="371">
        <v>0</v>
      </c>
      <c r="E80" s="371">
        <v>0</v>
      </c>
      <c r="F80" s="371">
        <v>0</v>
      </c>
      <c r="G80" s="371">
        <v>0</v>
      </c>
      <c r="H80" s="372">
        <v>0</v>
      </c>
    </row>
    <row r="81" spans="1:8" x14ac:dyDescent="0.2">
      <c r="A81" s="286"/>
      <c r="B81" s="333" t="s">
        <v>176</v>
      </c>
      <c r="C81" s="370">
        <v>0</v>
      </c>
      <c r="D81" s="371">
        <v>0</v>
      </c>
      <c r="E81" s="371">
        <v>0</v>
      </c>
      <c r="F81" s="371">
        <v>0</v>
      </c>
      <c r="G81" s="371">
        <v>0</v>
      </c>
      <c r="H81" s="372">
        <v>0</v>
      </c>
    </row>
    <row r="82" spans="1:8" x14ac:dyDescent="0.2">
      <c r="A82" s="286"/>
      <c r="B82" s="333" t="s">
        <v>177</v>
      </c>
      <c r="C82" s="370">
        <v>0</v>
      </c>
      <c r="D82" s="371">
        <v>0</v>
      </c>
      <c r="E82" s="371">
        <v>0</v>
      </c>
      <c r="F82" s="371">
        <v>0</v>
      </c>
      <c r="G82" s="371">
        <v>0</v>
      </c>
      <c r="H82" s="372">
        <v>0</v>
      </c>
    </row>
    <row r="83" spans="1:8" x14ac:dyDescent="0.2">
      <c r="A83" s="286"/>
      <c r="B83" s="333" t="s">
        <v>178</v>
      </c>
      <c r="C83" s="370">
        <v>0</v>
      </c>
      <c r="D83" s="371">
        <v>0</v>
      </c>
      <c r="E83" s="371">
        <v>0</v>
      </c>
      <c r="F83" s="371">
        <v>0</v>
      </c>
      <c r="G83" s="371">
        <v>0</v>
      </c>
      <c r="H83" s="372">
        <v>0</v>
      </c>
    </row>
    <row r="84" spans="1:8" x14ac:dyDescent="0.2">
      <c r="A84" s="286"/>
      <c r="B84" s="333" t="s">
        <v>219</v>
      </c>
      <c r="C84" s="370">
        <v>0</v>
      </c>
      <c r="D84" s="371">
        <v>0</v>
      </c>
      <c r="E84" s="371">
        <v>0</v>
      </c>
      <c r="F84" s="371">
        <v>0</v>
      </c>
      <c r="G84" s="371">
        <v>0</v>
      </c>
      <c r="H84" s="372">
        <v>0</v>
      </c>
    </row>
    <row r="85" spans="1:8" x14ac:dyDescent="0.2">
      <c r="A85" s="286"/>
      <c r="B85" s="333" t="s">
        <v>180</v>
      </c>
      <c r="C85" s="370">
        <v>0</v>
      </c>
      <c r="D85" s="371">
        <v>0</v>
      </c>
      <c r="E85" s="371">
        <v>0</v>
      </c>
      <c r="F85" s="371">
        <v>0</v>
      </c>
      <c r="G85" s="371">
        <v>0</v>
      </c>
      <c r="H85" s="372">
        <v>0</v>
      </c>
    </row>
    <row r="86" spans="1:8" x14ac:dyDescent="0.2">
      <c r="A86" s="286"/>
      <c r="B86" s="333" t="s">
        <v>181</v>
      </c>
      <c r="C86" s="370">
        <v>0</v>
      </c>
      <c r="D86" s="371">
        <v>0</v>
      </c>
      <c r="E86" s="371">
        <v>0</v>
      </c>
      <c r="F86" s="371">
        <v>0</v>
      </c>
      <c r="G86" s="371">
        <v>0</v>
      </c>
      <c r="H86" s="372">
        <v>0</v>
      </c>
    </row>
    <row r="87" spans="1:8" x14ac:dyDescent="0.2">
      <c r="A87" s="286"/>
      <c r="B87" s="333" t="s">
        <v>182</v>
      </c>
      <c r="C87" s="370">
        <v>0</v>
      </c>
      <c r="D87" s="371">
        <v>0</v>
      </c>
      <c r="E87" s="371">
        <v>0</v>
      </c>
      <c r="F87" s="371">
        <v>0</v>
      </c>
      <c r="G87" s="371">
        <v>0</v>
      </c>
      <c r="H87" s="372">
        <v>0</v>
      </c>
    </row>
    <row r="88" spans="1:8" x14ac:dyDescent="0.2">
      <c r="A88" s="286"/>
      <c r="B88" s="333" t="s">
        <v>183</v>
      </c>
      <c r="C88" s="370">
        <v>0</v>
      </c>
      <c r="D88" s="371">
        <v>0</v>
      </c>
      <c r="E88" s="371">
        <v>0</v>
      </c>
      <c r="F88" s="371">
        <v>0</v>
      </c>
      <c r="G88" s="371">
        <v>0</v>
      </c>
      <c r="H88" s="372">
        <v>0</v>
      </c>
    </row>
    <row r="89" spans="1:8" x14ac:dyDescent="0.2">
      <c r="A89" s="286"/>
      <c r="B89" s="333" t="s">
        <v>220</v>
      </c>
      <c r="C89" s="370">
        <v>0</v>
      </c>
      <c r="D89" s="371">
        <v>0</v>
      </c>
      <c r="E89" s="371">
        <v>0</v>
      </c>
      <c r="F89" s="371">
        <v>0</v>
      </c>
      <c r="G89" s="371">
        <v>0</v>
      </c>
      <c r="H89" s="372">
        <v>0</v>
      </c>
    </row>
    <row r="90" spans="1:8" x14ac:dyDescent="0.2">
      <c r="A90" s="286"/>
      <c r="B90" s="333" t="s">
        <v>185</v>
      </c>
      <c r="C90" s="370">
        <v>0</v>
      </c>
      <c r="D90" s="371">
        <v>0</v>
      </c>
      <c r="E90" s="371">
        <v>0</v>
      </c>
      <c r="F90" s="371">
        <v>0</v>
      </c>
      <c r="G90" s="371">
        <v>0</v>
      </c>
      <c r="H90" s="372">
        <v>0</v>
      </c>
    </row>
    <row r="91" spans="1:8" x14ac:dyDescent="0.2">
      <c r="A91" s="286"/>
      <c r="B91" s="333" t="s">
        <v>186</v>
      </c>
      <c r="C91" s="370">
        <v>0</v>
      </c>
      <c r="D91" s="371">
        <v>0</v>
      </c>
      <c r="E91" s="371">
        <v>0</v>
      </c>
      <c r="F91" s="371">
        <v>0</v>
      </c>
      <c r="G91" s="371">
        <v>0</v>
      </c>
      <c r="H91" s="372">
        <v>0</v>
      </c>
    </row>
    <row r="92" spans="1:8" x14ac:dyDescent="0.2">
      <c r="A92" s="286"/>
      <c r="B92" s="333" t="s">
        <v>221</v>
      </c>
      <c r="C92" s="370">
        <v>0</v>
      </c>
      <c r="D92" s="371">
        <v>0</v>
      </c>
      <c r="E92" s="371">
        <v>0</v>
      </c>
      <c r="F92" s="371">
        <v>0</v>
      </c>
      <c r="G92" s="371">
        <v>0</v>
      </c>
      <c r="H92" s="372">
        <v>0</v>
      </c>
    </row>
    <row r="93" spans="1:8" x14ac:dyDescent="0.2">
      <c r="A93" s="286"/>
      <c r="B93" s="333" t="s">
        <v>222</v>
      </c>
      <c r="C93" s="370">
        <v>0</v>
      </c>
      <c r="D93" s="371">
        <v>0</v>
      </c>
      <c r="E93" s="371">
        <v>0</v>
      </c>
      <c r="F93" s="371">
        <v>0</v>
      </c>
      <c r="G93" s="371">
        <v>0</v>
      </c>
      <c r="H93" s="372">
        <v>0</v>
      </c>
    </row>
    <row r="94" spans="1:8" x14ac:dyDescent="0.2">
      <c r="A94" s="286"/>
      <c r="B94" s="333" t="s">
        <v>188</v>
      </c>
      <c r="C94" s="370">
        <v>0</v>
      </c>
      <c r="D94" s="371">
        <v>0</v>
      </c>
      <c r="E94" s="371">
        <v>0</v>
      </c>
      <c r="F94" s="371">
        <v>0</v>
      </c>
      <c r="G94" s="371">
        <v>0</v>
      </c>
      <c r="H94" s="372">
        <v>0</v>
      </c>
    </row>
    <row r="95" spans="1:8" x14ac:dyDescent="0.2">
      <c r="A95" s="286"/>
      <c r="B95" s="339" t="s">
        <v>189</v>
      </c>
      <c r="C95" s="370">
        <v>0</v>
      </c>
      <c r="D95" s="371">
        <v>0</v>
      </c>
      <c r="E95" s="371">
        <v>0</v>
      </c>
      <c r="F95" s="371">
        <v>0</v>
      </c>
      <c r="G95" s="371">
        <v>0</v>
      </c>
      <c r="H95" s="372">
        <v>0</v>
      </c>
    </row>
    <row r="96" spans="1:8" x14ac:dyDescent="0.2">
      <c r="A96" s="262"/>
      <c r="B96" s="340" t="s">
        <v>223</v>
      </c>
      <c r="C96" s="370">
        <v>0</v>
      </c>
      <c r="D96" s="371">
        <v>0</v>
      </c>
      <c r="E96" s="371">
        <v>0</v>
      </c>
      <c r="F96" s="371">
        <v>0</v>
      </c>
      <c r="G96" s="371">
        <v>0</v>
      </c>
      <c r="H96" s="372">
        <v>0</v>
      </c>
    </row>
    <row r="97" spans="1:8" x14ac:dyDescent="0.2">
      <c r="A97" s="286"/>
      <c r="B97" s="238" t="s">
        <v>439</v>
      </c>
      <c r="C97" s="210"/>
      <c r="D97" s="211"/>
      <c r="E97" s="211"/>
      <c r="F97" s="211"/>
      <c r="G97" s="211"/>
      <c r="H97" s="212"/>
    </row>
    <row r="98" spans="1:8" x14ac:dyDescent="0.2">
      <c r="A98" s="286"/>
      <c r="B98" s="341" t="s">
        <v>225</v>
      </c>
      <c r="C98" s="370">
        <v>0</v>
      </c>
      <c r="D98" s="371">
        <v>0</v>
      </c>
      <c r="E98" s="371">
        <v>0</v>
      </c>
      <c r="F98" s="371">
        <v>0</v>
      </c>
      <c r="G98" s="371">
        <v>0</v>
      </c>
      <c r="H98" s="372">
        <v>0</v>
      </c>
    </row>
    <row r="99" spans="1:8" x14ac:dyDescent="0.2">
      <c r="A99" s="286"/>
      <c r="B99" s="333" t="s">
        <v>235</v>
      </c>
      <c r="C99" s="370">
        <v>0</v>
      </c>
      <c r="D99" s="371">
        <v>0</v>
      </c>
      <c r="E99" s="371">
        <v>0</v>
      </c>
      <c r="F99" s="371">
        <v>0</v>
      </c>
      <c r="G99" s="371">
        <v>0</v>
      </c>
      <c r="H99" s="372">
        <v>0</v>
      </c>
    </row>
    <row r="100" spans="1:8" x14ac:dyDescent="0.2">
      <c r="A100" s="286"/>
      <c r="B100" s="333" t="s">
        <v>227</v>
      </c>
      <c r="C100" s="370">
        <v>0</v>
      </c>
      <c r="D100" s="371">
        <v>0</v>
      </c>
      <c r="E100" s="371">
        <v>0</v>
      </c>
      <c r="F100" s="371">
        <v>0</v>
      </c>
      <c r="G100" s="371">
        <v>0</v>
      </c>
      <c r="H100" s="372">
        <v>0</v>
      </c>
    </row>
    <row r="101" spans="1:8" x14ac:dyDescent="0.2">
      <c r="A101" s="286"/>
      <c r="B101" s="335" t="s">
        <v>236</v>
      </c>
      <c r="C101" s="370">
        <v>1</v>
      </c>
      <c r="D101" s="371">
        <v>0</v>
      </c>
      <c r="E101" s="371">
        <v>0</v>
      </c>
      <c r="F101" s="371">
        <v>0</v>
      </c>
      <c r="G101" s="371">
        <v>1</v>
      </c>
      <c r="H101" s="372">
        <v>0</v>
      </c>
    </row>
    <row r="102" spans="1:8" x14ac:dyDescent="0.2">
      <c r="A102" s="286"/>
      <c r="B102" s="333" t="s">
        <v>229</v>
      </c>
      <c r="C102" s="370">
        <v>0</v>
      </c>
      <c r="D102" s="371">
        <v>0</v>
      </c>
      <c r="E102" s="371">
        <v>0</v>
      </c>
      <c r="F102" s="371">
        <v>0</v>
      </c>
      <c r="G102" s="371">
        <v>0</v>
      </c>
      <c r="H102" s="372">
        <v>0</v>
      </c>
    </row>
    <row r="103" spans="1:8" x14ac:dyDescent="0.2">
      <c r="A103" s="286"/>
      <c r="B103" s="333" t="s">
        <v>230</v>
      </c>
      <c r="C103" s="373">
        <v>0</v>
      </c>
      <c r="D103" s="371">
        <v>0</v>
      </c>
      <c r="E103" s="371">
        <v>0</v>
      </c>
      <c r="F103" s="371">
        <v>0</v>
      </c>
      <c r="G103" s="371">
        <v>0</v>
      </c>
      <c r="H103" s="372">
        <v>0</v>
      </c>
    </row>
    <row r="104" spans="1:8" x14ac:dyDescent="0.2">
      <c r="A104" s="286"/>
      <c r="B104" s="333" t="s">
        <v>237</v>
      </c>
      <c r="C104" s="370">
        <v>0</v>
      </c>
      <c r="D104" s="371">
        <v>0</v>
      </c>
      <c r="E104" s="371">
        <v>0</v>
      </c>
      <c r="F104" s="371">
        <v>0</v>
      </c>
      <c r="G104" s="371">
        <v>0</v>
      </c>
      <c r="H104" s="372">
        <v>0</v>
      </c>
    </row>
    <row r="105" spans="1:8" x14ac:dyDescent="0.2">
      <c r="A105" s="286"/>
      <c r="B105" s="333" t="s">
        <v>238</v>
      </c>
      <c r="C105" s="370">
        <v>0</v>
      </c>
      <c r="D105" s="371">
        <v>0</v>
      </c>
      <c r="E105" s="371">
        <v>0</v>
      </c>
      <c r="F105" s="371">
        <v>0</v>
      </c>
      <c r="G105" s="371">
        <v>0</v>
      </c>
      <c r="H105" s="372">
        <v>0</v>
      </c>
    </row>
    <row r="106" spans="1:8" x14ac:dyDescent="0.2">
      <c r="A106" s="286"/>
      <c r="B106" s="336" t="s">
        <v>239</v>
      </c>
      <c r="C106" s="370">
        <v>1</v>
      </c>
      <c r="D106" s="371">
        <v>1</v>
      </c>
      <c r="E106" s="371">
        <v>1</v>
      </c>
      <c r="F106" s="371">
        <v>0</v>
      </c>
      <c r="G106" s="371">
        <v>0</v>
      </c>
      <c r="H106" s="372">
        <v>0</v>
      </c>
    </row>
    <row r="107" spans="1:8" s="285" customFormat="1" x14ac:dyDescent="0.2">
      <c r="A107" s="286"/>
      <c r="B107" s="342" t="s">
        <v>516</v>
      </c>
      <c r="C107" s="370">
        <v>0</v>
      </c>
      <c r="D107" s="371">
        <v>0</v>
      </c>
      <c r="E107" s="371">
        <v>0</v>
      </c>
      <c r="F107" s="371">
        <v>0</v>
      </c>
      <c r="G107" s="371">
        <v>0</v>
      </c>
      <c r="H107" s="372">
        <v>0</v>
      </c>
    </row>
    <row r="108" spans="1:8" x14ac:dyDescent="0.2">
      <c r="A108" s="263"/>
      <c r="B108" s="339" t="s">
        <v>240</v>
      </c>
      <c r="C108" s="370">
        <v>0</v>
      </c>
      <c r="D108" s="371">
        <v>0</v>
      </c>
      <c r="E108" s="371">
        <v>0</v>
      </c>
      <c r="F108" s="371">
        <v>0</v>
      </c>
      <c r="G108" s="371">
        <v>0</v>
      </c>
      <c r="H108" s="372">
        <v>0</v>
      </c>
    </row>
    <row r="109" spans="1:8" x14ac:dyDescent="0.2">
      <c r="A109" s="286"/>
      <c r="B109" s="213" t="s">
        <v>433</v>
      </c>
      <c r="C109" s="210"/>
      <c r="D109" s="211"/>
      <c r="E109" s="211"/>
      <c r="F109" s="211"/>
      <c r="G109" s="211"/>
      <c r="H109" s="212"/>
    </row>
    <row r="110" spans="1:8" x14ac:dyDescent="0.2">
      <c r="A110" s="286"/>
      <c r="B110" s="343" t="s">
        <v>246</v>
      </c>
      <c r="C110" s="370">
        <v>0</v>
      </c>
      <c r="D110" s="371">
        <v>0</v>
      </c>
      <c r="E110" s="371">
        <v>0</v>
      </c>
      <c r="F110" s="371">
        <v>0</v>
      </c>
      <c r="G110" s="371">
        <v>0</v>
      </c>
      <c r="H110" s="372">
        <v>0</v>
      </c>
    </row>
    <row r="111" spans="1:8" x14ac:dyDescent="0.2">
      <c r="A111" s="286"/>
      <c r="B111" s="344" t="s">
        <v>247</v>
      </c>
      <c r="C111" s="370">
        <v>0</v>
      </c>
      <c r="D111" s="371">
        <v>0</v>
      </c>
      <c r="E111" s="371">
        <v>0</v>
      </c>
      <c r="F111" s="371">
        <v>0</v>
      </c>
      <c r="G111" s="371">
        <v>0</v>
      </c>
      <c r="H111" s="372">
        <v>0</v>
      </c>
    </row>
    <row r="112" spans="1:8" x14ac:dyDescent="0.2">
      <c r="A112" s="286"/>
      <c r="B112" s="345" t="s">
        <v>441</v>
      </c>
      <c r="C112" s="370">
        <v>0</v>
      </c>
      <c r="D112" s="371">
        <v>0</v>
      </c>
      <c r="E112" s="371">
        <v>0</v>
      </c>
      <c r="F112" s="371">
        <v>0</v>
      </c>
      <c r="G112" s="371">
        <v>0</v>
      </c>
      <c r="H112" s="372">
        <v>0</v>
      </c>
    </row>
    <row r="113" spans="1:8" x14ac:dyDescent="0.2">
      <c r="A113" s="286"/>
      <c r="B113" s="346" t="s">
        <v>248</v>
      </c>
      <c r="C113" s="370">
        <v>0</v>
      </c>
      <c r="D113" s="371">
        <v>0</v>
      </c>
      <c r="E113" s="371">
        <v>0</v>
      </c>
      <c r="F113" s="371">
        <v>0</v>
      </c>
      <c r="G113" s="371">
        <v>0</v>
      </c>
      <c r="H113" s="372">
        <v>0</v>
      </c>
    </row>
    <row r="114" spans="1:8" x14ac:dyDescent="0.2">
      <c r="A114" s="262"/>
      <c r="B114" s="347" t="s">
        <v>249</v>
      </c>
      <c r="C114" s="370">
        <v>0</v>
      </c>
      <c r="D114" s="371">
        <v>0</v>
      </c>
      <c r="E114" s="371">
        <v>0</v>
      </c>
      <c r="F114" s="371">
        <v>0</v>
      </c>
      <c r="G114" s="371">
        <v>0</v>
      </c>
      <c r="H114" s="372">
        <v>0</v>
      </c>
    </row>
    <row r="115" spans="1:8" x14ac:dyDescent="0.2">
      <c r="A115" s="286"/>
      <c r="B115" s="219" t="s">
        <v>431</v>
      </c>
      <c r="C115" s="210"/>
      <c r="D115" s="211"/>
      <c r="E115" s="211"/>
      <c r="F115" s="211"/>
      <c r="G115" s="211"/>
      <c r="H115" s="212"/>
    </row>
    <row r="116" spans="1:8" x14ac:dyDescent="0.2">
      <c r="A116" s="286"/>
      <c r="B116" s="341" t="s">
        <v>332</v>
      </c>
      <c r="C116" s="370">
        <v>0</v>
      </c>
      <c r="D116" s="371">
        <v>0</v>
      </c>
      <c r="E116" s="371">
        <v>0</v>
      </c>
      <c r="F116" s="374">
        <v>0</v>
      </c>
      <c r="G116" s="375">
        <v>0</v>
      </c>
      <c r="H116" s="372">
        <v>0</v>
      </c>
    </row>
    <row r="117" spans="1:8" x14ac:dyDescent="0.2">
      <c r="A117" s="286"/>
      <c r="B117" s="333" t="s">
        <v>333</v>
      </c>
      <c r="C117" s="370">
        <v>0</v>
      </c>
      <c r="D117" s="371">
        <v>0</v>
      </c>
      <c r="E117" s="371">
        <v>0</v>
      </c>
      <c r="F117" s="371">
        <v>0</v>
      </c>
      <c r="G117" s="371">
        <v>0</v>
      </c>
      <c r="H117" s="372">
        <v>0</v>
      </c>
    </row>
    <row r="118" spans="1:8" x14ac:dyDescent="0.2">
      <c r="A118" s="286"/>
      <c r="B118" s="333" t="s">
        <v>254</v>
      </c>
      <c r="C118" s="370">
        <v>0</v>
      </c>
      <c r="D118" s="371">
        <v>0</v>
      </c>
      <c r="E118" s="371">
        <v>0</v>
      </c>
      <c r="F118" s="371">
        <v>0</v>
      </c>
      <c r="G118" s="371">
        <v>0</v>
      </c>
      <c r="H118" s="372">
        <v>0</v>
      </c>
    </row>
    <row r="119" spans="1:8" x14ac:dyDescent="0.2">
      <c r="A119" s="286"/>
      <c r="B119" s="333" t="s">
        <v>466</v>
      </c>
      <c r="C119" s="370">
        <v>0</v>
      </c>
      <c r="D119" s="371">
        <v>0</v>
      </c>
      <c r="E119" s="371">
        <v>0</v>
      </c>
      <c r="F119" s="371">
        <v>0</v>
      </c>
      <c r="G119" s="371">
        <v>0</v>
      </c>
      <c r="H119" s="372">
        <v>0</v>
      </c>
    </row>
    <row r="120" spans="1:8" x14ac:dyDescent="0.2">
      <c r="A120" s="286"/>
      <c r="B120" s="333" t="s">
        <v>334</v>
      </c>
      <c r="C120" s="370">
        <v>0</v>
      </c>
      <c r="D120" s="371">
        <v>0</v>
      </c>
      <c r="E120" s="371">
        <v>0</v>
      </c>
      <c r="F120" s="371">
        <v>0</v>
      </c>
      <c r="G120" s="371">
        <v>0</v>
      </c>
      <c r="H120" s="372">
        <v>0</v>
      </c>
    </row>
    <row r="121" spans="1:8" x14ac:dyDescent="0.2">
      <c r="A121" s="286"/>
      <c r="B121" s="333" t="s">
        <v>335</v>
      </c>
      <c r="C121" s="370">
        <v>0</v>
      </c>
      <c r="D121" s="371">
        <v>0</v>
      </c>
      <c r="E121" s="371">
        <v>0</v>
      </c>
      <c r="F121" s="371">
        <v>0</v>
      </c>
      <c r="G121" s="371">
        <v>0</v>
      </c>
      <c r="H121" s="372">
        <v>0</v>
      </c>
    </row>
    <row r="122" spans="1:8" x14ac:dyDescent="0.2">
      <c r="A122" s="286"/>
      <c r="B122" s="333" t="s">
        <v>336</v>
      </c>
      <c r="C122" s="370">
        <v>0</v>
      </c>
      <c r="D122" s="371">
        <v>0</v>
      </c>
      <c r="E122" s="371">
        <v>0</v>
      </c>
      <c r="F122" s="371">
        <v>0</v>
      </c>
      <c r="G122" s="371">
        <v>0</v>
      </c>
      <c r="H122" s="372">
        <v>0</v>
      </c>
    </row>
    <row r="123" spans="1:8" x14ac:dyDescent="0.2">
      <c r="A123" s="286"/>
      <c r="B123" s="333" t="s">
        <v>337</v>
      </c>
      <c r="C123" s="370">
        <v>0</v>
      </c>
      <c r="D123" s="371">
        <v>0</v>
      </c>
      <c r="E123" s="371">
        <v>0</v>
      </c>
      <c r="F123" s="371">
        <v>0</v>
      </c>
      <c r="G123" s="371">
        <v>0</v>
      </c>
      <c r="H123" s="372">
        <v>0</v>
      </c>
    </row>
    <row r="124" spans="1:8" x14ac:dyDescent="0.2">
      <c r="A124" s="286"/>
      <c r="B124" s="333" t="s">
        <v>338</v>
      </c>
      <c r="C124" s="370">
        <v>0</v>
      </c>
      <c r="D124" s="371">
        <v>0</v>
      </c>
      <c r="E124" s="371">
        <v>0</v>
      </c>
      <c r="F124" s="371">
        <v>0</v>
      </c>
      <c r="G124" s="371">
        <v>0</v>
      </c>
      <c r="H124" s="372">
        <v>0</v>
      </c>
    </row>
    <row r="125" spans="1:8" x14ac:dyDescent="0.2">
      <c r="A125" s="286"/>
      <c r="B125" s="333" t="s">
        <v>339</v>
      </c>
      <c r="C125" s="370">
        <v>0</v>
      </c>
      <c r="D125" s="371">
        <v>0</v>
      </c>
      <c r="E125" s="371">
        <v>0</v>
      </c>
      <c r="F125" s="371">
        <v>0</v>
      </c>
      <c r="G125" s="371">
        <v>0</v>
      </c>
      <c r="H125" s="372">
        <v>0</v>
      </c>
    </row>
    <row r="126" spans="1:8" x14ac:dyDescent="0.2">
      <c r="A126" s="286"/>
      <c r="B126" s="333" t="s">
        <v>340</v>
      </c>
      <c r="C126" s="370">
        <v>0</v>
      </c>
      <c r="D126" s="371">
        <v>0</v>
      </c>
      <c r="E126" s="371">
        <v>0</v>
      </c>
      <c r="F126" s="371">
        <v>0</v>
      </c>
      <c r="G126" s="371">
        <v>0</v>
      </c>
      <c r="H126" s="372">
        <v>0</v>
      </c>
    </row>
    <row r="127" spans="1:8" x14ac:dyDescent="0.2">
      <c r="A127" s="286"/>
      <c r="B127" s="333" t="s">
        <v>341</v>
      </c>
      <c r="C127" s="370">
        <v>0</v>
      </c>
      <c r="D127" s="371">
        <v>0</v>
      </c>
      <c r="E127" s="371">
        <v>0</v>
      </c>
      <c r="F127" s="371">
        <v>0</v>
      </c>
      <c r="G127" s="371">
        <v>0</v>
      </c>
      <c r="H127" s="372">
        <v>0</v>
      </c>
    </row>
    <row r="128" spans="1:8" x14ac:dyDescent="0.2">
      <c r="A128" s="286"/>
      <c r="B128" s="333" t="s">
        <v>342</v>
      </c>
      <c r="C128" s="370">
        <v>0</v>
      </c>
      <c r="D128" s="371">
        <v>0</v>
      </c>
      <c r="E128" s="371">
        <v>0</v>
      </c>
      <c r="F128" s="371">
        <v>0</v>
      </c>
      <c r="G128" s="371">
        <v>0</v>
      </c>
      <c r="H128" s="372">
        <v>0</v>
      </c>
    </row>
    <row r="129" spans="1:8" x14ac:dyDescent="0.2">
      <c r="A129" s="286"/>
      <c r="B129" s="333" t="s">
        <v>343</v>
      </c>
      <c r="C129" s="370">
        <v>0</v>
      </c>
      <c r="D129" s="371">
        <v>0</v>
      </c>
      <c r="E129" s="371">
        <v>0</v>
      </c>
      <c r="F129" s="371">
        <v>0</v>
      </c>
      <c r="G129" s="371">
        <v>0</v>
      </c>
      <c r="H129" s="372">
        <v>0</v>
      </c>
    </row>
    <row r="130" spans="1:8" x14ac:dyDescent="0.2">
      <c r="A130" s="286"/>
      <c r="B130" s="333" t="s">
        <v>344</v>
      </c>
      <c r="C130" s="370">
        <v>0</v>
      </c>
      <c r="D130" s="371">
        <v>0</v>
      </c>
      <c r="E130" s="371">
        <v>0</v>
      </c>
      <c r="F130" s="371">
        <v>0</v>
      </c>
      <c r="G130" s="371">
        <v>0</v>
      </c>
      <c r="H130" s="372">
        <v>0</v>
      </c>
    </row>
    <row r="131" spans="1:8" x14ac:dyDescent="0.2">
      <c r="A131" s="286"/>
      <c r="B131" s="333" t="s">
        <v>345</v>
      </c>
      <c r="C131" s="370">
        <v>0</v>
      </c>
      <c r="D131" s="371">
        <v>0</v>
      </c>
      <c r="E131" s="371">
        <v>0</v>
      </c>
      <c r="F131" s="371">
        <v>0</v>
      </c>
      <c r="G131" s="371">
        <v>0</v>
      </c>
      <c r="H131" s="372">
        <v>0</v>
      </c>
    </row>
    <row r="132" spans="1:8" x14ac:dyDescent="0.2">
      <c r="A132" s="286"/>
      <c r="B132" s="333" t="s">
        <v>346</v>
      </c>
      <c r="C132" s="370">
        <v>0</v>
      </c>
      <c r="D132" s="371">
        <v>0</v>
      </c>
      <c r="E132" s="371">
        <v>0</v>
      </c>
      <c r="F132" s="371">
        <v>0</v>
      </c>
      <c r="G132" s="371">
        <v>0</v>
      </c>
      <c r="H132" s="372">
        <v>0</v>
      </c>
    </row>
    <row r="133" spans="1:8" x14ac:dyDescent="0.2">
      <c r="A133" s="286"/>
      <c r="B133" s="333" t="s">
        <v>347</v>
      </c>
      <c r="C133" s="370">
        <v>0</v>
      </c>
      <c r="D133" s="371">
        <v>0</v>
      </c>
      <c r="E133" s="371">
        <v>0</v>
      </c>
      <c r="F133" s="371">
        <v>0</v>
      </c>
      <c r="G133" s="371">
        <v>0</v>
      </c>
      <c r="H133" s="372">
        <v>0</v>
      </c>
    </row>
    <row r="134" spans="1:8" x14ac:dyDescent="0.2">
      <c r="A134" s="286"/>
      <c r="B134" s="333" t="s">
        <v>348</v>
      </c>
      <c r="C134" s="370">
        <v>0</v>
      </c>
      <c r="D134" s="371">
        <v>0</v>
      </c>
      <c r="E134" s="371">
        <v>0</v>
      </c>
      <c r="F134" s="371">
        <v>0</v>
      </c>
      <c r="G134" s="371">
        <v>0</v>
      </c>
      <c r="H134" s="372">
        <v>0</v>
      </c>
    </row>
    <row r="135" spans="1:8" x14ac:dyDescent="0.2">
      <c r="A135" s="286"/>
      <c r="B135" s="333" t="s">
        <v>349</v>
      </c>
      <c r="C135" s="370">
        <v>0</v>
      </c>
      <c r="D135" s="371">
        <v>0</v>
      </c>
      <c r="E135" s="371">
        <v>0</v>
      </c>
      <c r="F135" s="371">
        <v>0</v>
      </c>
      <c r="G135" s="371">
        <v>0</v>
      </c>
      <c r="H135" s="372">
        <v>0</v>
      </c>
    </row>
    <row r="136" spans="1:8" x14ac:dyDescent="0.2">
      <c r="A136" s="286"/>
      <c r="B136" s="333" t="s">
        <v>350</v>
      </c>
      <c r="C136" s="370">
        <v>0</v>
      </c>
      <c r="D136" s="371">
        <v>0</v>
      </c>
      <c r="E136" s="371">
        <v>0</v>
      </c>
      <c r="F136" s="371">
        <v>0</v>
      </c>
      <c r="G136" s="371">
        <v>0</v>
      </c>
      <c r="H136" s="372">
        <v>0</v>
      </c>
    </row>
    <row r="137" spans="1:8" x14ac:dyDescent="0.2">
      <c r="A137" s="286"/>
      <c r="B137" s="333" t="s">
        <v>272</v>
      </c>
      <c r="C137" s="370">
        <v>0</v>
      </c>
      <c r="D137" s="371">
        <v>0</v>
      </c>
      <c r="E137" s="371">
        <v>0</v>
      </c>
      <c r="F137" s="371">
        <v>0</v>
      </c>
      <c r="G137" s="371">
        <v>0</v>
      </c>
      <c r="H137" s="372">
        <v>0</v>
      </c>
    </row>
    <row r="138" spans="1:8" x14ac:dyDescent="0.2">
      <c r="A138" s="286"/>
      <c r="B138" s="333" t="s">
        <v>351</v>
      </c>
      <c r="C138" s="370">
        <v>0</v>
      </c>
      <c r="D138" s="371">
        <v>0</v>
      </c>
      <c r="E138" s="371">
        <v>0</v>
      </c>
      <c r="F138" s="371">
        <v>0</v>
      </c>
      <c r="G138" s="371">
        <v>0</v>
      </c>
      <c r="H138" s="372">
        <v>0</v>
      </c>
    </row>
    <row r="139" spans="1:8" x14ac:dyDescent="0.2">
      <c r="A139" s="286"/>
      <c r="B139" s="333" t="s">
        <v>352</v>
      </c>
      <c r="C139" s="370">
        <v>0</v>
      </c>
      <c r="D139" s="371">
        <v>0</v>
      </c>
      <c r="E139" s="371">
        <v>0</v>
      </c>
      <c r="F139" s="371">
        <v>0</v>
      </c>
      <c r="G139" s="371">
        <v>0</v>
      </c>
      <c r="H139" s="372">
        <v>0</v>
      </c>
    </row>
    <row r="140" spans="1:8" x14ac:dyDescent="0.2">
      <c r="A140" s="286"/>
      <c r="B140" s="333" t="s">
        <v>353</v>
      </c>
      <c r="C140" s="370">
        <v>0</v>
      </c>
      <c r="D140" s="371">
        <v>0</v>
      </c>
      <c r="E140" s="371">
        <v>0</v>
      </c>
      <c r="F140" s="371">
        <v>0</v>
      </c>
      <c r="G140" s="371">
        <v>0</v>
      </c>
      <c r="H140" s="372">
        <v>0</v>
      </c>
    </row>
    <row r="141" spans="1:8" x14ac:dyDescent="0.2">
      <c r="A141" s="286"/>
      <c r="B141" s="333" t="s">
        <v>354</v>
      </c>
      <c r="C141" s="370">
        <v>1</v>
      </c>
      <c r="D141" s="371">
        <v>1</v>
      </c>
      <c r="E141" s="371">
        <v>1</v>
      </c>
      <c r="F141" s="371">
        <v>0</v>
      </c>
      <c r="G141" s="371">
        <v>0</v>
      </c>
      <c r="H141" s="372">
        <v>0</v>
      </c>
    </row>
    <row r="142" spans="1:8" x14ac:dyDescent="0.2">
      <c r="A142" s="286"/>
      <c r="B142" s="333" t="s">
        <v>277</v>
      </c>
      <c r="C142" s="370">
        <v>0</v>
      </c>
      <c r="D142" s="371">
        <v>0</v>
      </c>
      <c r="E142" s="371">
        <v>0</v>
      </c>
      <c r="F142" s="371">
        <v>0</v>
      </c>
      <c r="G142" s="371">
        <v>0</v>
      </c>
      <c r="H142" s="372">
        <v>0</v>
      </c>
    </row>
    <row r="143" spans="1:8" x14ac:dyDescent="0.2">
      <c r="A143" s="286"/>
      <c r="B143" s="333" t="s">
        <v>355</v>
      </c>
      <c r="C143" s="370">
        <v>0</v>
      </c>
      <c r="D143" s="371">
        <v>0</v>
      </c>
      <c r="E143" s="371">
        <v>0</v>
      </c>
      <c r="F143" s="371">
        <v>0</v>
      </c>
      <c r="G143" s="371">
        <v>0</v>
      </c>
      <c r="H143" s="372">
        <v>0</v>
      </c>
    </row>
    <row r="144" spans="1:8" x14ac:dyDescent="0.2">
      <c r="A144" s="286"/>
      <c r="B144" s="333" t="s">
        <v>356</v>
      </c>
      <c r="C144" s="370">
        <v>0</v>
      </c>
      <c r="D144" s="371">
        <v>0</v>
      </c>
      <c r="E144" s="371">
        <v>0</v>
      </c>
      <c r="F144" s="371">
        <v>0</v>
      </c>
      <c r="G144" s="371">
        <v>0</v>
      </c>
      <c r="H144" s="372">
        <v>0</v>
      </c>
    </row>
    <row r="145" spans="1:8" x14ac:dyDescent="0.2">
      <c r="A145" s="286"/>
      <c r="B145" s="333" t="s">
        <v>357</v>
      </c>
      <c r="C145" s="370">
        <v>0</v>
      </c>
      <c r="D145" s="371">
        <v>0</v>
      </c>
      <c r="E145" s="371">
        <v>0</v>
      </c>
      <c r="F145" s="371">
        <v>0</v>
      </c>
      <c r="G145" s="371">
        <v>0</v>
      </c>
      <c r="H145" s="372">
        <v>0</v>
      </c>
    </row>
    <row r="146" spans="1:8" x14ac:dyDescent="0.2">
      <c r="A146" s="286"/>
      <c r="B146" s="334" t="s">
        <v>358</v>
      </c>
      <c r="C146" s="370">
        <v>0</v>
      </c>
      <c r="D146" s="371">
        <v>0</v>
      </c>
      <c r="E146" s="371">
        <v>0</v>
      </c>
      <c r="F146" s="371">
        <v>0</v>
      </c>
      <c r="G146" s="371">
        <v>0</v>
      </c>
      <c r="H146" s="372">
        <v>0</v>
      </c>
    </row>
    <row r="147" spans="1:8" x14ac:dyDescent="0.2">
      <c r="A147" s="286"/>
      <c r="B147" s="333" t="s">
        <v>359</v>
      </c>
      <c r="C147" s="370">
        <v>0</v>
      </c>
      <c r="D147" s="371">
        <v>0</v>
      </c>
      <c r="E147" s="371">
        <v>0</v>
      </c>
      <c r="F147" s="371">
        <v>0</v>
      </c>
      <c r="G147" s="371">
        <v>0</v>
      </c>
      <c r="H147" s="372">
        <v>0</v>
      </c>
    </row>
    <row r="148" spans="1:8" x14ac:dyDescent="0.2">
      <c r="A148" s="286"/>
      <c r="B148" s="333" t="s">
        <v>360</v>
      </c>
      <c r="C148" s="370">
        <v>0</v>
      </c>
      <c r="D148" s="371">
        <v>0</v>
      </c>
      <c r="E148" s="371">
        <v>0</v>
      </c>
      <c r="F148" s="371">
        <v>0</v>
      </c>
      <c r="G148" s="371">
        <v>0</v>
      </c>
      <c r="H148" s="372">
        <v>0</v>
      </c>
    </row>
    <row r="149" spans="1:8" x14ac:dyDescent="0.2">
      <c r="A149" s="286"/>
      <c r="B149" s="333" t="s">
        <v>361</v>
      </c>
      <c r="C149" s="370">
        <v>0</v>
      </c>
      <c r="D149" s="371">
        <v>0</v>
      </c>
      <c r="E149" s="371">
        <v>0</v>
      </c>
      <c r="F149" s="371">
        <v>0</v>
      </c>
      <c r="G149" s="371">
        <v>0</v>
      </c>
      <c r="H149" s="372">
        <v>0</v>
      </c>
    </row>
    <row r="150" spans="1:8" x14ac:dyDescent="0.2">
      <c r="A150" s="286"/>
      <c r="B150" s="335" t="s">
        <v>362</v>
      </c>
      <c r="C150" s="370">
        <v>0</v>
      </c>
      <c r="D150" s="371">
        <v>0</v>
      </c>
      <c r="E150" s="371">
        <v>0</v>
      </c>
      <c r="F150" s="371">
        <v>0</v>
      </c>
      <c r="G150" s="371">
        <v>0</v>
      </c>
      <c r="H150" s="372">
        <v>0</v>
      </c>
    </row>
    <row r="151" spans="1:8" x14ac:dyDescent="0.2">
      <c r="A151" s="286"/>
      <c r="B151" s="333" t="s">
        <v>363</v>
      </c>
      <c r="C151" s="370">
        <v>0</v>
      </c>
      <c r="D151" s="371">
        <v>0</v>
      </c>
      <c r="E151" s="371">
        <v>0</v>
      </c>
      <c r="F151" s="371">
        <v>0</v>
      </c>
      <c r="G151" s="371">
        <v>0</v>
      </c>
      <c r="H151" s="372">
        <v>0</v>
      </c>
    </row>
    <row r="152" spans="1:8" x14ac:dyDescent="0.2">
      <c r="A152" s="286"/>
      <c r="B152" s="333" t="s">
        <v>364</v>
      </c>
      <c r="C152" s="370">
        <v>0</v>
      </c>
      <c r="D152" s="371">
        <v>0</v>
      </c>
      <c r="E152" s="371">
        <v>0</v>
      </c>
      <c r="F152" s="371">
        <v>0</v>
      </c>
      <c r="G152" s="371">
        <v>0</v>
      </c>
      <c r="H152" s="372">
        <v>0</v>
      </c>
    </row>
    <row r="153" spans="1:8" x14ac:dyDescent="0.2">
      <c r="A153" s="286"/>
      <c r="B153" s="333" t="s">
        <v>365</v>
      </c>
      <c r="C153" s="370">
        <v>0</v>
      </c>
      <c r="D153" s="371">
        <v>0</v>
      </c>
      <c r="E153" s="371">
        <v>0</v>
      </c>
      <c r="F153" s="371">
        <v>0</v>
      </c>
      <c r="G153" s="371">
        <v>0</v>
      </c>
      <c r="H153" s="372">
        <v>0</v>
      </c>
    </row>
    <row r="154" spans="1:8" x14ac:dyDescent="0.2">
      <c r="A154" s="286"/>
      <c r="B154" s="333" t="s">
        <v>366</v>
      </c>
      <c r="C154" s="370">
        <v>0</v>
      </c>
      <c r="D154" s="371">
        <v>0</v>
      </c>
      <c r="E154" s="371">
        <v>0</v>
      </c>
      <c r="F154" s="371">
        <v>0</v>
      </c>
      <c r="G154" s="371">
        <v>0</v>
      </c>
      <c r="H154" s="372">
        <v>0</v>
      </c>
    </row>
    <row r="155" spans="1:8" x14ac:dyDescent="0.2">
      <c r="A155" s="286"/>
      <c r="B155" s="336" t="s">
        <v>367</v>
      </c>
      <c r="C155" s="370">
        <v>0</v>
      </c>
      <c r="D155" s="371">
        <v>0</v>
      </c>
      <c r="E155" s="371">
        <v>0</v>
      </c>
      <c r="F155" s="371">
        <v>0</v>
      </c>
      <c r="G155" s="371">
        <v>0</v>
      </c>
      <c r="H155" s="372">
        <v>0</v>
      </c>
    </row>
    <row r="156" spans="1:8" x14ac:dyDescent="0.2">
      <c r="A156" s="286"/>
      <c r="B156" s="333" t="s">
        <v>368</v>
      </c>
      <c r="C156" s="370">
        <v>0</v>
      </c>
      <c r="D156" s="371">
        <v>0</v>
      </c>
      <c r="E156" s="371">
        <v>0</v>
      </c>
      <c r="F156" s="371">
        <v>0</v>
      </c>
      <c r="G156" s="371">
        <v>0</v>
      </c>
      <c r="H156" s="372">
        <v>0</v>
      </c>
    </row>
    <row r="157" spans="1:8" x14ac:dyDescent="0.2">
      <c r="A157" s="286"/>
      <c r="B157" s="337" t="s">
        <v>292</v>
      </c>
      <c r="C157" s="370">
        <v>0</v>
      </c>
      <c r="D157" s="371">
        <v>0</v>
      </c>
      <c r="E157" s="371">
        <v>0</v>
      </c>
      <c r="F157" s="371">
        <v>0</v>
      </c>
      <c r="G157" s="371">
        <v>0</v>
      </c>
      <c r="H157" s="372">
        <v>0</v>
      </c>
    </row>
    <row r="158" spans="1:8" x14ac:dyDescent="0.2">
      <c r="A158" s="286"/>
      <c r="B158" s="338" t="s">
        <v>369</v>
      </c>
      <c r="C158" s="370">
        <v>0</v>
      </c>
      <c r="D158" s="371">
        <v>0</v>
      </c>
      <c r="E158" s="371">
        <v>0</v>
      </c>
      <c r="F158" s="371">
        <v>0</v>
      </c>
      <c r="G158" s="371">
        <v>0</v>
      </c>
      <c r="H158" s="372">
        <v>0</v>
      </c>
    </row>
    <row r="159" spans="1:8" x14ac:dyDescent="0.2">
      <c r="A159" s="286"/>
      <c r="B159" s="333" t="s">
        <v>370</v>
      </c>
      <c r="C159" s="370">
        <v>0</v>
      </c>
      <c r="D159" s="371">
        <v>0</v>
      </c>
      <c r="E159" s="371">
        <v>0</v>
      </c>
      <c r="F159" s="371">
        <v>0</v>
      </c>
      <c r="G159" s="371">
        <v>0</v>
      </c>
      <c r="H159" s="372">
        <v>0</v>
      </c>
    </row>
    <row r="160" spans="1:8" x14ac:dyDescent="0.2">
      <c r="A160" s="286"/>
      <c r="B160" s="333" t="s">
        <v>371</v>
      </c>
      <c r="C160" s="370">
        <v>0</v>
      </c>
      <c r="D160" s="371">
        <v>0</v>
      </c>
      <c r="E160" s="371">
        <v>0</v>
      </c>
      <c r="F160" s="371">
        <v>0</v>
      </c>
      <c r="G160" s="371">
        <v>0</v>
      </c>
      <c r="H160" s="372">
        <v>0</v>
      </c>
    </row>
    <row r="161" spans="1:9" x14ac:dyDescent="0.2">
      <c r="A161" s="286"/>
      <c r="B161" s="333" t="s">
        <v>372</v>
      </c>
      <c r="C161" s="370">
        <v>0</v>
      </c>
      <c r="D161" s="371">
        <v>0</v>
      </c>
      <c r="E161" s="371">
        <v>0</v>
      </c>
      <c r="F161" s="371">
        <v>0</v>
      </c>
      <c r="G161" s="371">
        <v>0</v>
      </c>
      <c r="H161" s="372">
        <v>0</v>
      </c>
    </row>
    <row r="162" spans="1:9" x14ac:dyDescent="0.2">
      <c r="A162" s="286"/>
      <c r="B162" s="333" t="s">
        <v>373</v>
      </c>
      <c r="C162" s="370">
        <v>0</v>
      </c>
      <c r="D162" s="371">
        <v>0</v>
      </c>
      <c r="E162" s="371">
        <v>0</v>
      </c>
      <c r="F162" s="371">
        <v>0</v>
      </c>
      <c r="G162" s="371">
        <v>0</v>
      </c>
      <c r="H162" s="372">
        <v>0</v>
      </c>
    </row>
    <row r="163" spans="1:9" x14ac:dyDescent="0.2">
      <c r="A163" s="286"/>
      <c r="B163" s="333" t="s">
        <v>374</v>
      </c>
      <c r="C163" s="370">
        <v>0</v>
      </c>
      <c r="D163" s="371">
        <v>0</v>
      </c>
      <c r="E163" s="371">
        <v>0</v>
      </c>
      <c r="F163" s="371">
        <v>0</v>
      </c>
      <c r="G163" s="371">
        <v>0</v>
      </c>
      <c r="H163" s="372">
        <v>0</v>
      </c>
    </row>
    <row r="164" spans="1:9" x14ac:dyDescent="0.2">
      <c r="A164" s="286"/>
      <c r="B164" s="333" t="s">
        <v>375</v>
      </c>
      <c r="C164" s="370">
        <v>0</v>
      </c>
      <c r="D164" s="371">
        <v>0</v>
      </c>
      <c r="E164" s="371">
        <v>0</v>
      </c>
      <c r="F164" s="371">
        <v>0</v>
      </c>
      <c r="G164" s="371">
        <v>0</v>
      </c>
      <c r="H164" s="372">
        <v>0</v>
      </c>
    </row>
    <row r="165" spans="1:9" x14ac:dyDescent="0.2">
      <c r="A165" s="286"/>
      <c r="B165" s="333" t="s">
        <v>376</v>
      </c>
      <c r="C165" s="370">
        <v>0</v>
      </c>
      <c r="D165" s="371">
        <v>0</v>
      </c>
      <c r="E165" s="371">
        <v>0</v>
      </c>
      <c r="F165" s="371">
        <v>0</v>
      </c>
      <c r="G165" s="371">
        <v>0</v>
      </c>
      <c r="H165" s="372">
        <v>0</v>
      </c>
    </row>
    <row r="166" spans="1:9" x14ac:dyDescent="0.2">
      <c r="A166" s="286"/>
      <c r="B166" s="333" t="s">
        <v>377</v>
      </c>
      <c r="C166" s="370">
        <v>0</v>
      </c>
      <c r="D166" s="371">
        <v>0</v>
      </c>
      <c r="E166" s="371">
        <v>0</v>
      </c>
      <c r="F166" s="371">
        <v>0</v>
      </c>
      <c r="G166" s="371">
        <v>0</v>
      </c>
      <c r="H166" s="372">
        <v>0</v>
      </c>
    </row>
    <row r="167" spans="1:9" x14ac:dyDescent="0.2">
      <c r="A167" s="286"/>
      <c r="B167" s="333" t="s">
        <v>378</v>
      </c>
      <c r="C167" s="370">
        <v>1</v>
      </c>
      <c r="D167" s="371">
        <v>1</v>
      </c>
      <c r="E167" s="371">
        <v>0</v>
      </c>
      <c r="F167" s="371">
        <v>1</v>
      </c>
      <c r="G167" s="371">
        <v>0</v>
      </c>
      <c r="H167" s="372">
        <v>0</v>
      </c>
    </row>
    <row r="168" spans="1:9" x14ac:dyDescent="0.2">
      <c r="A168" s="286"/>
      <c r="B168" s="333" t="s">
        <v>303</v>
      </c>
      <c r="C168" s="370">
        <v>0</v>
      </c>
      <c r="D168" s="371">
        <v>0</v>
      </c>
      <c r="E168" s="371">
        <v>0</v>
      </c>
      <c r="F168" s="371">
        <v>0</v>
      </c>
      <c r="G168" s="371">
        <v>0</v>
      </c>
      <c r="H168" s="372">
        <v>0</v>
      </c>
    </row>
    <row r="169" spans="1:9" x14ac:dyDescent="0.2">
      <c r="A169" s="286"/>
      <c r="B169" s="333" t="s">
        <v>379</v>
      </c>
      <c r="C169" s="370">
        <v>0</v>
      </c>
      <c r="D169" s="371">
        <v>0</v>
      </c>
      <c r="E169" s="371">
        <v>0</v>
      </c>
      <c r="F169" s="371">
        <v>0</v>
      </c>
      <c r="G169" s="371">
        <v>0</v>
      </c>
      <c r="H169" s="372">
        <v>0</v>
      </c>
    </row>
    <row r="170" spans="1:9" x14ac:dyDescent="0.2">
      <c r="A170" s="286"/>
      <c r="B170" s="333" t="s">
        <v>305</v>
      </c>
      <c r="C170" s="370">
        <v>0</v>
      </c>
      <c r="D170" s="371">
        <v>0</v>
      </c>
      <c r="E170" s="371">
        <v>0</v>
      </c>
      <c r="F170" s="371">
        <v>0</v>
      </c>
      <c r="G170" s="371">
        <v>0</v>
      </c>
      <c r="H170" s="372">
        <v>0</v>
      </c>
    </row>
    <row r="171" spans="1:9" x14ac:dyDescent="0.2">
      <c r="A171" s="286"/>
      <c r="B171" s="333" t="s">
        <v>462</v>
      </c>
      <c r="C171" s="370">
        <v>0</v>
      </c>
      <c r="D171" s="371">
        <v>0</v>
      </c>
      <c r="E171" s="371">
        <v>0</v>
      </c>
      <c r="F171" s="371">
        <v>0</v>
      </c>
      <c r="G171" s="371">
        <v>0</v>
      </c>
      <c r="H171" s="372">
        <v>0</v>
      </c>
    </row>
    <row r="172" spans="1:9" x14ac:dyDescent="0.2">
      <c r="A172" s="286"/>
      <c r="B172" s="333" t="s">
        <v>380</v>
      </c>
      <c r="C172" s="370">
        <v>0</v>
      </c>
      <c r="D172" s="371">
        <v>0</v>
      </c>
      <c r="E172" s="371">
        <v>0</v>
      </c>
      <c r="F172" s="371">
        <v>0</v>
      </c>
      <c r="G172" s="371">
        <v>0</v>
      </c>
      <c r="H172" s="372">
        <v>0</v>
      </c>
    </row>
    <row r="173" spans="1:9" x14ac:dyDescent="0.2">
      <c r="A173" s="286"/>
      <c r="B173" s="333" t="s">
        <v>381</v>
      </c>
      <c r="C173" s="370">
        <v>0</v>
      </c>
      <c r="D173" s="371">
        <v>0</v>
      </c>
      <c r="E173" s="371">
        <v>0</v>
      </c>
      <c r="F173" s="371">
        <v>0</v>
      </c>
      <c r="G173" s="371">
        <v>0</v>
      </c>
      <c r="H173" s="372">
        <v>0</v>
      </c>
    </row>
    <row r="174" spans="1:9" x14ac:dyDescent="0.2">
      <c r="A174" s="286"/>
      <c r="B174" s="333" t="s">
        <v>382</v>
      </c>
      <c r="C174" s="370">
        <v>0</v>
      </c>
      <c r="D174" s="371">
        <v>0</v>
      </c>
      <c r="E174" s="371">
        <v>0</v>
      </c>
      <c r="F174" s="371">
        <v>0</v>
      </c>
      <c r="G174" s="371">
        <v>0</v>
      </c>
      <c r="H174" s="372">
        <v>0</v>
      </c>
    </row>
    <row r="175" spans="1:9" x14ac:dyDescent="0.2">
      <c r="A175" s="286"/>
      <c r="B175" s="333" t="s">
        <v>383</v>
      </c>
      <c r="C175" s="370">
        <v>0</v>
      </c>
      <c r="D175" s="371">
        <v>0</v>
      </c>
      <c r="E175" s="371">
        <v>0</v>
      </c>
      <c r="F175" s="371">
        <v>0</v>
      </c>
      <c r="G175" s="371">
        <v>0</v>
      </c>
      <c r="H175" s="372">
        <v>0</v>
      </c>
    </row>
    <row r="176" spans="1:9" x14ac:dyDescent="0.2">
      <c r="A176" s="286"/>
      <c r="B176" s="333" t="s">
        <v>310</v>
      </c>
      <c r="C176" s="370">
        <v>0</v>
      </c>
      <c r="D176" s="371">
        <v>0</v>
      </c>
      <c r="E176" s="371">
        <v>0</v>
      </c>
      <c r="F176" s="371">
        <v>0</v>
      </c>
      <c r="G176" s="371">
        <v>0</v>
      </c>
      <c r="H176" s="372">
        <v>0</v>
      </c>
      <c r="I176" s="291"/>
    </row>
    <row r="177" spans="1:8" x14ac:dyDescent="0.2">
      <c r="A177" s="286"/>
      <c r="B177" s="333" t="s">
        <v>384</v>
      </c>
      <c r="C177" s="370">
        <v>0</v>
      </c>
      <c r="D177" s="371">
        <v>0</v>
      </c>
      <c r="E177" s="371">
        <v>0</v>
      </c>
      <c r="F177" s="371">
        <v>0</v>
      </c>
      <c r="G177" s="371">
        <v>0</v>
      </c>
      <c r="H177" s="372">
        <v>0</v>
      </c>
    </row>
    <row r="178" spans="1:8" x14ac:dyDescent="0.2">
      <c r="A178" s="286"/>
      <c r="B178" s="333" t="s">
        <v>385</v>
      </c>
      <c r="C178" s="370">
        <v>0</v>
      </c>
      <c r="D178" s="371">
        <v>0</v>
      </c>
      <c r="E178" s="371">
        <v>0</v>
      </c>
      <c r="F178" s="371">
        <v>0</v>
      </c>
      <c r="G178" s="371">
        <v>0</v>
      </c>
      <c r="H178" s="372">
        <v>0</v>
      </c>
    </row>
    <row r="179" spans="1:8" x14ac:dyDescent="0.2">
      <c r="A179" s="286"/>
      <c r="B179" s="333" t="s">
        <v>386</v>
      </c>
      <c r="C179" s="370">
        <v>0</v>
      </c>
      <c r="D179" s="371">
        <v>0</v>
      </c>
      <c r="E179" s="371">
        <v>0</v>
      </c>
      <c r="F179" s="371">
        <v>0</v>
      </c>
      <c r="G179" s="371">
        <v>0</v>
      </c>
      <c r="H179" s="372">
        <v>0</v>
      </c>
    </row>
    <row r="180" spans="1:8" x14ac:dyDescent="0.2">
      <c r="A180" s="286"/>
      <c r="B180" s="333" t="s">
        <v>387</v>
      </c>
      <c r="C180" s="370">
        <v>0</v>
      </c>
      <c r="D180" s="371">
        <v>0</v>
      </c>
      <c r="E180" s="371">
        <v>0</v>
      </c>
      <c r="F180" s="371">
        <v>0</v>
      </c>
      <c r="G180" s="371">
        <v>0</v>
      </c>
      <c r="H180" s="372">
        <v>0</v>
      </c>
    </row>
    <row r="181" spans="1:8" x14ac:dyDescent="0.2">
      <c r="A181" s="286"/>
      <c r="B181" s="333" t="s">
        <v>388</v>
      </c>
      <c r="C181" s="370">
        <v>0</v>
      </c>
      <c r="D181" s="371">
        <v>0</v>
      </c>
      <c r="E181" s="371">
        <v>0</v>
      </c>
      <c r="F181" s="371">
        <v>0</v>
      </c>
      <c r="G181" s="371">
        <v>0</v>
      </c>
      <c r="H181" s="372">
        <v>0</v>
      </c>
    </row>
    <row r="182" spans="1:8" x14ac:dyDescent="0.2">
      <c r="A182" s="286"/>
      <c r="B182" s="333" t="s">
        <v>389</v>
      </c>
      <c r="C182" s="370">
        <v>0</v>
      </c>
      <c r="D182" s="371">
        <v>0</v>
      </c>
      <c r="E182" s="371">
        <v>0</v>
      </c>
      <c r="F182" s="371">
        <v>0</v>
      </c>
      <c r="G182" s="371">
        <v>0</v>
      </c>
      <c r="H182" s="372">
        <v>0</v>
      </c>
    </row>
    <row r="183" spans="1:8" x14ac:dyDescent="0.2">
      <c r="A183" s="286"/>
      <c r="B183" s="333" t="s">
        <v>390</v>
      </c>
      <c r="C183" s="370">
        <v>0</v>
      </c>
      <c r="D183" s="371">
        <v>0</v>
      </c>
      <c r="E183" s="371">
        <v>0</v>
      </c>
      <c r="F183" s="371">
        <v>0</v>
      </c>
      <c r="G183" s="371">
        <v>0</v>
      </c>
      <c r="H183" s="372">
        <v>0</v>
      </c>
    </row>
    <row r="184" spans="1:8" x14ac:dyDescent="0.2">
      <c r="A184" s="286"/>
      <c r="B184" s="333" t="s">
        <v>391</v>
      </c>
      <c r="C184" s="370">
        <v>2</v>
      </c>
      <c r="D184" s="371">
        <v>1</v>
      </c>
      <c r="E184" s="371">
        <v>1</v>
      </c>
      <c r="F184" s="371">
        <v>0</v>
      </c>
      <c r="G184" s="371">
        <v>1</v>
      </c>
      <c r="H184" s="372">
        <v>0</v>
      </c>
    </row>
    <row r="185" spans="1:8" x14ac:dyDescent="0.2">
      <c r="A185" s="286"/>
      <c r="B185" s="333" t="s">
        <v>392</v>
      </c>
      <c r="C185" s="370">
        <v>0</v>
      </c>
      <c r="D185" s="371">
        <v>0</v>
      </c>
      <c r="E185" s="371">
        <v>0</v>
      </c>
      <c r="F185" s="371">
        <v>0</v>
      </c>
      <c r="G185" s="371">
        <v>0</v>
      </c>
      <c r="H185" s="372">
        <v>0</v>
      </c>
    </row>
    <row r="186" spans="1:8" x14ac:dyDescent="0.2">
      <c r="A186" s="286"/>
      <c r="B186" s="333" t="s">
        <v>393</v>
      </c>
      <c r="C186" s="370">
        <v>0</v>
      </c>
      <c r="D186" s="371">
        <v>0</v>
      </c>
      <c r="E186" s="371">
        <v>0</v>
      </c>
      <c r="F186" s="371">
        <v>0</v>
      </c>
      <c r="G186" s="371">
        <v>0</v>
      </c>
      <c r="H186" s="372">
        <v>0</v>
      </c>
    </row>
    <row r="187" spans="1:8" x14ac:dyDescent="0.2">
      <c r="A187" s="286"/>
      <c r="B187" s="333" t="s">
        <v>394</v>
      </c>
      <c r="C187" s="370">
        <v>0</v>
      </c>
      <c r="D187" s="371">
        <v>0</v>
      </c>
      <c r="E187" s="371">
        <v>0</v>
      </c>
      <c r="F187" s="371">
        <v>0</v>
      </c>
      <c r="G187" s="371">
        <v>0</v>
      </c>
      <c r="H187" s="372">
        <v>0</v>
      </c>
    </row>
    <row r="188" spans="1:8" x14ac:dyDescent="0.2">
      <c r="A188" s="286"/>
      <c r="B188" s="333" t="s">
        <v>395</v>
      </c>
      <c r="C188" s="370">
        <v>0</v>
      </c>
      <c r="D188" s="371">
        <v>0</v>
      </c>
      <c r="E188" s="371">
        <v>0</v>
      </c>
      <c r="F188" s="371">
        <v>0</v>
      </c>
      <c r="G188" s="371">
        <v>0</v>
      </c>
      <c r="H188" s="372">
        <v>0</v>
      </c>
    </row>
    <row r="189" spans="1:8" x14ac:dyDescent="0.2">
      <c r="A189" s="286"/>
      <c r="B189" s="333" t="s">
        <v>396</v>
      </c>
      <c r="C189" s="370">
        <v>0</v>
      </c>
      <c r="D189" s="371">
        <v>0</v>
      </c>
      <c r="E189" s="371">
        <v>0</v>
      </c>
      <c r="F189" s="371">
        <v>0</v>
      </c>
      <c r="G189" s="371">
        <v>0</v>
      </c>
      <c r="H189" s="372">
        <v>0</v>
      </c>
    </row>
    <row r="190" spans="1:8" x14ac:dyDescent="0.2">
      <c r="A190" s="286"/>
      <c r="B190" s="333" t="s">
        <v>397</v>
      </c>
      <c r="C190" s="370">
        <v>0</v>
      </c>
      <c r="D190" s="371">
        <v>0</v>
      </c>
      <c r="E190" s="371">
        <v>0</v>
      </c>
      <c r="F190" s="371">
        <v>0</v>
      </c>
      <c r="G190" s="371">
        <v>0</v>
      </c>
      <c r="H190" s="372">
        <v>0</v>
      </c>
    </row>
    <row r="191" spans="1:8" x14ac:dyDescent="0.2">
      <c r="A191" s="286"/>
      <c r="B191" s="333" t="s">
        <v>398</v>
      </c>
      <c r="C191" s="370">
        <v>0</v>
      </c>
      <c r="D191" s="371">
        <v>0</v>
      </c>
      <c r="E191" s="371">
        <v>0</v>
      </c>
      <c r="F191" s="371">
        <v>0</v>
      </c>
      <c r="G191" s="371">
        <v>0</v>
      </c>
      <c r="H191" s="372">
        <v>0</v>
      </c>
    </row>
    <row r="192" spans="1:8" x14ac:dyDescent="0.2">
      <c r="A192" s="286"/>
      <c r="B192" s="333" t="s">
        <v>399</v>
      </c>
      <c r="C192" s="370">
        <v>0</v>
      </c>
      <c r="D192" s="371">
        <v>0</v>
      </c>
      <c r="E192" s="371">
        <v>0</v>
      </c>
      <c r="F192" s="371">
        <v>0</v>
      </c>
      <c r="G192" s="371">
        <v>0</v>
      </c>
      <c r="H192" s="372">
        <v>0</v>
      </c>
    </row>
    <row r="193" spans="1:9" x14ac:dyDescent="0.2">
      <c r="A193" s="286"/>
      <c r="B193" s="333" t="s">
        <v>400</v>
      </c>
      <c r="C193" s="370">
        <v>0</v>
      </c>
      <c r="D193" s="371">
        <v>0</v>
      </c>
      <c r="E193" s="371">
        <v>0</v>
      </c>
      <c r="F193" s="371">
        <v>0</v>
      </c>
      <c r="G193" s="371">
        <v>0</v>
      </c>
      <c r="H193" s="372">
        <v>0</v>
      </c>
    </row>
    <row r="194" spans="1:9" x14ac:dyDescent="0.2">
      <c r="A194" s="286"/>
      <c r="B194" s="334" t="s">
        <v>401</v>
      </c>
      <c r="C194" s="370">
        <v>0</v>
      </c>
      <c r="D194" s="371">
        <v>0</v>
      </c>
      <c r="E194" s="371">
        <v>0</v>
      </c>
      <c r="F194" s="371">
        <v>0</v>
      </c>
      <c r="G194" s="371">
        <v>0</v>
      </c>
      <c r="H194" s="372">
        <v>0</v>
      </c>
    </row>
    <row r="195" spans="1:9" x14ac:dyDescent="0.2">
      <c r="A195" s="286"/>
      <c r="B195" s="333" t="s">
        <v>329</v>
      </c>
      <c r="C195" s="370">
        <v>0</v>
      </c>
      <c r="D195" s="371">
        <v>0</v>
      </c>
      <c r="E195" s="371">
        <v>0</v>
      </c>
      <c r="F195" s="371">
        <v>0</v>
      </c>
      <c r="G195" s="371">
        <v>0</v>
      </c>
      <c r="H195" s="372">
        <v>0</v>
      </c>
    </row>
    <row r="196" spans="1:9" x14ac:dyDescent="0.2">
      <c r="A196" s="286"/>
      <c r="B196" s="333" t="s">
        <v>402</v>
      </c>
      <c r="C196" s="370">
        <v>0</v>
      </c>
      <c r="D196" s="371">
        <v>0</v>
      </c>
      <c r="E196" s="371">
        <v>0</v>
      </c>
      <c r="F196" s="371">
        <v>0</v>
      </c>
      <c r="G196" s="371">
        <v>0</v>
      </c>
      <c r="H196" s="372">
        <v>0</v>
      </c>
    </row>
    <row r="197" spans="1:9" x14ac:dyDescent="0.2">
      <c r="A197" s="263"/>
      <c r="B197" s="339" t="s">
        <v>403</v>
      </c>
      <c r="C197" s="370">
        <v>0</v>
      </c>
      <c r="D197" s="371">
        <v>0</v>
      </c>
      <c r="E197" s="371">
        <v>0</v>
      </c>
      <c r="F197" s="371">
        <v>0</v>
      </c>
      <c r="G197" s="371">
        <v>0</v>
      </c>
      <c r="H197" s="372">
        <v>0</v>
      </c>
    </row>
    <row r="198" spans="1:9" x14ac:dyDescent="0.2">
      <c r="A198" s="286"/>
      <c r="B198" s="220" t="s">
        <v>429</v>
      </c>
      <c r="C198" s="210"/>
      <c r="D198" s="211"/>
      <c r="E198" s="211"/>
      <c r="F198" s="211"/>
      <c r="G198" s="211"/>
      <c r="H198" s="212"/>
    </row>
    <row r="199" spans="1:9" x14ac:dyDescent="0.2">
      <c r="A199" s="286"/>
      <c r="B199" s="341" t="s">
        <v>409</v>
      </c>
      <c r="C199" s="370">
        <v>0</v>
      </c>
      <c r="D199" s="371">
        <v>0</v>
      </c>
      <c r="E199" s="371">
        <v>0</v>
      </c>
      <c r="F199" s="371">
        <v>0</v>
      </c>
      <c r="G199" s="371">
        <v>0</v>
      </c>
      <c r="H199" s="372">
        <v>0</v>
      </c>
    </row>
    <row r="200" spans="1:9" x14ac:dyDescent="0.2">
      <c r="A200" s="286"/>
      <c r="B200" s="333" t="s">
        <v>410</v>
      </c>
      <c r="C200" s="370">
        <v>0</v>
      </c>
      <c r="D200" s="371">
        <v>0</v>
      </c>
      <c r="E200" s="371">
        <v>0</v>
      </c>
      <c r="F200" s="371">
        <v>0</v>
      </c>
      <c r="G200" s="371">
        <v>0</v>
      </c>
      <c r="H200" s="372">
        <v>0</v>
      </c>
    </row>
    <row r="201" spans="1:9" x14ac:dyDescent="0.2">
      <c r="A201" s="286"/>
      <c r="B201" s="333" t="s">
        <v>411</v>
      </c>
      <c r="C201" s="370">
        <v>0</v>
      </c>
      <c r="D201" s="371">
        <v>0</v>
      </c>
      <c r="E201" s="371">
        <v>0</v>
      </c>
      <c r="F201" s="371">
        <v>0</v>
      </c>
      <c r="G201" s="371">
        <v>0</v>
      </c>
      <c r="H201" s="372">
        <v>0</v>
      </c>
    </row>
    <row r="202" spans="1:9" x14ac:dyDescent="0.2">
      <c r="A202" s="263"/>
      <c r="B202" s="339" t="s">
        <v>412</v>
      </c>
      <c r="C202" s="370">
        <v>0</v>
      </c>
      <c r="D202" s="371">
        <v>0</v>
      </c>
      <c r="E202" s="371">
        <v>0</v>
      </c>
      <c r="F202" s="371">
        <v>0</v>
      </c>
      <c r="G202" s="371">
        <v>0</v>
      </c>
      <c r="H202" s="372">
        <v>0</v>
      </c>
    </row>
    <row r="203" spans="1:9" x14ac:dyDescent="0.2">
      <c r="A203" s="286"/>
      <c r="B203" s="133" t="s">
        <v>438</v>
      </c>
      <c r="C203" s="210"/>
      <c r="D203" s="211"/>
      <c r="E203" s="211"/>
      <c r="F203" s="211"/>
      <c r="G203" s="211"/>
      <c r="H203" s="212"/>
    </row>
    <row r="204" spans="1:9" ht="13.5" thickBot="1" x14ac:dyDescent="0.25">
      <c r="A204" s="286"/>
      <c r="B204" s="348" t="s">
        <v>426</v>
      </c>
      <c r="C204" s="370">
        <v>0</v>
      </c>
      <c r="D204" s="371">
        <v>0</v>
      </c>
      <c r="E204" s="371">
        <v>0</v>
      </c>
      <c r="F204" s="371">
        <v>0</v>
      </c>
      <c r="G204" s="371">
        <v>0</v>
      </c>
      <c r="H204" s="372">
        <v>0</v>
      </c>
    </row>
    <row r="205" spans="1:9" ht="14" thickTop="1" thickBot="1" x14ac:dyDescent="0.25">
      <c r="A205" s="533" t="s">
        <v>471</v>
      </c>
      <c r="B205" s="534"/>
      <c r="C205" s="453">
        <f>SUM(C10:C204)</f>
        <v>6</v>
      </c>
      <c r="D205" s="453">
        <f t="shared" ref="D205:H205" si="0">SUM(D10:D204)</f>
        <v>4</v>
      </c>
      <c r="E205" s="453">
        <f t="shared" si="0"/>
        <v>3</v>
      </c>
      <c r="F205" s="453">
        <f t="shared" si="0"/>
        <v>1</v>
      </c>
      <c r="G205" s="453">
        <f t="shared" si="0"/>
        <v>2</v>
      </c>
      <c r="H205" s="494">
        <f t="shared" si="0"/>
        <v>0</v>
      </c>
      <c r="I205" s="452"/>
    </row>
    <row r="206" spans="1:9" x14ac:dyDescent="0.2">
      <c r="A206" s="574" t="s">
        <v>470</v>
      </c>
      <c r="B206" s="574"/>
      <c r="C206" s="574"/>
      <c r="D206" s="574"/>
      <c r="E206" s="574"/>
      <c r="F206" s="574"/>
      <c r="G206" s="574"/>
      <c r="H206" s="574"/>
    </row>
    <row r="207" spans="1:9" x14ac:dyDescent="0.2">
      <c r="A207" s="101"/>
    </row>
  </sheetData>
  <mergeCells count="8">
    <mergeCell ref="A206:H206"/>
    <mergeCell ref="A205:B205"/>
    <mergeCell ref="B3:H3"/>
    <mergeCell ref="C6:H6"/>
    <mergeCell ref="D7:F7"/>
    <mergeCell ref="H7:H8"/>
    <mergeCell ref="G7:G8"/>
    <mergeCell ref="A6:B8"/>
  </mergeCells>
  <phoneticPr fontId="54"/>
  <printOptions horizontalCentered="1"/>
  <pageMargins left="0.39370078740157483" right="0.39370078740157483" top="0.59055118110236227" bottom="0.39370078740157483" header="0.51181102362204722" footer="0.51181102362204722"/>
  <pageSetup paperSize="9" scale="72"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2:S209"/>
  <sheetViews>
    <sheetView view="pageBreakPreview" zoomScaleNormal="85" zoomScaleSheetLayoutView="100" workbookViewId="0">
      <pane xSplit="2" ySplit="10" topLeftCell="C11" activePane="bottomRight" state="frozen"/>
      <selection pane="topRight" activeCell="C1" sqref="C1"/>
      <selection pane="bottomLeft" activeCell="A11" sqref="A11"/>
      <selection pane="bottomRight" activeCell="A2" sqref="A2"/>
    </sheetView>
  </sheetViews>
  <sheetFormatPr defaultColWidth="9" defaultRowHeight="13" x14ac:dyDescent="0.2"/>
  <cols>
    <col min="1" max="1" width="3.54296875" style="29" customWidth="1"/>
    <col min="2" max="2" width="54.81640625" style="29" bestFit="1" customWidth="1"/>
    <col min="3" max="10" width="13.6328125" style="29" customWidth="1"/>
    <col min="11" max="11" width="14.90625" style="29" customWidth="1"/>
    <col min="12" max="16" width="8.36328125" style="29" customWidth="1"/>
    <col min="17" max="17" width="6.08984375" style="29" bestFit="1" customWidth="1"/>
    <col min="18" max="18" width="10.08984375" style="29" bestFit="1" customWidth="1"/>
    <col min="19" max="19" width="10.453125" style="29" customWidth="1"/>
    <col min="20" max="16384" width="9" style="29"/>
  </cols>
  <sheetData>
    <row r="2" spans="1:19" ht="19" x14ac:dyDescent="0.3">
      <c r="B2" s="519" t="s">
        <v>450</v>
      </c>
      <c r="C2" s="519"/>
      <c r="D2" s="519"/>
      <c r="E2" s="519"/>
      <c r="F2" s="519"/>
      <c r="G2" s="519"/>
      <c r="H2" s="519"/>
      <c r="I2" s="519"/>
      <c r="J2" s="519"/>
      <c r="K2" s="2"/>
      <c r="L2" s="3"/>
      <c r="M2" s="3"/>
      <c r="N2" s="2"/>
      <c r="O2" s="2"/>
      <c r="P2" s="2"/>
      <c r="Q2" s="2"/>
      <c r="R2" s="2"/>
      <c r="S2" s="2"/>
    </row>
    <row r="3" spans="1:19" s="85" customFormat="1" ht="12" x14ac:dyDescent="0.2">
      <c r="C3" s="86"/>
      <c r="D3" s="86"/>
      <c r="E3" s="86"/>
      <c r="F3" s="86"/>
      <c r="G3" s="86"/>
      <c r="H3" s="86"/>
      <c r="I3" s="86"/>
      <c r="J3" s="86"/>
      <c r="L3" s="88"/>
      <c r="M3" s="88"/>
    </row>
    <row r="4" spans="1:19" s="9" customFormat="1" ht="13.5" thickBot="1" x14ac:dyDescent="0.25">
      <c r="B4" s="14"/>
      <c r="C4" s="14"/>
      <c r="D4" s="14"/>
      <c r="E4" s="14"/>
      <c r="F4" s="14"/>
      <c r="G4" s="14"/>
      <c r="H4" s="14"/>
      <c r="I4" s="14"/>
      <c r="J4" s="39" t="s">
        <v>30</v>
      </c>
      <c r="K4" s="14"/>
      <c r="L4" s="14"/>
      <c r="M4" s="14"/>
    </row>
    <row r="5" spans="1:19" s="9" customFormat="1" ht="14" x14ac:dyDescent="0.2">
      <c r="A5" s="513" t="s">
        <v>425</v>
      </c>
      <c r="B5" s="528"/>
      <c r="C5" s="577" t="s">
        <v>76</v>
      </c>
      <c r="D5" s="578"/>
      <c r="E5" s="578"/>
      <c r="F5" s="578"/>
      <c r="G5" s="578"/>
      <c r="H5" s="578"/>
      <c r="I5" s="578"/>
      <c r="J5" s="579"/>
      <c r="K5" s="14"/>
      <c r="L5" s="4"/>
      <c r="M5" s="4"/>
      <c r="N5" s="4"/>
      <c r="O5" s="4"/>
      <c r="P5" s="4"/>
      <c r="Q5" s="4"/>
      <c r="R5" s="4"/>
      <c r="S5" s="11"/>
    </row>
    <row r="6" spans="1:19" s="9" customFormat="1" ht="14" x14ac:dyDescent="0.2">
      <c r="A6" s="515"/>
      <c r="B6" s="529"/>
      <c r="C6" s="581" t="s">
        <v>442</v>
      </c>
      <c r="D6" s="582"/>
      <c r="E6" s="582"/>
      <c r="F6" s="582"/>
      <c r="G6" s="583" t="s">
        <v>443</v>
      </c>
      <c r="H6" s="583"/>
      <c r="I6" s="583"/>
      <c r="J6" s="584"/>
      <c r="K6" s="14"/>
      <c r="L6" s="4"/>
      <c r="M6" s="4"/>
      <c r="N6" s="4"/>
      <c r="O6" s="4"/>
      <c r="P6" s="4"/>
      <c r="Q6" s="4"/>
      <c r="R6" s="4"/>
      <c r="S6" s="11"/>
    </row>
    <row r="7" spans="1:19" s="9" customFormat="1" ht="12" x14ac:dyDescent="0.2">
      <c r="A7" s="515"/>
      <c r="B7" s="529"/>
      <c r="C7" s="585" t="s">
        <v>81</v>
      </c>
      <c r="D7" s="586"/>
      <c r="E7" s="586"/>
      <c r="F7" s="587"/>
      <c r="G7" s="588" t="s">
        <v>82</v>
      </c>
      <c r="H7" s="586"/>
      <c r="I7" s="586"/>
      <c r="J7" s="589"/>
      <c r="K7" s="14"/>
      <c r="L7" s="4"/>
      <c r="M7" s="4"/>
      <c r="N7" s="4"/>
      <c r="O7" s="4"/>
      <c r="P7" s="4"/>
      <c r="Q7" s="4"/>
      <c r="R7" s="4"/>
      <c r="S7" s="11"/>
    </row>
    <row r="8" spans="1:19" s="9" customFormat="1" ht="12" x14ac:dyDescent="0.2">
      <c r="A8" s="515"/>
      <c r="B8" s="529"/>
      <c r="C8" s="68"/>
      <c r="D8" s="256" t="s">
        <v>83</v>
      </c>
      <c r="E8" s="72"/>
      <c r="F8" s="73"/>
      <c r="G8" s="70"/>
      <c r="H8" s="256" t="s">
        <v>84</v>
      </c>
      <c r="I8" s="255"/>
      <c r="J8" s="74"/>
      <c r="K8" s="14"/>
      <c r="L8" s="4"/>
      <c r="M8" s="4"/>
      <c r="N8" s="4"/>
      <c r="O8" s="4"/>
      <c r="P8" s="4"/>
      <c r="Q8" s="4"/>
      <c r="R8" s="4"/>
      <c r="S8" s="11"/>
    </row>
    <row r="9" spans="1:19" s="9" customFormat="1" ht="12" x14ac:dyDescent="0.2">
      <c r="A9" s="515"/>
      <c r="B9" s="529"/>
      <c r="C9" s="254"/>
      <c r="D9" s="70"/>
      <c r="E9" s="79" t="s">
        <v>85</v>
      </c>
      <c r="F9" s="73"/>
      <c r="G9" s="256"/>
      <c r="H9" s="70"/>
      <c r="I9" s="80" t="s">
        <v>86</v>
      </c>
      <c r="J9" s="257"/>
      <c r="K9" s="14"/>
      <c r="L9" s="4"/>
      <c r="M9" s="4"/>
      <c r="N9" s="4"/>
      <c r="O9" s="4"/>
      <c r="P9" s="4"/>
      <c r="Q9" s="4"/>
      <c r="R9" s="4"/>
      <c r="S9" s="11"/>
    </row>
    <row r="10" spans="1:19" s="9" customFormat="1" ht="12.5" thickBot="1" x14ac:dyDescent="0.25">
      <c r="A10" s="517"/>
      <c r="B10" s="530"/>
      <c r="C10" s="77"/>
      <c r="D10" s="78"/>
      <c r="E10" s="71"/>
      <c r="F10" s="69" t="s">
        <v>87</v>
      </c>
      <c r="G10" s="71"/>
      <c r="H10" s="71"/>
      <c r="I10" s="76"/>
      <c r="J10" s="75" t="s">
        <v>88</v>
      </c>
      <c r="K10" s="14"/>
      <c r="L10" s="4"/>
      <c r="M10" s="4"/>
      <c r="N10" s="4"/>
      <c r="O10" s="4"/>
      <c r="P10" s="4"/>
      <c r="Q10" s="4"/>
      <c r="R10" s="4"/>
      <c r="S10" s="11"/>
    </row>
    <row r="11" spans="1:19" s="44" customFormat="1" x14ac:dyDescent="0.2">
      <c r="A11" s="261"/>
      <c r="B11" s="201" t="s">
        <v>421</v>
      </c>
      <c r="C11" s="471"/>
      <c r="D11" s="472"/>
      <c r="E11" s="473"/>
      <c r="F11" s="474"/>
      <c r="G11" s="473"/>
      <c r="H11" s="473"/>
      <c r="I11" s="474"/>
      <c r="J11" s="475"/>
      <c r="K11" s="13"/>
      <c r="L11" s="10"/>
      <c r="M11" s="10"/>
      <c r="N11" s="10"/>
      <c r="O11" s="10"/>
      <c r="P11" s="10"/>
      <c r="Q11" s="10"/>
      <c r="R11" s="10"/>
      <c r="S11" s="10"/>
    </row>
    <row r="12" spans="1:19" s="44" customFormat="1" x14ac:dyDescent="0.2">
      <c r="A12" s="261"/>
      <c r="B12" s="329" t="s">
        <v>191</v>
      </c>
      <c r="C12" s="476">
        <v>0</v>
      </c>
      <c r="D12" s="477">
        <v>0</v>
      </c>
      <c r="E12" s="477">
        <v>0</v>
      </c>
      <c r="F12" s="477">
        <v>0</v>
      </c>
      <c r="G12" s="477">
        <v>0</v>
      </c>
      <c r="H12" s="477">
        <v>0</v>
      </c>
      <c r="I12" s="477">
        <v>0</v>
      </c>
      <c r="J12" s="478">
        <v>0</v>
      </c>
      <c r="K12" s="13"/>
      <c r="L12" s="10"/>
      <c r="M12" s="10"/>
      <c r="N12" s="10"/>
      <c r="O12" s="10"/>
      <c r="P12" s="10"/>
      <c r="Q12" s="10"/>
      <c r="R12" s="10"/>
      <c r="S12" s="10"/>
    </row>
    <row r="13" spans="1:19" s="44" customFormat="1" x14ac:dyDescent="0.2">
      <c r="A13" s="261"/>
      <c r="B13" s="333" t="s">
        <v>110</v>
      </c>
      <c r="C13" s="476">
        <v>0</v>
      </c>
      <c r="D13" s="477">
        <v>0</v>
      </c>
      <c r="E13" s="477">
        <v>0</v>
      </c>
      <c r="F13" s="477">
        <v>0</v>
      </c>
      <c r="G13" s="477">
        <v>0</v>
      </c>
      <c r="H13" s="477">
        <v>0</v>
      </c>
      <c r="I13" s="477">
        <v>0</v>
      </c>
      <c r="J13" s="478">
        <v>0</v>
      </c>
      <c r="K13" s="13"/>
      <c r="L13" s="10"/>
      <c r="M13" s="10"/>
      <c r="N13" s="10"/>
      <c r="O13" s="10"/>
      <c r="P13" s="10"/>
      <c r="Q13" s="10"/>
      <c r="R13" s="10"/>
      <c r="S13" s="10"/>
    </row>
    <row r="14" spans="1:19" s="44" customFormat="1" x14ac:dyDescent="0.2">
      <c r="A14" s="261"/>
      <c r="B14" s="333" t="s">
        <v>192</v>
      </c>
      <c r="C14" s="476">
        <v>822</v>
      </c>
      <c r="D14" s="477">
        <v>822</v>
      </c>
      <c r="E14" s="477">
        <v>822</v>
      </c>
      <c r="F14" s="477">
        <v>822</v>
      </c>
      <c r="G14" s="477">
        <v>0</v>
      </c>
      <c r="H14" s="477">
        <v>0</v>
      </c>
      <c r="I14" s="477">
        <v>0</v>
      </c>
      <c r="J14" s="478">
        <v>0</v>
      </c>
      <c r="K14" s="13"/>
      <c r="L14" s="10"/>
      <c r="M14" s="10"/>
      <c r="N14" s="10"/>
      <c r="O14" s="10"/>
      <c r="P14" s="10"/>
      <c r="Q14" s="10"/>
      <c r="R14" s="10"/>
      <c r="S14" s="10"/>
    </row>
    <row r="15" spans="1:19" s="44" customFormat="1" x14ac:dyDescent="0.2">
      <c r="A15" s="261"/>
      <c r="B15" s="333" t="s">
        <v>193</v>
      </c>
      <c r="C15" s="476">
        <v>0</v>
      </c>
      <c r="D15" s="477">
        <v>0</v>
      </c>
      <c r="E15" s="477">
        <v>0</v>
      </c>
      <c r="F15" s="477">
        <v>0</v>
      </c>
      <c r="G15" s="477">
        <v>0</v>
      </c>
      <c r="H15" s="477">
        <v>0</v>
      </c>
      <c r="I15" s="477">
        <v>0</v>
      </c>
      <c r="J15" s="478">
        <v>0</v>
      </c>
      <c r="K15" s="13"/>
      <c r="L15" s="10"/>
      <c r="M15" s="10"/>
      <c r="N15" s="10"/>
      <c r="O15" s="10"/>
      <c r="P15" s="10"/>
      <c r="Q15" s="10"/>
      <c r="R15" s="10"/>
      <c r="S15" s="10"/>
    </row>
    <row r="16" spans="1:19" s="9" customFormat="1" x14ac:dyDescent="0.2">
      <c r="A16" s="286"/>
      <c r="B16" s="333" t="s">
        <v>459</v>
      </c>
      <c r="C16" s="476">
        <v>2</v>
      </c>
      <c r="D16" s="477">
        <v>2</v>
      </c>
      <c r="E16" s="477">
        <v>2</v>
      </c>
      <c r="F16" s="477">
        <v>0</v>
      </c>
      <c r="G16" s="477">
        <v>0</v>
      </c>
      <c r="H16" s="477">
        <v>0</v>
      </c>
      <c r="I16" s="477">
        <v>0</v>
      </c>
      <c r="J16" s="478">
        <v>0</v>
      </c>
      <c r="L16" s="10"/>
      <c r="M16" s="10"/>
      <c r="N16" s="10"/>
      <c r="O16" s="10"/>
      <c r="P16" s="10"/>
      <c r="Q16" s="10"/>
      <c r="R16" s="10"/>
      <c r="S16" s="10"/>
    </row>
    <row r="17" spans="1:19" s="44" customFormat="1" x14ac:dyDescent="0.2">
      <c r="A17" s="261"/>
      <c r="B17" s="333" t="s">
        <v>194</v>
      </c>
      <c r="C17" s="476">
        <v>0</v>
      </c>
      <c r="D17" s="477">
        <v>0</v>
      </c>
      <c r="E17" s="477">
        <v>0</v>
      </c>
      <c r="F17" s="477">
        <v>0</v>
      </c>
      <c r="G17" s="477">
        <v>0</v>
      </c>
      <c r="H17" s="477">
        <v>0</v>
      </c>
      <c r="I17" s="477">
        <v>0</v>
      </c>
      <c r="J17" s="478">
        <v>0</v>
      </c>
      <c r="K17" s="13"/>
      <c r="L17" s="10"/>
      <c r="M17" s="10"/>
      <c r="N17" s="10"/>
      <c r="O17" s="10"/>
      <c r="P17" s="10"/>
      <c r="Q17" s="10"/>
      <c r="R17" s="10"/>
      <c r="S17" s="10"/>
    </row>
    <row r="18" spans="1:19" s="44" customFormat="1" x14ac:dyDescent="0.2">
      <c r="A18" s="261"/>
      <c r="B18" s="333" t="s">
        <v>195</v>
      </c>
      <c r="C18" s="476">
        <v>0</v>
      </c>
      <c r="D18" s="477">
        <v>0</v>
      </c>
      <c r="E18" s="477">
        <v>0</v>
      </c>
      <c r="F18" s="477">
        <v>0</v>
      </c>
      <c r="G18" s="477">
        <v>0</v>
      </c>
      <c r="H18" s="477">
        <v>0</v>
      </c>
      <c r="I18" s="477">
        <v>0</v>
      </c>
      <c r="J18" s="478">
        <v>0</v>
      </c>
      <c r="K18" s="13"/>
      <c r="L18" s="10"/>
      <c r="M18" s="10"/>
      <c r="N18" s="10"/>
      <c r="O18" s="10"/>
      <c r="P18" s="10"/>
      <c r="Q18" s="10"/>
      <c r="R18" s="10"/>
      <c r="S18" s="10"/>
    </row>
    <row r="19" spans="1:19" s="44" customFormat="1" x14ac:dyDescent="0.2">
      <c r="A19" s="261"/>
      <c r="B19" s="333" t="s">
        <v>196</v>
      </c>
      <c r="C19" s="476">
        <v>0</v>
      </c>
      <c r="D19" s="477">
        <v>0</v>
      </c>
      <c r="E19" s="477">
        <v>0</v>
      </c>
      <c r="F19" s="477">
        <v>0</v>
      </c>
      <c r="G19" s="477">
        <v>0</v>
      </c>
      <c r="H19" s="477">
        <v>0</v>
      </c>
      <c r="I19" s="477">
        <v>0</v>
      </c>
      <c r="J19" s="478">
        <v>0</v>
      </c>
      <c r="K19" s="13"/>
      <c r="L19" s="10"/>
      <c r="M19" s="10"/>
      <c r="N19" s="10"/>
      <c r="O19" s="10"/>
      <c r="P19" s="10"/>
      <c r="Q19" s="10"/>
      <c r="R19" s="10"/>
      <c r="S19" s="10"/>
    </row>
    <row r="20" spans="1:19" s="44" customFormat="1" x14ac:dyDescent="0.2">
      <c r="A20" s="261"/>
      <c r="B20" s="333" t="s">
        <v>197</v>
      </c>
      <c r="C20" s="476">
        <v>1</v>
      </c>
      <c r="D20" s="477">
        <v>1</v>
      </c>
      <c r="E20" s="477">
        <v>0</v>
      </c>
      <c r="F20" s="477">
        <v>0</v>
      </c>
      <c r="G20" s="477">
        <v>0</v>
      </c>
      <c r="H20" s="477">
        <v>0</v>
      </c>
      <c r="I20" s="477">
        <v>0</v>
      </c>
      <c r="J20" s="478">
        <v>0</v>
      </c>
      <c r="K20" s="13"/>
      <c r="L20" s="10"/>
      <c r="M20" s="10"/>
      <c r="N20" s="10"/>
      <c r="O20" s="10"/>
      <c r="P20" s="10"/>
      <c r="Q20" s="10"/>
      <c r="R20" s="10"/>
      <c r="S20" s="10"/>
    </row>
    <row r="21" spans="1:19" s="44" customFormat="1" x14ac:dyDescent="0.2">
      <c r="A21" s="261"/>
      <c r="B21" s="333" t="s">
        <v>198</v>
      </c>
      <c r="C21" s="476">
        <v>0</v>
      </c>
      <c r="D21" s="477">
        <v>0</v>
      </c>
      <c r="E21" s="477">
        <v>0</v>
      </c>
      <c r="F21" s="477">
        <v>0</v>
      </c>
      <c r="G21" s="477">
        <v>0</v>
      </c>
      <c r="H21" s="477">
        <v>0</v>
      </c>
      <c r="I21" s="477">
        <v>0</v>
      </c>
      <c r="J21" s="478">
        <v>0</v>
      </c>
      <c r="K21" s="13"/>
      <c r="L21" s="10"/>
      <c r="M21" s="10"/>
      <c r="N21" s="10"/>
      <c r="O21" s="10"/>
      <c r="P21" s="10"/>
      <c r="Q21" s="10"/>
      <c r="R21" s="10"/>
      <c r="S21" s="10"/>
    </row>
    <row r="22" spans="1:19" s="44" customFormat="1" x14ac:dyDescent="0.2">
      <c r="A22" s="261"/>
      <c r="B22" s="333" t="s">
        <v>199</v>
      </c>
      <c r="C22" s="476">
        <v>0</v>
      </c>
      <c r="D22" s="477">
        <v>0</v>
      </c>
      <c r="E22" s="477">
        <v>0</v>
      </c>
      <c r="F22" s="477">
        <v>0</v>
      </c>
      <c r="G22" s="477">
        <v>0</v>
      </c>
      <c r="H22" s="477">
        <v>0</v>
      </c>
      <c r="I22" s="477">
        <v>0</v>
      </c>
      <c r="J22" s="478">
        <v>0</v>
      </c>
      <c r="K22" s="13"/>
      <c r="L22" s="10"/>
      <c r="M22" s="10"/>
      <c r="N22" s="10"/>
      <c r="O22" s="10"/>
      <c r="P22" s="10"/>
      <c r="Q22" s="10"/>
      <c r="R22" s="10"/>
      <c r="S22" s="10"/>
    </row>
    <row r="23" spans="1:19" s="44" customFormat="1" x14ac:dyDescent="0.2">
      <c r="A23" s="261"/>
      <c r="B23" s="333" t="s">
        <v>200</v>
      </c>
      <c r="C23" s="476">
        <v>0</v>
      </c>
      <c r="D23" s="477">
        <v>0</v>
      </c>
      <c r="E23" s="477">
        <v>0</v>
      </c>
      <c r="F23" s="477">
        <v>0</v>
      </c>
      <c r="G23" s="477">
        <v>0</v>
      </c>
      <c r="H23" s="477">
        <v>0</v>
      </c>
      <c r="I23" s="477">
        <v>0</v>
      </c>
      <c r="J23" s="478">
        <v>0</v>
      </c>
      <c r="K23" s="13"/>
      <c r="L23" s="10"/>
      <c r="M23" s="10"/>
      <c r="N23" s="10"/>
      <c r="O23" s="10"/>
      <c r="P23" s="10"/>
      <c r="Q23" s="10"/>
      <c r="R23" s="10"/>
      <c r="S23" s="10"/>
    </row>
    <row r="24" spans="1:19" s="44" customFormat="1" x14ac:dyDescent="0.2">
      <c r="A24" s="261"/>
      <c r="B24" s="333" t="s">
        <v>201</v>
      </c>
      <c r="C24" s="476">
        <v>0</v>
      </c>
      <c r="D24" s="477">
        <v>0</v>
      </c>
      <c r="E24" s="477">
        <v>0</v>
      </c>
      <c r="F24" s="477">
        <v>0</v>
      </c>
      <c r="G24" s="477">
        <v>0</v>
      </c>
      <c r="H24" s="477">
        <v>0</v>
      </c>
      <c r="I24" s="477">
        <v>0</v>
      </c>
      <c r="J24" s="478">
        <v>0</v>
      </c>
      <c r="K24" s="13"/>
      <c r="L24" s="10"/>
      <c r="M24" s="10"/>
      <c r="N24" s="10"/>
      <c r="O24" s="10"/>
      <c r="P24" s="10"/>
      <c r="Q24" s="10"/>
      <c r="R24" s="10"/>
      <c r="S24" s="10"/>
    </row>
    <row r="25" spans="1:19" s="44" customFormat="1" x14ac:dyDescent="0.2">
      <c r="A25" s="261"/>
      <c r="B25" s="333" t="s">
        <v>202</v>
      </c>
      <c r="C25" s="476">
        <v>0</v>
      </c>
      <c r="D25" s="477">
        <v>0</v>
      </c>
      <c r="E25" s="477">
        <v>0</v>
      </c>
      <c r="F25" s="477">
        <v>0</v>
      </c>
      <c r="G25" s="477">
        <v>0</v>
      </c>
      <c r="H25" s="477">
        <v>0</v>
      </c>
      <c r="I25" s="477">
        <v>0</v>
      </c>
      <c r="J25" s="478">
        <v>0</v>
      </c>
      <c r="K25" s="13"/>
      <c r="L25" s="10"/>
      <c r="M25" s="10"/>
      <c r="N25" s="10"/>
      <c r="O25" s="10"/>
      <c r="P25" s="10"/>
      <c r="Q25" s="10"/>
      <c r="R25" s="10"/>
      <c r="S25" s="10"/>
    </row>
    <row r="26" spans="1:19" s="44" customFormat="1" x14ac:dyDescent="0.2">
      <c r="A26" s="261"/>
      <c r="B26" s="333" t="s">
        <v>120</v>
      </c>
      <c r="C26" s="476">
        <v>0</v>
      </c>
      <c r="D26" s="477">
        <v>0</v>
      </c>
      <c r="E26" s="477">
        <v>0</v>
      </c>
      <c r="F26" s="477">
        <v>0</v>
      </c>
      <c r="G26" s="477">
        <v>0</v>
      </c>
      <c r="H26" s="477">
        <v>0</v>
      </c>
      <c r="I26" s="477">
        <v>0</v>
      </c>
      <c r="J26" s="478">
        <v>0</v>
      </c>
      <c r="K26" s="13"/>
      <c r="L26" s="10"/>
      <c r="M26" s="10"/>
      <c r="N26" s="10"/>
      <c r="O26" s="10"/>
      <c r="P26" s="10"/>
      <c r="Q26" s="10"/>
      <c r="R26" s="10"/>
      <c r="S26" s="10"/>
    </row>
    <row r="27" spans="1:19" s="44" customFormat="1" x14ac:dyDescent="0.2">
      <c r="A27" s="261"/>
      <c r="B27" s="333" t="s">
        <v>121</v>
      </c>
      <c r="C27" s="476">
        <v>0</v>
      </c>
      <c r="D27" s="477">
        <v>0</v>
      </c>
      <c r="E27" s="477">
        <v>0</v>
      </c>
      <c r="F27" s="477">
        <v>0</v>
      </c>
      <c r="G27" s="477">
        <v>0</v>
      </c>
      <c r="H27" s="477">
        <v>0</v>
      </c>
      <c r="I27" s="477">
        <v>0</v>
      </c>
      <c r="J27" s="478">
        <v>0</v>
      </c>
      <c r="K27" s="13"/>
      <c r="L27" s="10"/>
      <c r="M27" s="10"/>
      <c r="N27" s="10"/>
      <c r="O27" s="10"/>
      <c r="P27" s="10"/>
      <c r="Q27" s="10"/>
      <c r="R27" s="10"/>
      <c r="S27" s="10"/>
    </row>
    <row r="28" spans="1:19" s="44" customFormat="1" x14ac:dyDescent="0.2">
      <c r="A28" s="261"/>
      <c r="B28" s="333" t="s">
        <v>203</v>
      </c>
      <c r="C28" s="476">
        <v>0</v>
      </c>
      <c r="D28" s="477">
        <v>0</v>
      </c>
      <c r="E28" s="477">
        <v>0</v>
      </c>
      <c r="F28" s="477">
        <v>0</v>
      </c>
      <c r="G28" s="477">
        <v>0</v>
      </c>
      <c r="H28" s="477">
        <v>0</v>
      </c>
      <c r="I28" s="477">
        <v>0</v>
      </c>
      <c r="J28" s="478">
        <v>0</v>
      </c>
      <c r="K28" s="13"/>
      <c r="L28" s="10"/>
      <c r="M28" s="10"/>
      <c r="N28" s="10"/>
      <c r="O28" s="10"/>
      <c r="P28" s="10"/>
      <c r="Q28" s="10"/>
      <c r="R28" s="10"/>
      <c r="S28" s="10"/>
    </row>
    <row r="29" spans="1:19" s="44" customFormat="1" x14ac:dyDescent="0.2">
      <c r="A29" s="261"/>
      <c r="B29" s="333" t="s">
        <v>204</v>
      </c>
      <c r="C29" s="476">
        <v>0</v>
      </c>
      <c r="D29" s="477">
        <v>0</v>
      </c>
      <c r="E29" s="477">
        <v>0</v>
      </c>
      <c r="F29" s="477">
        <v>0</v>
      </c>
      <c r="G29" s="477">
        <v>0</v>
      </c>
      <c r="H29" s="477">
        <v>0</v>
      </c>
      <c r="I29" s="477">
        <v>0</v>
      </c>
      <c r="J29" s="478">
        <v>0</v>
      </c>
      <c r="K29" s="13"/>
      <c r="L29" s="10"/>
      <c r="M29" s="10"/>
      <c r="N29" s="10"/>
      <c r="O29" s="10"/>
      <c r="P29" s="10"/>
      <c r="Q29" s="10"/>
      <c r="R29" s="10"/>
      <c r="S29" s="10"/>
    </row>
    <row r="30" spans="1:19" s="44" customFormat="1" x14ac:dyDescent="0.2">
      <c r="A30" s="261"/>
      <c r="B30" s="333" t="s">
        <v>124</v>
      </c>
      <c r="C30" s="476">
        <v>0</v>
      </c>
      <c r="D30" s="477">
        <v>0</v>
      </c>
      <c r="E30" s="477">
        <v>0</v>
      </c>
      <c r="F30" s="477">
        <v>0</v>
      </c>
      <c r="G30" s="477">
        <v>0</v>
      </c>
      <c r="H30" s="477">
        <v>0</v>
      </c>
      <c r="I30" s="477">
        <v>0</v>
      </c>
      <c r="J30" s="478">
        <v>0</v>
      </c>
      <c r="K30" s="13"/>
      <c r="L30" s="10"/>
      <c r="M30" s="10"/>
      <c r="N30" s="10"/>
      <c r="O30" s="10"/>
      <c r="P30" s="10"/>
      <c r="Q30" s="10"/>
      <c r="R30" s="10"/>
      <c r="S30" s="10"/>
    </row>
    <row r="31" spans="1:19" s="44" customFormat="1" x14ac:dyDescent="0.2">
      <c r="A31" s="261"/>
      <c r="B31" s="333" t="s">
        <v>125</v>
      </c>
      <c r="C31" s="476">
        <v>0</v>
      </c>
      <c r="D31" s="477">
        <v>0</v>
      </c>
      <c r="E31" s="477">
        <v>0</v>
      </c>
      <c r="F31" s="477">
        <v>0</v>
      </c>
      <c r="G31" s="477">
        <v>0</v>
      </c>
      <c r="H31" s="477">
        <v>0</v>
      </c>
      <c r="I31" s="477">
        <v>0</v>
      </c>
      <c r="J31" s="478">
        <v>0</v>
      </c>
      <c r="K31" s="13"/>
      <c r="L31" s="10"/>
      <c r="M31" s="10"/>
      <c r="N31" s="10"/>
      <c r="O31" s="10"/>
      <c r="P31" s="10"/>
      <c r="Q31" s="10"/>
      <c r="R31" s="10"/>
      <c r="S31" s="10"/>
    </row>
    <row r="32" spans="1:19" s="44" customFormat="1" x14ac:dyDescent="0.2">
      <c r="A32" s="261"/>
      <c r="B32" s="333" t="s">
        <v>126</v>
      </c>
      <c r="C32" s="476">
        <v>0</v>
      </c>
      <c r="D32" s="477">
        <v>0</v>
      </c>
      <c r="E32" s="477">
        <v>0</v>
      </c>
      <c r="F32" s="477">
        <v>0</v>
      </c>
      <c r="G32" s="477">
        <v>0</v>
      </c>
      <c r="H32" s="477">
        <v>0</v>
      </c>
      <c r="I32" s="477">
        <v>0</v>
      </c>
      <c r="J32" s="478">
        <v>0</v>
      </c>
      <c r="K32" s="13"/>
      <c r="L32" s="10"/>
      <c r="M32" s="10"/>
      <c r="N32" s="10"/>
      <c r="O32" s="10"/>
      <c r="P32" s="10"/>
      <c r="Q32" s="10"/>
      <c r="R32" s="10"/>
      <c r="S32" s="10"/>
    </row>
    <row r="33" spans="1:19" s="44" customFormat="1" x14ac:dyDescent="0.2">
      <c r="A33" s="261"/>
      <c r="B33" s="333" t="s">
        <v>127</v>
      </c>
      <c r="C33" s="476">
        <v>0</v>
      </c>
      <c r="D33" s="477">
        <v>0</v>
      </c>
      <c r="E33" s="477">
        <v>0</v>
      </c>
      <c r="F33" s="477">
        <v>0</v>
      </c>
      <c r="G33" s="477">
        <v>0</v>
      </c>
      <c r="H33" s="477">
        <v>0</v>
      </c>
      <c r="I33" s="477">
        <v>0</v>
      </c>
      <c r="J33" s="478">
        <v>0</v>
      </c>
      <c r="K33" s="13"/>
      <c r="L33" s="10"/>
      <c r="M33" s="10"/>
      <c r="N33" s="10"/>
      <c r="O33" s="10"/>
      <c r="P33" s="10"/>
      <c r="Q33" s="10"/>
      <c r="R33" s="10"/>
      <c r="S33" s="10"/>
    </row>
    <row r="34" spans="1:19" s="44" customFormat="1" x14ac:dyDescent="0.2">
      <c r="A34" s="261"/>
      <c r="B34" s="333" t="s">
        <v>128</v>
      </c>
      <c r="C34" s="476">
        <v>0</v>
      </c>
      <c r="D34" s="477">
        <v>0</v>
      </c>
      <c r="E34" s="477">
        <v>0</v>
      </c>
      <c r="F34" s="477">
        <v>0</v>
      </c>
      <c r="G34" s="477">
        <v>0</v>
      </c>
      <c r="H34" s="477">
        <v>0</v>
      </c>
      <c r="I34" s="477">
        <v>0</v>
      </c>
      <c r="J34" s="478">
        <v>0</v>
      </c>
      <c r="K34" s="13"/>
      <c r="L34" s="10"/>
      <c r="M34" s="10"/>
      <c r="N34" s="10"/>
      <c r="O34" s="10"/>
      <c r="P34" s="10"/>
      <c r="Q34" s="10"/>
      <c r="R34" s="10"/>
      <c r="S34" s="10"/>
    </row>
    <row r="35" spans="1:19" s="44" customFormat="1" x14ac:dyDescent="0.2">
      <c r="A35" s="261"/>
      <c r="B35" s="333" t="s">
        <v>129</v>
      </c>
      <c r="C35" s="476">
        <v>0</v>
      </c>
      <c r="D35" s="477">
        <v>0</v>
      </c>
      <c r="E35" s="477">
        <v>0</v>
      </c>
      <c r="F35" s="477">
        <v>0</v>
      </c>
      <c r="G35" s="477">
        <v>0</v>
      </c>
      <c r="H35" s="477">
        <v>0</v>
      </c>
      <c r="I35" s="477">
        <v>0</v>
      </c>
      <c r="J35" s="478">
        <v>0</v>
      </c>
      <c r="K35" s="13"/>
      <c r="L35" s="10"/>
      <c r="M35" s="10"/>
      <c r="N35" s="10"/>
      <c r="O35" s="10"/>
      <c r="P35" s="10"/>
      <c r="Q35" s="10"/>
      <c r="R35" s="10"/>
      <c r="S35" s="10"/>
    </row>
    <row r="36" spans="1:19" s="44" customFormat="1" x14ac:dyDescent="0.2">
      <c r="A36" s="261"/>
      <c r="B36" s="333" t="s">
        <v>130</v>
      </c>
      <c r="C36" s="476">
        <v>0</v>
      </c>
      <c r="D36" s="477">
        <v>0</v>
      </c>
      <c r="E36" s="477">
        <v>0</v>
      </c>
      <c r="F36" s="477">
        <v>0</v>
      </c>
      <c r="G36" s="477">
        <v>0</v>
      </c>
      <c r="H36" s="477">
        <v>0</v>
      </c>
      <c r="I36" s="477">
        <v>0</v>
      </c>
      <c r="J36" s="478">
        <v>0</v>
      </c>
      <c r="K36" s="13"/>
      <c r="L36" s="10"/>
      <c r="M36" s="10"/>
      <c r="N36" s="10"/>
      <c r="O36" s="10"/>
      <c r="P36" s="10"/>
      <c r="Q36" s="10"/>
      <c r="R36" s="10"/>
      <c r="S36" s="10"/>
    </row>
    <row r="37" spans="1:19" s="44" customFormat="1" x14ac:dyDescent="0.2">
      <c r="A37" s="261"/>
      <c r="B37" s="333" t="s">
        <v>131</v>
      </c>
      <c r="C37" s="476">
        <v>0</v>
      </c>
      <c r="D37" s="477">
        <v>0</v>
      </c>
      <c r="E37" s="477">
        <v>0</v>
      </c>
      <c r="F37" s="477">
        <v>0</v>
      </c>
      <c r="G37" s="477">
        <v>0</v>
      </c>
      <c r="H37" s="477">
        <v>0</v>
      </c>
      <c r="I37" s="477">
        <v>0</v>
      </c>
      <c r="J37" s="478">
        <v>0</v>
      </c>
      <c r="K37" s="13"/>
      <c r="L37" s="10"/>
      <c r="M37" s="10"/>
      <c r="N37" s="10"/>
      <c r="O37" s="10"/>
      <c r="P37" s="10"/>
      <c r="Q37" s="10"/>
      <c r="R37" s="10"/>
      <c r="S37" s="10"/>
    </row>
    <row r="38" spans="1:19" s="44" customFormat="1" x14ac:dyDescent="0.2">
      <c r="A38" s="261"/>
      <c r="B38" s="333" t="s">
        <v>132</v>
      </c>
      <c r="C38" s="476">
        <v>0</v>
      </c>
      <c r="D38" s="477">
        <v>0</v>
      </c>
      <c r="E38" s="477">
        <v>0</v>
      </c>
      <c r="F38" s="477">
        <v>0</v>
      </c>
      <c r="G38" s="477">
        <v>0</v>
      </c>
      <c r="H38" s="477">
        <v>0</v>
      </c>
      <c r="I38" s="477">
        <v>0</v>
      </c>
      <c r="J38" s="478">
        <v>0</v>
      </c>
      <c r="K38" s="13"/>
      <c r="L38" s="10"/>
      <c r="M38" s="10"/>
      <c r="N38" s="10"/>
      <c r="O38" s="10"/>
      <c r="P38" s="10"/>
      <c r="Q38" s="10"/>
      <c r="R38" s="10"/>
      <c r="S38" s="10"/>
    </row>
    <row r="39" spans="1:19" s="44" customFormat="1" x14ac:dyDescent="0.2">
      <c r="A39" s="261"/>
      <c r="B39" s="333" t="s">
        <v>205</v>
      </c>
      <c r="C39" s="476">
        <v>0</v>
      </c>
      <c r="D39" s="477">
        <v>0</v>
      </c>
      <c r="E39" s="477">
        <v>0</v>
      </c>
      <c r="F39" s="477">
        <v>0</v>
      </c>
      <c r="G39" s="477">
        <v>0</v>
      </c>
      <c r="H39" s="477">
        <v>0</v>
      </c>
      <c r="I39" s="477">
        <v>0</v>
      </c>
      <c r="J39" s="478">
        <v>0</v>
      </c>
      <c r="K39" s="13"/>
      <c r="L39" s="10"/>
      <c r="M39" s="10"/>
      <c r="N39" s="10"/>
      <c r="O39" s="10"/>
      <c r="P39" s="10"/>
      <c r="Q39" s="10"/>
      <c r="R39" s="10"/>
      <c r="S39" s="10"/>
    </row>
    <row r="40" spans="1:19" s="44" customFormat="1" x14ac:dyDescent="0.2">
      <c r="A40" s="261"/>
      <c r="B40" s="333" t="s">
        <v>134</v>
      </c>
      <c r="C40" s="476">
        <v>2</v>
      </c>
      <c r="D40" s="477">
        <v>2</v>
      </c>
      <c r="E40" s="477">
        <v>2</v>
      </c>
      <c r="F40" s="477">
        <v>2</v>
      </c>
      <c r="G40" s="477">
        <v>0</v>
      </c>
      <c r="H40" s="477">
        <v>0</v>
      </c>
      <c r="I40" s="477">
        <v>0</v>
      </c>
      <c r="J40" s="478">
        <v>0</v>
      </c>
      <c r="K40" s="13"/>
      <c r="L40" s="10"/>
      <c r="M40" s="10"/>
      <c r="N40" s="10"/>
      <c r="O40" s="10"/>
      <c r="P40" s="10"/>
      <c r="Q40" s="10"/>
      <c r="R40" s="10"/>
      <c r="S40" s="10"/>
    </row>
    <row r="41" spans="1:19" s="44" customFormat="1" x14ac:dyDescent="0.2">
      <c r="A41" s="261"/>
      <c r="B41" s="333" t="s">
        <v>135</v>
      </c>
      <c r="C41" s="476">
        <v>3</v>
      </c>
      <c r="D41" s="477">
        <v>3</v>
      </c>
      <c r="E41" s="477">
        <v>0</v>
      </c>
      <c r="F41" s="477">
        <v>0</v>
      </c>
      <c r="G41" s="477">
        <v>0</v>
      </c>
      <c r="H41" s="477">
        <v>0</v>
      </c>
      <c r="I41" s="477">
        <v>0</v>
      </c>
      <c r="J41" s="478">
        <v>0</v>
      </c>
      <c r="K41" s="13"/>
      <c r="L41" s="10"/>
      <c r="M41" s="10"/>
      <c r="N41" s="10"/>
      <c r="O41" s="10"/>
      <c r="P41" s="10"/>
      <c r="Q41" s="10"/>
      <c r="R41" s="10"/>
      <c r="S41" s="10"/>
    </row>
    <row r="42" spans="1:19" s="44" customFormat="1" x14ac:dyDescent="0.2">
      <c r="A42" s="261"/>
      <c r="B42" s="333" t="s">
        <v>136</v>
      </c>
      <c r="C42" s="476">
        <v>0</v>
      </c>
      <c r="D42" s="477">
        <v>0</v>
      </c>
      <c r="E42" s="477">
        <v>0</v>
      </c>
      <c r="F42" s="477">
        <v>0</v>
      </c>
      <c r="G42" s="477">
        <v>0</v>
      </c>
      <c r="H42" s="477">
        <v>0</v>
      </c>
      <c r="I42" s="477">
        <v>0</v>
      </c>
      <c r="J42" s="478">
        <v>0</v>
      </c>
      <c r="K42" s="13"/>
      <c r="L42" s="10"/>
      <c r="M42" s="10"/>
      <c r="N42" s="10"/>
      <c r="O42" s="10"/>
      <c r="P42" s="10"/>
      <c r="Q42" s="10"/>
      <c r="R42" s="10"/>
      <c r="S42" s="10"/>
    </row>
    <row r="43" spans="1:19" s="44" customFormat="1" x14ac:dyDescent="0.2">
      <c r="A43" s="261"/>
      <c r="B43" s="333" t="s">
        <v>206</v>
      </c>
      <c r="C43" s="476">
        <v>0</v>
      </c>
      <c r="D43" s="477">
        <v>0</v>
      </c>
      <c r="E43" s="477">
        <v>0</v>
      </c>
      <c r="F43" s="477">
        <v>0</v>
      </c>
      <c r="G43" s="477">
        <v>0</v>
      </c>
      <c r="H43" s="477">
        <v>0</v>
      </c>
      <c r="I43" s="477">
        <v>0</v>
      </c>
      <c r="J43" s="478">
        <v>0</v>
      </c>
      <c r="K43" s="13"/>
      <c r="L43" s="10"/>
      <c r="M43" s="10"/>
      <c r="N43" s="10"/>
      <c r="O43" s="10"/>
      <c r="P43" s="10"/>
      <c r="Q43" s="10"/>
      <c r="R43" s="10"/>
      <c r="S43" s="10"/>
    </row>
    <row r="44" spans="1:19" s="44" customFormat="1" x14ac:dyDescent="0.2">
      <c r="A44" s="261"/>
      <c r="B44" s="333" t="s">
        <v>138</v>
      </c>
      <c r="C44" s="476">
        <v>0</v>
      </c>
      <c r="D44" s="477">
        <v>0</v>
      </c>
      <c r="E44" s="477">
        <v>0</v>
      </c>
      <c r="F44" s="477">
        <v>0</v>
      </c>
      <c r="G44" s="477">
        <v>0</v>
      </c>
      <c r="H44" s="477">
        <v>0</v>
      </c>
      <c r="I44" s="477">
        <v>0</v>
      </c>
      <c r="J44" s="478">
        <v>0</v>
      </c>
      <c r="K44" s="13"/>
      <c r="L44" s="10"/>
      <c r="M44" s="10"/>
      <c r="N44" s="10"/>
      <c r="O44" s="10"/>
      <c r="P44" s="10"/>
      <c r="Q44" s="10"/>
      <c r="R44" s="10"/>
      <c r="S44" s="10"/>
    </row>
    <row r="45" spans="1:19" s="44" customFormat="1" x14ac:dyDescent="0.2">
      <c r="A45" s="261"/>
      <c r="B45" s="333" t="s">
        <v>139</v>
      </c>
      <c r="C45" s="476">
        <v>0</v>
      </c>
      <c r="D45" s="477">
        <v>0</v>
      </c>
      <c r="E45" s="477">
        <v>0</v>
      </c>
      <c r="F45" s="477">
        <v>0</v>
      </c>
      <c r="G45" s="477">
        <v>0</v>
      </c>
      <c r="H45" s="477">
        <v>0</v>
      </c>
      <c r="I45" s="477">
        <v>0</v>
      </c>
      <c r="J45" s="478">
        <v>0</v>
      </c>
      <c r="K45" s="13"/>
      <c r="L45" s="10"/>
      <c r="M45" s="10"/>
      <c r="N45" s="10"/>
      <c r="O45" s="10"/>
      <c r="P45" s="10"/>
      <c r="Q45" s="10"/>
      <c r="R45" s="10"/>
      <c r="S45" s="10"/>
    </row>
    <row r="46" spans="1:19" s="44" customFormat="1" x14ac:dyDescent="0.2">
      <c r="A46" s="261"/>
      <c r="B46" s="333" t="s">
        <v>140</v>
      </c>
      <c r="C46" s="476">
        <v>0</v>
      </c>
      <c r="D46" s="477">
        <v>0</v>
      </c>
      <c r="E46" s="477">
        <v>0</v>
      </c>
      <c r="F46" s="477">
        <v>0</v>
      </c>
      <c r="G46" s="477">
        <v>0</v>
      </c>
      <c r="H46" s="477">
        <v>0</v>
      </c>
      <c r="I46" s="477">
        <v>0</v>
      </c>
      <c r="J46" s="478">
        <v>0</v>
      </c>
      <c r="K46" s="13"/>
      <c r="L46" s="10"/>
      <c r="M46" s="10"/>
      <c r="N46" s="10"/>
      <c r="O46" s="10"/>
      <c r="P46" s="10"/>
      <c r="Q46" s="10"/>
      <c r="R46" s="10"/>
      <c r="S46" s="10"/>
    </row>
    <row r="47" spans="1:19" s="44" customFormat="1" x14ac:dyDescent="0.2">
      <c r="A47" s="261"/>
      <c r="B47" s="333" t="s">
        <v>141</v>
      </c>
      <c r="C47" s="476">
        <v>0</v>
      </c>
      <c r="D47" s="477">
        <v>0</v>
      </c>
      <c r="E47" s="477">
        <v>0</v>
      </c>
      <c r="F47" s="477">
        <v>0</v>
      </c>
      <c r="G47" s="477">
        <v>0</v>
      </c>
      <c r="H47" s="477">
        <v>0</v>
      </c>
      <c r="I47" s="477">
        <v>0</v>
      </c>
      <c r="J47" s="478">
        <v>0</v>
      </c>
      <c r="K47" s="13"/>
      <c r="L47" s="10"/>
      <c r="M47" s="10"/>
      <c r="N47" s="10"/>
      <c r="O47" s="10"/>
      <c r="P47" s="10"/>
      <c r="Q47" s="10"/>
      <c r="R47" s="10"/>
      <c r="S47" s="10"/>
    </row>
    <row r="48" spans="1:19" s="44" customFormat="1" x14ac:dyDescent="0.2">
      <c r="A48" s="261"/>
      <c r="B48" s="333" t="s">
        <v>142</v>
      </c>
      <c r="C48" s="476">
        <v>0</v>
      </c>
      <c r="D48" s="477">
        <v>0</v>
      </c>
      <c r="E48" s="477">
        <v>0</v>
      </c>
      <c r="F48" s="477">
        <v>0</v>
      </c>
      <c r="G48" s="477">
        <v>0</v>
      </c>
      <c r="H48" s="477">
        <v>0</v>
      </c>
      <c r="I48" s="477">
        <v>0</v>
      </c>
      <c r="J48" s="478">
        <v>0</v>
      </c>
      <c r="K48" s="13"/>
      <c r="L48" s="10"/>
      <c r="M48" s="10"/>
      <c r="N48" s="10"/>
      <c r="O48" s="10"/>
      <c r="P48" s="10"/>
      <c r="Q48" s="10"/>
      <c r="R48" s="10"/>
      <c r="S48" s="10"/>
    </row>
    <row r="49" spans="1:19" s="44" customFormat="1" x14ac:dyDescent="0.2">
      <c r="A49" s="261"/>
      <c r="B49" s="333" t="s">
        <v>143</v>
      </c>
      <c r="C49" s="476">
        <v>0</v>
      </c>
      <c r="D49" s="477">
        <v>0</v>
      </c>
      <c r="E49" s="477">
        <v>0</v>
      </c>
      <c r="F49" s="477">
        <v>0</v>
      </c>
      <c r="G49" s="477">
        <v>0</v>
      </c>
      <c r="H49" s="477">
        <v>0</v>
      </c>
      <c r="I49" s="477">
        <v>0</v>
      </c>
      <c r="J49" s="478">
        <v>0</v>
      </c>
      <c r="K49" s="13"/>
      <c r="L49" s="10"/>
      <c r="M49" s="10"/>
      <c r="N49" s="10"/>
      <c r="O49" s="10"/>
      <c r="P49" s="10"/>
      <c r="Q49" s="10"/>
      <c r="R49" s="10"/>
      <c r="S49" s="10"/>
    </row>
    <row r="50" spans="1:19" s="44" customFormat="1" x14ac:dyDescent="0.2">
      <c r="A50" s="261"/>
      <c r="B50" s="334" t="s">
        <v>144</v>
      </c>
      <c r="C50" s="476">
        <v>0</v>
      </c>
      <c r="D50" s="477">
        <v>0</v>
      </c>
      <c r="E50" s="477">
        <v>0</v>
      </c>
      <c r="F50" s="477">
        <v>0</v>
      </c>
      <c r="G50" s="477">
        <v>0</v>
      </c>
      <c r="H50" s="477">
        <v>0</v>
      </c>
      <c r="I50" s="477">
        <v>0</v>
      </c>
      <c r="J50" s="478">
        <v>0</v>
      </c>
      <c r="K50" s="13"/>
      <c r="L50" s="10"/>
      <c r="M50" s="10"/>
      <c r="N50" s="10"/>
      <c r="O50" s="10"/>
      <c r="P50" s="10"/>
      <c r="Q50" s="10"/>
      <c r="R50" s="10"/>
      <c r="S50" s="10"/>
    </row>
    <row r="51" spans="1:19" s="44" customFormat="1" x14ac:dyDescent="0.2">
      <c r="A51" s="261"/>
      <c r="B51" s="333" t="s">
        <v>145</v>
      </c>
      <c r="C51" s="476">
        <v>0</v>
      </c>
      <c r="D51" s="477">
        <v>0</v>
      </c>
      <c r="E51" s="477">
        <v>0</v>
      </c>
      <c r="F51" s="477">
        <v>0</v>
      </c>
      <c r="G51" s="477">
        <v>0</v>
      </c>
      <c r="H51" s="477">
        <v>0</v>
      </c>
      <c r="I51" s="477">
        <v>0</v>
      </c>
      <c r="J51" s="478">
        <v>0</v>
      </c>
      <c r="K51" s="13"/>
      <c r="L51" s="10"/>
      <c r="M51" s="10"/>
      <c r="N51" s="10"/>
      <c r="O51" s="10"/>
      <c r="P51" s="10"/>
      <c r="Q51" s="10"/>
      <c r="R51" s="10"/>
      <c r="S51" s="10"/>
    </row>
    <row r="52" spans="1:19" s="44" customFormat="1" x14ac:dyDescent="0.2">
      <c r="A52" s="261"/>
      <c r="B52" s="333" t="s">
        <v>146</v>
      </c>
      <c r="C52" s="476">
        <v>1</v>
      </c>
      <c r="D52" s="477">
        <v>1</v>
      </c>
      <c r="E52" s="477">
        <v>0</v>
      </c>
      <c r="F52" s="477">
        <v>0</v>
      </c>
      <c r="G52" s="477">
        <v>0</v>
      </c>
      <c r="H52" s="477">
        <v>0</v>
      </c>
      <c r="I52" s="477">
        <v>0</v>
      </c>
      <c r="J52" s="478">
        <v>0</v>
      </c>
      <c r="K52" s="13"/>
      <c r="L52" s="10"/>
      <c r="M52" s="10"/>
      <c r="N52" s="10"/>
      <c r="O52" s="10"/>
      <c r="P52" s="10"/>
      <c r="Q52" s="10"/>
      <c r="R52" s="10"/>
      <c r="S52" s="10"/>
    </row>
    <row r="53" spans="1:19" s="44" customFormat="1" x14ac:dyDescent="0.2">
      <c r="A53" s="261"/>
      <c r="B53" s="333" t="s">
        <v>147</v>
      </c>
      <c r="C53" s="476">
        <v>2</v>
      </c>
      <c r="D53" s="477">
        <v>2</v>
      </c>
      <c r="E53" s="477">
        <v>2</v>
      </c>
      <c r="F53" s="477">
        <v>0</v>
      </c>
      <c r="G53" s="477">
        <v>0</v>
      </c>
      <c r="H53" s="477">
        <v>0</v>
      </c>
      <c r="I53" s="477">
        <v>0</v>
      </c>
      <c r="J53" s="478">
        <v>0</v>
      </c>
      <c r="K53" s="13"/>
      <c r="L53" s="10"/>
      <c r="M53" s="10"/>
      <c r="N53" s="10"/>
      <c r="O53" s="10"/>
      <c r="P53" s="10"/>
      <c r="Q53" s="10"/>
      <c r="R53" s="10"/>
      <c r="S53" s="10"/>
    </row>
    <row r="54" spans="1:19" s="44" customFormat="1" x14ac:dyDescent="0.2">
      <c r="A54" s="261"/>
      <c r="B54" s="335" t="s">
        <v>148</v>
      </c>
      <c r="C54" s="476">
        <v>0</v>
      </c>
      <c r="D54" s="477">
        <v>0</v>
      </c>
      <c r="E54" s="477">
        <v>0</v>
      </c>
      <c r="F54" s="477">
        <v>0</v>
      </c>
      <c r="G54" s="477">
        <v>0</v>
      </c>
      <c r="H54" s="477">
        <v>0</v>
      </c>
      <c r="I54" s="477">
        <v>0</v>
      </c>
      <c r="J54" s="478">
        <v>0</v>
      </c>
      <c r="K54" s="13"/>
      <c r="L54" s="10"/>
      <c r="M54" s="10"/>
      <c r="N54" s="10"/>
      <c r="O54" s="10"/>
      <c r="P54" s="10"/>
      <c r="Q54" s="10"/>
      <c r="R54" s="10"/>
      <c r="S54" s="10"/>
    </row>
    <row r="55" spans="1:19" s="44" customFormat="1" x14ac:dyDescent="0.2">
      <c r="A55" s="261"/>
      <c r="B55" s="333" t="s">
        <v>207</v>
      </c>
      <c r="C55" s="476">
        <v>0</v>
      </c>
      <c r="D55" s="477">
        <v>0</v>
      </c>
      <c r="E55" s="477">
        <v>0</v>
      </c>
      <c r="F55" s="477">
        <v>0</v>
      </c>
      <c r="G55" s="477">
        <v>0</v>
      </c>
      <c r="H55" s="477">
        <v>0</v>
      </c>
      <c r="I55" s="477">
        <v>0</v>
      </c>
      <c r="J55" s="478">
        <v>0</v>
      </c>
      <c r="K55" s="13"/>
      <c r="L55" s="10"/>
      <c r="M55" s="10"/>
      <c r="N55" s="10"/>
      <c r="O55" s="10"/>
      <c r="P55" s="10"/>
      <c r="Q55" s="10"/>
      <c r="R55" s="10"/>
      <c r="S55" s="10"/>
    </row>
    <row r="56" spans="1:19" s="44" customFormat="1" x14ac:dyDescent="0.2">
      <c r="A56" s="261"/>
      <c r="B56" s="333" t="s">
        <v>150</v>
      </c>
      <c r="C56" s="476">
        <v>0</v>
      </c>
      <c r="D56" s="477">
        <v>0</v>
      </c>
      <c r="E56" s="477">
        <v>0</v>
      </c>
      <c r="F56" s="477">
        <v>0</v>
      </c>
      <c r="G56" s="477">
        <v>0</v>
      </c>
      <c r="H56" s="477">
        <v>0</v>
      </c>
      <c r="I56" s="477">
        <v>0</v>
      </c>
      <c r="J56" s="478">
        <v>0</v>
      </c>
      <c r="K56" s="13"/>
      <c r="L56" s="10"/>
      <c r="M56" s="10"/>
      <c r="N56" s="10"/>
      <c r="O56" s="10"/>
      <c r="P56" s="10"/>
      <c r="Q56" s="10"/>
      <c r="R56" s="10"/>
      <c r="S56" s="10"/>
    </row>
    <row r="57" spans="1:19" s="44" customFormat="1" x14ac:dyDescent="0.2">
      <c r="A57" s="261"/>
      <c r="B57" s="333" t="s">
        <v>151</v>
      </c>
      <c r="C57" s="476">
        <v>0</v>
      </c>
      <c r="D57" s="477">
        <v>0</v>
      </c>
      <c r="E57" s="477">
        <v>0</v>
      </c>
      <c r="F57" s="477">
        <v>0</v>
      </c>
      <c r="G57" s="477">
        <v>0</v>
      </c>
      <c r="H57" s="477">
        <v>0</v>
      </c>
      <c r="I57" s="477">
        <v>0</v>
      </c>
      <c r="J57" s="478">
        <v>0</v>
      </c>
      <c r="K57" s="13"/>
      <c r="L57" s="10"/>
      <c r="M57" s="10"/>
      <c r="N57" s="10"/>
      <c r="O57" s="10"/>
      <c r="P57" s="10"/>
      <c r="Q57" s="10"/>
      <c r="R57" s="10"/>
      <c r="S57" s="10"/>
    </row>
    <row r="58" spans="1:19" s="44" customFormat="1" x14ac:dyDescent="0.2">
      <c r="A58" s="261"/>
      <c r="B58" s="333" t="s">
        <v>152</v>
      </c>
      <c r="C58" s="476">
        <v>0</v>
      </c>
      <c r="D58" s="477">
        <v>0</v>
      </c>
      <c r="E58" s="477">
        <v>0</v>
      </c>
      <c r="F58" s="477">
        <v>0</v>
      </c>
      <c r="G58" s="477">
        <v>0</v>
      </c>
      <c r="H58" s="477">
        <v>0</v>
      </c>
      <c r="I58" s="477">
        <v>0</v>
      </c>
      <c r="J58" s="478">
        <v>0</v>
      </c>
      <c r="K58" s="13"/>
      <c r="L58" s="10"/>
      <c r="M58" s="10"/>
      <c r="N58" s="10"/>
      <c r="O58" s="10"/>
      <c r="P58" s="10"/>
      <c r="Q58" s="10"/>
      <c r="R58" s="10"/>
      <c r="S58" s="10"/>
    </row>
    <row r="59" spans="1:19" s="44" customFormat="1" x14ac:dyDescent="0.2">
      <c r="A59" s="261"/>
      <c r="B59" s="336" t="s">
        <v>208</v>
      </c>
      <c r="C59" s="476">
        <v>0</v>
      </c>
      <c r="D59" s="477">
        <v>0</v>
      </c>
      <c r="E59" s="477">
        <v>0</v>
      </c>
      <c r="F59" s="477">
        <v>0</v>
      </c>
      <c r="G59" s="477">
        <v>0</v>
      </c>
      <c r="H59" s="477">
        <v>0</v>
      </c>
      <c r="I59" s="477">
        <v>0</v>
      </c>
      <c r="J59" s="478">
        <v>0</v>
      </c>
      <c r="K59" s="13"/>
      <c r="L59" s="10"/>
      <c r="M59" s="10"/>
      <c r="N59" s="10"/>
      <c r="O59" s="10"/>
      <c r="P59" s="10"/>
      <c r="Q59" s="10"/>
      <c r="R59" s="10"/>
      <c r="S59" s="10"/>
    </row>
    <row r="60" spans="1:19" s="44" customFormat="1" x14ac:dyDescent="0.2">
      <c r="A60" s="261"/>
      <c r="B60" s="333" t="s">
        <v>209</v>
      </c>
      <c r="C60" s="476">
        <v>0</v>
      </c>
      <c r="D60" s="477">
        <v>0</v>
      </c>
      <c r="E60" s="477">
        <v>0</v>
      </c>
      <c r="F60" s="477">
        <v>0</v>
      </c>
      <c r="G60" s="477">
        <v>0</v>
      </c>
      <c r="H60" s="477">
        <v>0</v>
      </c>
      <c r="I60" s="477">
        <v>0</v>
      </c>
      <c r="J60" s="478">
        <v>0</v>
      </c>
      <c r="K60" s="13"/>
      <c r="L60" s="10"/>
      <c r="M60" s="10"/>
      <c r="N60" s="10"/>
      <c r="O60" s="10"/>
      <c r="P60" s="10"/>
      <c r="Q60" s="10"/>
      <c r="R60" s="10"/>
      <c r="S60" s="10"/>
    </row>
    <row r="61" spans="1:19" s="44" customFormat="1" x14ac:dyDescent="0.2">
      <c r="A61" s="261"/>
      <c r="B61" s="337" t="s">
        <v>155</v>
      </c>
      <c r="C61" s="476">
        <v>0</v>
      </c>
      <c r="D61" s="477">
        <v>0</v>
      </c>
      <c r="E61" s="477">
        <v>0</v>
      </c>
      <c r="F61" s="477">
        <v>0</v>
      </c>
      <c r="G61" s="477">
        <v>0</v>
      </c>
      <c r="H61" s="477">
        <v>0</v>
      </c>
      <c r="I61" s="477">
        <v>0</v>
      </c>
      <c r="J61" s="478">
        <v>0</v>
      </c>
      <c r="K61" s="13"/>
    </row>
    <row r="62" spans="1:19" s="9" customFormat="1" x14ac:dyDescent="0.2">
      <c r="A62" s="261"/>
      <c r="B62" s="338" t="s">
        <v>156</v>
      </c>
      <c r="C62" s="476">
        <v>0</v>
      </c>
      <c r="D62" s="477">
        <v>0</v>
      </c>
      <c r="E62" s="477">
        <v>0</v>
      </c>
      <c r="F62" s="477">
        <v>0</v>
      </c>
      <c r="G62" s="477">
        <v>0</v>
      </c>
      <c r="H62" s="477">
        <v>0</v>
      </c>
      <c r="I62" s="477">
        <v>0</v>
      </c>
      <c r="J62" s="478">
        <v>0</v>
      </c>
    </row>
    <row r="63" spans="1:19" s="9" customFormat="1" x14ac:dyDescent="0.2">
      <c r="A63" s="261"/>
      <c r="B63" s="333" t="s">
        <v>157</v>
      </c>
      <c r="C63" s="476">
        <v>0</v>
      </c>
      <c r="D63" s="477">
        <v>0</v>
      </c>
      <c r="E63" s="477">
        <v>0</v>
      </c>
      <c r="F63" s="477">
        <v>0</v>
      </c>
      <c r="G63" s="477">
        <v>0</v>
      </c>
      <c r="H63" s="477">
        <v>0</v>
      </c>
      <c r="I63" s="477">
        <v>0</v>
      </c>
      <c r="J63" s="478">
        <v>0</v>
      </c>
      <c r="L63" s="10"/>
      <c r="M63" s="10"/>
      <c r="N63" s="10"/>
      <c r="O63" s="10"/>
      <c r="P63" s="10"/>
      <c r="Q63" s="10"/>
      <c r="R63" s="10"/>
      <c r="S63" s="10"/>
    </row>
    <row r="64" spans="1:19" s="9" customFormat="1" x14ac:dyDescent="0.2">
      <c r="A64" s="286"/>
      <c r="B64" s="333" t="s">
        <v>210</v>
      </c>
      <c r="C64" s="476">
        <v>7</v>
      </c>
      <c r="D64" s="477">
        <v>5</v>
      </c>
      <c r="E64" s="477">
        <v>0</v>
      </c>
      <c r="F64" s="477">
        <v>0</v>
      </c>
      <c r="G64" s="477">
        <v>0</v>
      </c>
      <c r="H64" s="477">
        <v>0</v>
      </c>
      <c r="I64" s="477">
        <v>0</v>
      </c>
      <c r="J64" s="478">
        <v>0</v>
      </c>
      <c r="L64" s="10"/>
      <c r="M64" s="10"/>
      <c r="N64" s="10"/>
      <c r="O64" s="10"/>
      <c r="P64" s="10"/>
      <c r="Q64" s="10"/>
      <c r="R64" s="10"/>
      <c r="S64" s="10"/>
    </row>
    <row r="65" spans="1:18" x14ac:dyDescent="0.2">
      <c r="A65" s="286"/>
      <c r="B65" s="333" t="s">
        <v>211</v>
      </c>
      <c r="C65" s="476">
        <v>0</v>
      </c>
      <c r="D65" s="477">
        <v>0</v>
      </c>
      <c r="E65" s="477">
        <v>0</v>
      </c>
      <c r="F65" s="477">
        <v>0</v>
      </c>
      <c r="G65" s="477">
        <v>0</v>
      </c>
      <c r="H65" s="477">
        <v>0</v>
      </c>
      <c r="I65" s="477">
        <v>0</v>
      </c>
      <c r="J65" s="478">
        <v>0</v>
      </c>
      <c r="K65" s="31"/>
      <c r="L65" s="41"/>
      <c r="M65" s="41"/>
      <c r="N65" s="31"/>
      <c r="O65" s="31"/>
      <c r="P65" s="31"/>
      <c r="Q65" s="31"/>
      <c r="R65" s="31"/>
    </row>
    <row r="66" spans="1:18" x14ac:dyDescent="0.2">
      <c r="A66" s="286"/>
      <c r="B66" s="333" t="s">
        <v>212</v>
      </c>
      <c r="C66" s="476">
        <v>0</v>
      </c>
      <c r="D66" s="477">
        <v>0</v>
      </c>
      <c r="E66" s="477">
        <v>0</v>
      </c>
      <c r="F66" s="477">
        <v>0</v>
      </c>
      <c r="G66" s="477">
        <v>0</v>
      </c>
      <c r="H66" s="477">
        <v>0</v>
      </c>
      <c r="I66" s="477">
        <v>0</v>
      </c>
      <c r="J66" s="478">
        <v>0</v>
      </c>
      <c r="K66" s="31"/>
      <c r="L66" s="41"/>
      <c r="M66" s="41"/>
      <c r="N66" s="31"/>
      <c r="O66" s="31"/>
      <c r="P66" s="31"/>
      <c r="Q66" s="31"/>
      <c r="R66" s="31"/>
    </row>
    <row r="67" spans="1:18" x14ac:dyDescent="0.2">
      <c r="A67" s="286"/>
      <c r="B67" s="333" t="s">
        <v>161</v>
      </c>
      <c r="C67" s="476">
        <v>0</v>
      </c>
      <c r="D67" s="477">
        <v>0</v>
      </c>
      <c r="E67" s="477">
        <v>0</v>
      </c>
      <c r="F67" s="477">
        <v>0</v>
      </c>
      <c r="G67" s="477">
        <v>0</v>
      </c>
      <c r="H67" s="477">
        <v>0</v>
      </c>
      <c r="I67" s="477">
        <v>0</v>
      </c>
      <c r="J67" s="478">
        <v>0</v>
      </c>
      <c r="L67" s="40"/>
      <c r="M67" s="40"/>
    </row>
    <row r="68" spans="1:18" x14ac:dyDescent="0.2">
      <c r="A68" s="286"/>
      <c r="B68" s="333" t="s">
        <v>213</v>
      </c>
      <c r="C68" s="476">
        <v>2</v>
      </c>
      <c r="D68" s="477">
        <v>1</v>
      </c>
      <c r="E68" s="477">
        <v>0</v>
      </c>
      <c r="F68" s="477">
        <v>0</v>
      </c>
      <c r="G68" s="477">
        <v>0</v>
      </c>
      <c r="H68" s="477">
        <v>0</v>
      </c>
      <c r="I68" s="477">
        <v>0</v>
      </c>
      <c r="J68" s="478">
        <v>0</v>
      </c>
      <c r="L68" s="40"/>
      <c r="M68" s="40"/>
    </row>
    <row r="69" spans="1:18" x14ac:dyDescent="0.2">
      <c r="A69" s="286"/>
      <c r="B69" s="333" t="s">
        <v>214</v>
      </c>
      <c r="C69" s="476">
        <v>0</v>
      </c>
      <c r="D69" s="477">
        <v>0</v>
      </c>
      <c r="E69" s="477">
        <v>0</v>
      </c>
      <c r="F69" s="477">
        <v>0</v>
      </c>
      <c r="G69" s="477">
        <v>0</v>
      </c>
      <c r="H69" s="477">
        <v>0</v>
      </c>
      <c r="I69" s="477">
        <v>0</v>
      </c>
      <c r="J69" s="478">
        <v>0</v>
      </c>
      <c r="L69" s="40"/>
      <c r="M69" s="40"/>
    </row>
    <row r="70" spans="1:18" x14ac:dyDescent="0.2">
      <c r="A70" s="286"/>
      <c r="B70" s="333" t="s">
        <v>215</v>
      </c>
      <c r="C70" s="476">
        <v>0</v>
      </c>
      <c r="D70" s="477">
        <v>0</v>
      </c>
      <c r="E70" s="477">
        <v>0</v>
      </c>
      <c r="F70" s="477">
        <v>0</v>
      </c>
      <c r="G70" s="477">
        <v>0</v>
      </c>
      <c r="H70" s="477">
        <v>0</v>
      </c>
      <c r="I70" s="477">
        <v>0</v>
      </c>
      <c r="J70" s="478">
        <v>0</v>
      </c>
      <c r="L70" s="40"/>
      <c r="M70" s="40"/>
    </row>
    <row r="71" spans="1:18" x14ac:dyDescent="0.2">
      <c r="A71" s="286"/>
      <c r="B71" s="333" t="s">
        <v>164</v>
      </c>
      <c r="C71" s="476">
        <v>0</v>
      </c>
      <c r="D71" s="477">
        <v>0</v>
      </c>
      <c r="E71" s="477">
        <v>0</v>
      </c>
      <c r="F71" s="477">
        <v>0</v>
      </c>
      <c r="G71" s="477">
        <v>0</v>
      </c>
      <c r="H71" s="477">
        <v>0</v>
      </c>
      <c r="I71" s="477">
        <v>0</v>
      </c>
      <c r="J71" s="478">
        <v>0</v>
      </c>
      <c r="L71" s="40"/>
      <c r="M71" s="40"/>
    </row>
    <row r="72" spans="1:18" x14ac:dyDescent="0.2">
      <c r="A72" s="286"/>
      <c r="B72" s="333" t="s">
        <v>165</v>
      </c>
      <c r="C72" s="476">
        <v>0</v>
      </c>
      <c r="D72" s="477">
        <v>0</v>
      </c>
      <c r="E72" s="477">
        <v>0</v>
      </c>
      <c r="F72" s="477">
        <v>0</v>
      </c>
      <c r="G72" s="477">
        <v>0</v>
      </c>
      <c r="H72" s="477">
        <v>0</v>
      </c>
      <c r="I72" s="477">
        <v>0</v>
      </c>
      <c r="J72" s="478">
        <v>0</v>
      </c>
      <c r="L72" s="40"/>
      <c r="M72" s="40"/>
    </row>
    <row r="73" spans="1:18" x14ac:dyDescent="0.2">
      <c r="A73" s="286"/>
      <c r="B73" s="333" t="s">
        <v>166</v>
      </c>
      <c r="C73" s="476">
        <v>3</v>
      </c>
      <c r="D73" s="477">
        <v>3</v>
      </c>
      <c r="E73" s="477">
        <v>3</v>
      </c>
      <c r="F73" s="477">
        <v>0</v>
      </c>
      <c r="G73" s="477">
        <v>0</v>
      </c>
      <c r="H73" s="477">
        <v>0</v>
      </c>
      <c r="I73" s="477">
        <v>0</v>
      </c>
      <c r="J73" s="478">
        <v>0</v>
      </c>
      <c r="L73" s="40"/>
      <c r="M73" s="40"/>
    </row>
    <row r="74" spans="1:18" x14ac:dyDescent="0.2">
      <c r="A74" s="286"/>
      <c r="B74" s="333" t="s">
        <v>167</v>
      </c>
      <c r="C74" s="476">
        <v>0</v>
      </c>
      <c r="D74" s="477">
        <v>0</v>
      </c>
      <c r="E74" s="477">
        <v>0</v>
      </c>
      <c r="F74" s="477">
        <v>0</v>
      </c>
      <c r="G74" s="477">
        <v>0</v>
      </c>
      <c r="H74" s="477">
        <v>0</v>
      </c>
      <c r="I74" s="477">
        <v>0</v>
      </c>
      <c r="J74" s="478">
        <v>0</v>
      </c>
      <c r="L74" s="40"/>
      <c r="M74" s="40"/>
    </row>
    <row r="75" spans="1:18" x14ac:dyDescent="0.2">
      <c r="A75" s="286"/>
      <c r="B75" s="333" t="s">
        <v>216</v>
      </c>
      <c r="C75" s="476">
        <v>3</v>
      </c>
      <c r="D75" s="477">
        <v>3</v>
      </c>
      <c r="E75" s="477">
        <v>0</v>
      </c>
      <c r="F75" s="477">
        <v>0</v>
      </c>
      <c r="G75" s="477">
        <v>0</v>
      </c>
      <c r="H75" s="477">
        <v>0</v>
      </c>
      <c r="I75" s="477">
        <v>0</v>
      </c>
      <c r="J75" s="478">
        <v>0</v>
      </c>
      <c r="L75" s="40"/>
      <c r="M75" s="40"/>
    </row>
    <row r="76" spans="1:18" x14ac:dyDescent="0.2">
      <c r="A76" s="286"/>
      <c r="B76" s="333" t="s">
        <v>169</v>
      </c>
      <c r="C76" s="476">
        <v>0</v>
      </c>
      <c r="D76" s="477">
        <v>0</v>
      </c>
      <c r="E76" s="477">
        <v>0</v>
      </c>
      <c r="F76" s="477">
        <v>0</v>
      </c>
      <c r="G76" s="477">
        <v>0</v>
      </c>
      <c r="H76" s="477">
        <v>0</v>
      </c>
      <c r="I76" s="477">
        <v>0</v>
      </c>
      <c r="J76" s="478">
        <v>0</v>
      </c>
      <c r="L76" s="40"/>
      <c r="M76" s="40"/>
    </row>
    <row r="77" spans="1:18" x14ac:dyDescent="0.2">
      <c r="A77" s="286"/>
      <c r="B77" s="333" t="s">
        <v>217</v>
      </c>
      <c r="C77" s="476">
        <v>0</v>
      </c>
      <c r="D77" s="477">
        <v>0</v>
      </c>
      <c r="E77" s="477">
        <v>0</v>
      </c>
      <c r="F77" s="477">
        <v>0</v>
      </c>
      <c r="G77" s="477">
        <v>0</v>
      </c>
      <c r="H77" s="477">
        <v>0</v>
      </c>
      <c r="I77" s="477">
        <v>0</v>
      </c>
      <c r="J77" s="478">
        <v>0</v>
      </c>
      <c r="L77" s="40"/>
      <c r="M77" s="40"/>
    </row>
    <row r="78" spans="1:18" x14ac:dyDescent="0.2">
      <c r="A78" s="286"/>
      <c r="B78" s="333" t="s">
        <v>171</v>
      </c>
      <c r="C78" s="476">
        <v>0</v>
      </c>
      <c r="D78" s="477">
        <v>0</v>
      </c>
      <c r="E78" s="477">
        <v>0</v>
      </c>
      <c r="F78" s="477">
        <v>0</v>
      </c>
      <c r="G78" s="477">
        <v>0</v>
      </c>
      <c r="H78" s="477">
        <v>0</v>
      </c>
      <c r="I78" s="477">
        <v>0</v>
      </c>
      <c r="J78" s="478">
        <v>0</v>
      </c>
      <c r="L78" s="40"/>
      <c r="M78" s="40"/>
    </row>
    <row r="79" spans="1:18" x14ac:dyDescent="0.2">
      <c r="A79" s="286"/>
      <c r="B79" s="333" t="s">
        <v>172</v>
      </c>
      <c r="C79" s="476">
        <v>4</v>
      </c>
      <c r="D79" s="477">
        <v>4</v>
      </c>
      <c r="E79" s="477">
        <v>3</v>
      </c>
      <c r="F79" s="477">
        <v>0</v>
      </c>
      <c r="G79" s="477">
        <v>0</v>
      </c>
      <c r="H79" s="477">
        <v>0</v>
      </c>
      <c r="I79" s="477">
        <v>0</v>
      </c>
      <c r="J79" s="478">
        <v>0</v>
      </c>
      <c r="L79" s="40"/>
      <c r="M79" s="40"/>
    </row>
    <row r="80" spans="1:18" x14ac:dyDescent="0.2">
      <c r="A80" s="286"/>
      <c r="B80" s="333" t="s">
        <v>173</v>
      </c>
      <c r="C80" s="476">
        <v>0</v>
      </c>
      <c r="D80" s="477">
        <v>0</v>
      </c>
      <c r="E80" s="477">
        <v>0</v>
      </c>
      <c r="F80" s="477">
        <v>0</v>
      </c>
      <c r="G80" s="477">
        <v>0</v>
      </c>
      <c r="H80" s="477">
        <v>0</v>
      </c>
      <c r="I80" s="477">
        <v>0</v>
      </c>
      <c r="J80" s="478">
        <v>0</v>
      </c>
      <c r="L80" s="40"/>
      <c r="M80" s="40"/>
    </row>
    <row r="81" spans="1:13" x14ac:dyDescent="0.2">
      <c r="A81" s="286"/>
      <c r="B81" s="333" t="s">
        <v>174</v>
      </c>
      <c r="C81" s="476">
        <v>5</v>
      </c>
      <c r="D81" s="477">
        <v>5</v>
      </c>
      <c r="E81" s="477">
        <v>3</v>
      </c>
      <c r="F81" s="477">
        <v>0</v>
      </c>
      <c r="G81" s="477">
        <v>0</v>
      </c>
      <c r="H81" s="477">
        <v>0</v>
      </c>
      <c r="I81" s="477">
        <v>0</v>
      </c>
      <c r="J81" s="478">
        <v>0</v>
      </c>
      <c r="L81" s="40"/>
      <c r="M81" s="40"/>
    </row>
    <row r="82" spans="1:13" x14ac:dyDescent="0.2">
      <c r="A82" s="286"/>
      <c r="B82" s="333" t="s">
        <v>218</v>
      </c>
      <c r="C82" s="476">
        <v>0</v>
      </c>
      <c r="D82" s="477">
        <v>0</v>
      </c>
      <c r="E82" s="477">
        <v>0</v>
      </c>
      <c r="F82" s="477">
        <v>0</v>
      </c>
      <c r="G82" s="477">
        <v>0</v>
      </c>
      <c r="H82" s="477">
        <v>0</v>
      </c>
      <c r="I82" s="477">
        <v>0</v>
      </c>
      <c r="J82" s="478">
        <v>0</v>
      </c>
      <c r="L82" s="40"/>
      <c r="M82" s="40"/>
    </row>
    <row r="83" spans="1:13" x14ac:dyDescent="0.2">
      <c r="A83" s="286"/>
      <c r="B83" s="333" t="s">
        <v>176</v>
      </c>
      <c r="C83" s="476">
        <v>0</v>
      </c>
      <c r="D83" s="477">
        <v>0</v>
      </c>
      <c r="E83" s="477">
        <v>0</v>
      </c>
      <c r="F83" s="477">
        <v>0</v>
      </c>
      <c r="G83" s="477">
        <v>0</v>
      </c>
      <c r="H83" s="477">
        <v>0</v>
      </c>
      <c r="I83" s="477">
        <v>0</v>
      </c>
      <c r="J83" s="478">
        <v>0</v>
      </c>
      <c r="L83" s="40"/>
      <c r="M83" s="40"/>
    </row>
    <row r="84" spans="1:13" x14ac:dyDescent="0.2">
      <c r="A84" s="286"/>
      <c r="B84" s="333" t="s">
        <v>177</v>
      </c>
      <c r="C84" s="476">
        <v>0</v>
      </c>
      <c r="D84" s="477">
        <v>0</v>
      </c>
      <c r="E84" s="477">
        <v>0</v>
      </c>
      <c r="F84" s="477">
        <v>0</v>
      </c>
      <c r="G84" s="477">
        <v>0</v>
      </c>
      <c r="H84" s="477">
        <v>0</v>
      </c>
      <c r="I84" s="477">
        <v>0</v>
      </c>
      <c r="J84" s="478">
        <v>0</v>
      </c>
      <c r="L84" s="40"/>
      <c r="M84" s="40"/>
    </row>
    <row r="85" spans="1:13" x14ac:dyDescent="0.2">
      <c r="A85" s="286"/>
      <c r="B85" s="333" t="s">
        <v>178</v>
      </c>
      <c r="C85" s="476">
        <v>0</v>
      </c>
      <c r="D85" s="477">
        <v>0</v>
      </c>
      <c r="E85" s="477">
        <v>0</v>
      </c>
      <c r="F85" s="477">
        <v>0</v>
      </c>
      <c r="G85" s="477">
        <v>0</v>
      </c>
      <c r="H85" s="477">
        <v>0</v>
      </c>
      <c r="I85" s="477">
        <v>0</v>
      </c>
      <c r="J85" s="478">
        <v>0</v>
      </c>
      <c r="L85" s="40"/>
      <c r="M85" s="40"/>
    </row>
    <row r="86" spans="1:13" x14ac:dyDescent="0.2">
      <c r="A86" s="286"/>
      <c r="B86" s="333" t="s">
        <v>219</v>
      </c>
      <c r="C86" s="476">
        <v>0</v>
      </c>
      <c r="D86" s="477">
        <v>0</v>
      </c>
      <c r="E86" s="477">
        <v>0</v>
      </c>
      <c r="F86" s="477">
        <v>0</v>
      </c>
      <c r="G86" s="477">
        <v>0</v>
      </c>
      <c r="H86" s="477">
        <v>0</v>
      </c>
      <c r="I86" s="477">
        <v>0</v>
      </c>
      <c r="J86" s="478">
        <v>0</v>
      </c>
      <c r="L86" s="40"/>
      <c r="M86" s="40"/>
    </row>
    <row r="87" spans="1:13" x14ac:dyDescent="0.2">
      <c r="A87" s="286"/>
      <c r="B87" s="333" t="s">
        <v>180</v>
      </c>
      <c r="C87" s="476">
        <v>0</v>
      </c>
      <c r="D87" s="477">
        <v>0</v>
      </c>
      <c r="E87" s="477">
        <v>0</v>
      </c>
      <c r="F87" s="477">
        <v>0</v>
      </c>
      <c r="G87" s="477">
        <v>0</v>
      </c>
      <c r="H87" s="477">
        <v>0</v>
      </c>
      <c r="I87" s="477">
        <v>0</v>
      </c>
      <c r="J87" s="478">
        <v>0</v>
      </c>
      <c r="L87" s="40"/>
      <c r="M87" s="40"/>
    </row>
    <row r="88" spans="1:13" x14ac:dyDescent="0.2">
      <c r="A88" s="286"/>
      <c r="B88" s="333" t="s">
        <v>181</v>
      </c>
      <c r="C88" s="476">
        <v>0</v>
      </c>
      <c r="D88" s="477">
        <v>0</v>
      </c>
      <c r="E88" s="477">
        <v>0</v>
      </c>
      <c r="F88" s="477">
        <v>0</v>
      </c>
      <c r="G88" s="477">
        <v>0</v>
      </c>
      <c r="H88" s="477">
        <v>0</v>
      </c>
      <c r="I88" s="477">
        <v>0</v>
      </c>
      <c r="J88" s="478">
        <v>0</v>
      </c>
      <c r="L88" s="40"/>
      <c r="M88" s="40"/>
    </row>
    <row r="89" spans="1:13" x14ac:dyDescent="0.2">
      <c r="A89" s="286"/>
      <c r="B89" s="333" t="s">
        <v>182</v>
      </c>
      <c r="C89" s="476">
        <v>0</v>
      </c>
      <c r="D89" s="477">
        <v>0</v>
      </c>
      <c r="E89" s="477">
        <v>0</v>
      </c>
      <c r="F89" s="477">
        <v>0</v>
      </c>
      <c r="G89" s="477">
        <v>0</v>
      </c>
      <c r="H89" s="477">
        <v>0</v>
      </c>
      <c r="I89" s="477">
        <v>0</v>
      </c>
      <c r="J89" s="478">
        <v>0</v>
      </c>
      <c r="L89" s="40"/>
      <c r="M89" s="40"/>
    </row>
    <row r="90" spans="1:13" x14ac:dyDescent="0.2">
      <c r="A90" s="286"/>
      <c r="B90" s="333" t="s">
        <v>183</v>
      </c>
      <c r="C90" s="476">
        <v>0</v>
      </c>
      <c r="D90" s="477">
        <v>0</v>
      </c>
      <c r="E90" s="477">
        <v>0</v>
      </c>
      <c r="F90" s="477">
        <v>0</v>
      </c>
      <c r="G90" s="477">
        <v>0</v>
      </c>
      <c r="H90" s="477">
        <v>0</v>
      </c>
      <c r="I90" s="477">
        <v>0</v>
      </c>
      <c r="J90" s="478">
        <v>0</v>
      </c>
      <c r="L90" s="40"/>
      <c r="M90" s="40"/>
    </row>
    <row r="91" spans="1:13" x14ac:dyDescent="0.2">
      <c r="A91" s="286"/>
      <c r="B91" s="333" t="s">
        <v>220</v>
      </c>
      <c r="C91" s="476">
        <v>0</v>
      </c>
      <c r="D91" s="477">
        <v>0</v>
      </c>
      <c r="E91" s="477">
        <v>0</v>
      </c>
      <c r="F91" s="477">
        <v>0</v>
      </c>
      <c r="G91" s="477">
        <v>0</v>
      </c>
      <c r="H91" s="477">
        <v>0</v>
      </c>
      <c r="I91" s="477">
        <v>0</v>
      </c>
      <c r="J91" s="478">
        <v>0</v>
      </c>
      <c r="L91" s="40"/>
      <c r="M91" s="40"/>
    </row>
    <row r="92" spans="1:13" x14ac:dyDescent="0.2">
      <c r="A92" s="286"/>
      <c r="B92" s="333" t="s">
        <v>185</v>
      </c>
      <c r="C92" s="476">
        <v>0</v>
      </c>
      <c r="D92" s="477">
        <v>0</v>
      </c>
      <c r="E92" s="477">
        <v>0</v>
      </c>
      <c r="F92" s="477">
        <v>0</v>
      </c>
      <c r="G92" s="477">
        <v>0</v>
      </c>
      <c r="H92" s="477">
        <v>0</v>
      </c>
      <c r="I92" s="477">
        <v>0</v>
      </c>
      <c r="J92" s="478">
        <v>0</v>
      </c>
      <c r="L92" s="40"/>
      <c r="M92" s="40"/>
    </row>
    <row r="93" spans="1:13" x14ac:dyDescent="0.2">
      <c r="A93" s="286"/>
      <c r="B93" s="333" t="s">
        <v>186</v>
      </c>
      <c r="C93" s="476">
        <v>0</v>
      </c>
      <c r="D93" s="477">
        <v>0</v>
      </c>
      <c r="E93" s="477">
        <v>0</v>
      </c>
      <c r="F93" s="477">
        <v>0</v>
      </c>
      <c r="G93" s="477">
        <v>0</v>
      </c>
      <c r="H93" s="477">
        <v>0</v>
      </c>
      <c r="I93" s="477">
        <v>0</v>
      </c>
      <c r="J93" s="478">
        <v>0</v>
      </c>
      <c r="L93" s="40"/>
      <c r="M93" s="40"/>
    </row>
    <row r="94" spans="1:13" x14ac:dyDescent="0.2">
      <c r="A94" s="286"/>
      <c r="B94" s="333" t="s">
        <v>221</v>
      </c>
      <c r="C94" s="476">
        <v>1</v>
      </c>
      <c r="D94" s="477">
        <v>1</v>
      </c>
      <c r="E94" s="477">
        <v>0</v>
      </c>
      <c r="F94" s="477">
        <v>0</v>
      </c>
      <c r="G94" s="477">
        <v>0</v>
      </c>
      <c r="H94" s="477">
        <v>0</v>
      </c>
      <c r="I94" s="477">
        <v>0</v>
      </c>
      <c r="J94" s="478">
        <v>0</v>
      </c>
      <c r="L94" s="40"/>
      <c r="M94" s="40"/>
    </row>
    <row r="95" spans="1:13" x14ac:dyDescent="0.2">
      <c r="A95" s="286"/>
      <c r="B95" s="333" t="s">
        <v>222</v>
      </c>
      <c r="C95" s="476">
        <v>1</v>
      </c>
      <c r="D95" s="477">
        <v>1</v>
      </c>
      <c r="E95" s="477">
        <v>0</v>
      </c>
      <c r="F95" s="477">
        <v>0</v>
      </c>
      <c r="G95" s="477">
        <v>0</v>
      </c>
      <c r="H95" s="477">
        <v>0</v>
      </c>
      <c r="I95" s="477">
        <v>0</v>
      </c>
      <c r="J95" s="478">
        <v>0</v>
      </c>
      <c r="L95" s="40"/>
      <c r="M95" s="40"/>
    </row>
    <row r="96" spans="1:13" x14ac:dyDescent="0.2">
      <c r="A96" s="286"/>
      <c r="B96" s="333" t="s">
        <v>188</v>
      </c>
      <c r="C96" s="476">
        <v>0</v>
      </c>
      <c r="D96" s="477">
        <v>0</v>
      </c>
      <c r="E96" s="477">
        <v>0</v>
      </c>
      <c r="F96" s="477">
        <v>0</v>
      </c>
      <c r="G96" s="477">
        <v>0</v>
      </c>
      <c r="H96" s="477">
        <v>0</v>
      </c>
      <c r="I96" s="477">
        <v>0</v>
      </c>
      <c r="J96" s="478">
        <v>0</v>
      </c>
    </row>
    <row r="97" spans="1:10" x14ac:dyDescent="0.2">
      <c r="A97" s="286"/>
      <c r="B97" s="339" t="s">
        <v>189</v>
      </c>
      <c r="C97" s="476">
        <v>0</v>
      </c>
      <c r="D97" s="477">
        <v>0</v>
      </c>
      <c r="E97" s="477">
        <v>0</v>
      </c>
      <c r="F97" s="477">
        <v>0</v>
      </c>
      <c r="G97" s="477">
        <v>0</v>
      </c>
      <c r="H97" s="477">
        <v>0</v>
      </c>
      <c r="I97" s="477">
        <v>0</v>
      </c>
      <c r="J97" s="478">
        <v>0</v>
      </c>
    </row>
    <row r="98" spans="1:10" x14ac:dyDescent="0.2">
      <c r="A98" s="262"/>
      <c r="B98" s="340" t="s">
        <v>223</v>
      </c>
      <c r="C98" s="476">
        <v>0</v>
      </c>
      <c r="D98" s="477">
        <v>0</v>
      </c>
      <c r="E98" s="477">
        <v>0</v>
      </c>
      <c r="F98" s="477">
        <v>0</v>
      </c>
      <c r="G98" s="477">
        <v>0</v>
      </c>
      <c r="H98" s="477">
        <v>0</v>
      </c>
      <c r="I98" s="477">
        <v>0</v>
      </c>
      <c r="J98" s="478">
        <v>0</v>
      </c>
    </row>
    <row r="99" spans="1:10" s="35" customFormat="1" x14ac:dyDescent="0.2">
      <c r="A99" s="286"/>
      <c r="B99" s="238" t="s">
        <v>439</v>
      </c>
      <c r="C99" s="479"/>
      <c r="D99" s="480"/>
      <c r="E99" s="480"/>
      <c r="F99" s="480"/>
      <c r="G99" s="480"/>
      <c r="H99" s="480"/>
      <c r="I99" s="480"/>
      <c r="J99" s="481"/>
    </row>
    <row r="100" spans="1:10" x14ac:dyDescent="0.2">
      <c r="A100" s="286"/>
      <c r="B100" s="341" t="s">
        <v>225</v>
      </c>
      <c r="C100" s="476">
        <v>0</v>
      </c>
      <c r="D100" s="477">
        <v>0</v>
      </c>
      <c r="E100" s="477">
        <v>0</v>
      </c>
      <c r="F100" s="477">
        <v>0</v>
      </c>
      <c r="G100" s="477">
        <v>0</v>
      </c>
      <c r="H100" s="477">
        <v>0</v>
      </c>
      <c r="I100" s="477">
        <v>0</v>
      </c>
      <c r="J100" s="478">
        <v>0</v>
      </c>
    </row>
    <row r="101" spans="1:10" x14ac:dyDescent="0.2">
      <c r="A101" s="286"/>
      <c r="B101" s="333" t="s">
        <v>235</v>
      </c>
      <c r="C101" s="476">
        <v>0</v>
      </c>
      <c r="D101" s="477">
        <v>0</v>
      </c>
      <c r="E101" s="477">
        <v>0</v>
      </c>
      <c r="F101" s="477">
        <v>0</v>
      </c>
      <c r="G101" s="477">
        <v>0</v>
      </c>
      <c r="H101" s="477">
        <v>0</v>
      </c>
      <c r="I101" s="477">
        <v>0</v>
      </c>
      <c r="J101" s="478">
        <v>0</v>
      </c>
    </row>
    <row r="102" spans="1:10" x14ac:dyDescent="0.2">
      <c r="A102" s="286"/>
      <c r="B102" s="333" t="s">
        <v>227</v>
      </c>
      <c r="C102" s="476">
        <v>0</v>
      </c>
      <c r="D102" s="477">
        <v>0</v>
      </c>
      <c r="E102" s="477">
        <v>0</v>
      </c>
      <c r="F102" s="477">
        <v>0</v>
      </c>
      <c r="G102" s="477">
        <v>0</v>
      </c>
      <c r="H102" s="477">
        <v>0</v>
      </c>
      <c r="I102" s="477">
        <v>0</v>
      </c>
      <c r="J102" s="478">
        <v>0</v>
      </c>
    </row>
    <row r="103" spans="1:10" x14ac:dyDescent="0.2">
      <c r="A103" s="286"/>
      <c r="B103" s="335" t="s">
        <v>236</v>
      </c>
      <c r="C103" s="476">
        <v>0</v>
      </c>
      <c r="D103" s="477">
        <v>0</v>
      </c>
      <c r="E103" s="477">
        <v>0</v>
      </c>
      <c r="F103" s="477">
        <v>0</v>
      </c>
      <c r="G103" s="477">
        <v>0</v>
      </c>
      <c r="H103" s="477">
        <v>0</v>
      </c>
      <c r="I103" s="477">
        <v>0</v>
      </c>
      <c r="J103" s="478">
        <v>0</v>
      </c>
    </row>
    <row r="104" spans="1:10" x14ac:dyDescent="0.2">
      <c r="A104" s="286"/>
      <c r="B104" s="333" t="s">
        <v>229</v>
      </c>
      <c r="C104" s="476">
        <v>0</v>
      </c>
      <c r="D104" s="477">
        <v>0</v>
      </c>
      <c r="E104" s="477">
        <v>0</v>
      </c>
      <c r="F104" s="477">
        <v>0</v>
      </c>
      <c r="G104" s="477">
        <v>0</v>
      </c>
      <c r="H104" s="477">
        <v>0</v>
      </c>
      <c r="I104" s="477">
        <v>0</v>
      </c>
      <c r="J104" s="478">
        <v>0</v>
      </c>
    </row>
    <row r="105" spans="1:10" x14ac:dyDescent="0.2">
      <c r="A105" s="286"/>
      <c r="B105" s="333" t="s">
        <v>230</v>
      </c>
      <c r="C105" s="476">
        <v>0</v>
      </c>
      <c r="D105" s="477">
        <v>0</v>
      </c>
      <c r="E105" s="477">
        <v>0</v>
      </c>
      <c r="F105" s="477">
        <v>0</v>
      </c>
      <c r="G105" s="477">
        <v>0</v>
      </c>
      <c r="H105" s="477">
        <v>0</v>
      </c>
      <c r="I105" s="477">
        <v>0</v>
      </c>
      <c r="J105" s="478">
        <v>0</v>
      </c>
    </row>
    <row r="106" spans="1:10" x14ac:dyDescent="0.2">
      <c r="A106" s="286"/>
      <c r="B106" s="333" t="s">
        <v>237</v>
      </c>
      <c r="C106" s="476">
        <v>0</v>
      </c>
      <c r="D106" s="477">
        <v>0</v>
      </c>
      <c r="E106" s="477">
        <v>0</v>
      </c>
      <c r="F106" s="477">
        <v>0</v>
      </c>
      <c r="G106" s="477">
        <v>0</v>
      </c>
      <c r="H106" s="477">
        <v>0</v>
      </c>
      <c r="I106" s="477">
        <v>0</v>
      </c>
      <c r="J106" s="478">
        <v>0</v>
      </c>
    </row>
    <row r="107" spans="1:10" x14ac:dyDescent="0.2">
      <c r="A107" s="286"/>
      <c r="B107" s="333" t="s">
        <v>238</v>
      </c>
      <c r="C107" s="476">
        <v>1</v>
      </c>
      <c r="D107" s="477">
        <v>1</v>
      </c>
      <c r="E107" s="477">
        <v>1</v>
      </c>
      <c r="F107" s="477">
        <v>0</v>
      </c>
      <c r="G107" s="477">
        <v>0</v>
      </c>
      <c r="H107" s="477">
        <v>0</v>
      </c>
      <c r="I107" s="477">
        <v>0</v>
      </c>
      <c r="J107" s="478">
        <v>0</v>
      </c>
    </row>
    <row r="108" spans="1:10" x14ac:dyDescent="0.2">
      <c r="A108" s="286"/>
      <c r="B108" s="336" t="s">
        <v>239</v>
      </c>
      <c r="C108" s="476">
        <v>0</v>
      </c>
      <c r="D108" s="477">
        <v>0</v>
      </c>
      <c r="E108" s="477">
        <v>0</v>
      </c>
      <c r="F108" s="477">
        <v>0</v>
      </c>
      <c r="G108" s="477">
        <v>0</v>
      </c>
      <c r="H108" s="477">
        <v>0</v>
      </c>
      <c r="I108" s="477">
        <v>0</v>
      </c>
      <c r="J108" s="478">
        <v>0</v>
      </c>
    </row>
    <row r="109" spans="1:10" s="285" customFormat="1" x14ac:dyDescent="0.2">
      <c r="A109" s="286"/>
      <c r="B109" s="342" t="s">
        <v>516</v>
      </c>
      <c r="C109" s="476">
        <v>0</v>
      </c>
      <c r="D109" s="477">
        <v>0</v>
      </c>
      <c r="E109" s="477">
        <v>0</v>
      </c>
      <c r="F109" s="477">
        <v>0</v>
      </c>
      <c r="G109" s="477">
        <v>0</v>
      </c>
      <c r="H109" s="477">
        <v>0</v>
      </c>
      <c r="I109" s="477">
        <v>0</v>
      </c>
      <c r="J109" s="478">
        <v>0</v>
      </c>
    </row>
    <row r="110" spans="1:10" x14ac:dyDescent="0.2">
      <c r="A110" s="263"/>
      <c r="B110" s="339" t="s">
        <v>521</v>
      </c>
      <c r="C110" s="476">
        <v>2</v>
      </c>
      <c r="D110" s="477">
        <v>2</v>
      </c>
      <c r="E110" s="477">
        <v>2</v>
      </c>
      <c r="F110" s="477">
        <v>2</v>
      </c>
      <c r="G110" s="477">
        <v>0</v>
      </c>
      <c r="H110" s="477">
        <v>0</v>
      </c>
      <c r="I110" s="477">
        <v>0</v>
      </c>
      <c r="J110" s="478">
        <v>0</v>
      </c>
    </row>
    <row r="111" spans="1:10" x14ac:dyDescent="0.2">
      <c r="A111" s="264"/>
      <c r="B111" s="213" t="s">
        <v>433</v>
      </c>
      <c r="C111" s="479"/>
      <c r="D111" s="480"/>
      <c r="E111" s="480"/>
      <c r="F111" s="480"/>
      <c r="G111" s="480"/>
      <c r="H111" s="480"/>
      <c r="I111" s="480"/>
      <c r="J111" s="481"/>
    </row>
    <row r="112" spans="1:10" x14ac:dyDescent="0.2">
      <c r="A112" s="286"/>
      <c r="B112" s="343" t="s">
        <v>246</v>
      </c>
      <c r="C112" s="476">
        <v>0</v>
      </c>
      <c r="D112" s="477">
        <v>0</v>
      </c>
      <c r="E112" s="477">
        <v>0</v>
      </c>
      <c r="F112" s="477">
        <v>0</v>
      </c>
      <c r="G112" s="477">
        <v>0</v>
      </c>
      <c r="H112" s="477">
        <v>0</v>
      </c>
      <c r="I112" s="477">
        <v>0</v>
      </c>
      <c r="J112" s="478">
        <v>0</v>
      </c>
    </row>
    <row r="113" spans="1:10" x14ac:dyDescent="0.2">
      <c r="A113" s="286"/>
      <c r="B113" s="344" t="s">
        <v>247</v>
      </c>
      <c r="C113" s="476">
        <v>1</v>
      </c>
      <c r="D113" s="477">
        <v>1</v>
      </c>
      <c r="E113" s="477">
        <v>1</v>
      </c>
      <c r="F113" s="477">
        <v>0</v>
      </c>
      <c r="G113" s="477">
        <v>0</v>
      </c>
      <c r="H113" s="477">
        <v>0</v>
      </c>
      <c r="I113" s="477">
        <v>0</v>
      </c>
      <c r="J113" s="478">
        <v>0</v>
      </c>
    </row>
    <row r="114" spans="1:10" x14ac:dyDescent="0.2">
      <c r="A114" s="286"/>
      <c r="B114" s="345" t="s">
        <v>250</v>
      </c>
      <c r="C114" s="476">
        <v>0</v>
      </c>
      <c r="D114" s="477">
        <v>0</v>
      </c>
      <c r="E114" s="477">
        <v>0</v>
      </c>
      <c r="F114" s="477">
        <v>0</v>
      </c>
      <c r="G114" s="477">
        <v>0</v>
      </c>
      <c r="H114" s="477">
        <v>0</v>
      </c>
      <c r="I114" s="477">
        <v>0</v>
      </c>
      <c r="J114" s="478">
        <v>0</v>
      </c>
    </row>
    <row r="115" spans="1:10" x14ac:dyDescent="0.2">
      <c r="A115" s="286"/>
      <c r="B115" s="346" t="s">
        <v>248</v>
      </c>
      <c r="C115" s="476">
        <v>0</v>
      </c>
      <c r="D115" s="477">
        <v>0</v>
      </c>
      <c r="E115" s="477">
        <v>0</v>
      </c>
      <c r="F115" s="477">
        <v>0</v>
      </c>
      <c r="G115" s="477">
        <v>0</v>
      </c>
      <c r="H115" s="477">
        <v>0</v>
      </c>
      <c r="I115" s="477">
        <v>0</v>
      </c>
      <c r="J115" s="478">
        <v>0</v>
      </c>
    </row>
    <row r="116" spans="1:10" x14ac:dyDescent="0.2">
      <c r="A116" s="262"/>
      <c r="B116" s="347" t="s">
        <v>249</v>
      </c>
      <c r="C116" s="476">
        <v>0</v>
      </c>
      <c r="D116" s="477">
        <v>0</v>
      </c>
      <c r="E116" s="477">
        <v>0</v>
      </c>
      <c r="F116" s="477">
        <v>0</v>
      </c>
      <c r="G116" s="477">
        <v>0</v>
      </c>
      <c r="H116" s="477">
        <v>0</v>
      </c>
      <c r="I116" s="477">
        <v>0</v>
      </c>
      <c r="J116" s="478">
        <v>0</v>
      </c>
    </row>
    <row r="117" spans="1:10" s="35" customFormat="1" x14ac:dyDescent="0.2">
      <c r="A117" s="286"/>
      <c r="B117" s="213" t="s">
        <v>431</v>
      </c>
      <c r="C117" s="479"/>
      <c r="D117" s="480"/>
      <c r="E117" s="480"/>
      <c r="F117" s="480"/>
      <c r="G117" s="480"/>
      <c r="H117" s="480"/>
      <c r="I117" s="480"/>
      <c r="J117" s="481"/>
    </row>
    <row r="118" spans="1:10" x14ac:dyDescent="0.2">
      <c r="A118" s="286"/>
      <c r="B118" s="341" t="s">
        <v>332</v>
      </c>
      <c r="C118" s="476">
        <v>1</v>
      </c>
      <c r="D118" s="477">
        <v>1</v>
      </c>
      <c r="E118" s="477">
        <v>0</v>
      </c>
      <c r="F118" s="477">
        <v>0</v>
      </c>
      <c r="G118" s="477">
        <v>0</v>
      </c>
      <c r="H118" s="477">
        <v>0</v>
      </c>
      <c r="I118" s="477">
        <v>0</v>
      </c>
      <c r="J118" s="478">
        <v>0</v>
      </c>
    </row>
    <row r="119" spans="1:10" x14ac:dyDescent="0.2">
      <c r="A119" s="286"/>
      <c r="B119" s="333" t="s">
        <v>333</v>
      </c>
      <c r="C119" s="476">
        <v>0</v>
      </c>
      <c r="D119" s="477">
        <v>0</v>
      </c>
      <c r="E119" s="477">
        <v>0</v>
      </c>
      <c r="F119" s="477">
        <v>0</v>
      </c>
      <c r="G119" s="477">
        <v>0</v>
      </c>
      <c r="H119" s="477">
        <v>0</v>
      </c>
      <c r="I119" s="477">
        <v>0</v>
      </c>
      <c r="J119" s="478">
        <v>0</v>
      </c>
    </row>
    <row r="120" spans="1:10" x14ac:dyDescent="0.2">
      <c r="A120" s="286"/>
      <c r="B120" s="333" t="s">
        <v>254</v>
      </c>
      <c r="C120" s="476">
        <v>0</v>
      </c>
      <c r="D120" s="477">
        <v>0</v>
      </c>
      <c r="E120" s="477">
        <v>0</v>
      </c>
      <c r="F120" s="477">
        <v>0</v>
      </c>
      <c r="G120" s="477">
        <v>0</v>
      </c>
      <c r="H120" s="477">
        <v>0</v>
      </c>
      <c r="I120" s="477">
        <v>0</v>
      </c>
      <c r="J120" s="478">
        <v>0</v>
      </c>
    </row>
    <row r="121" spans="1:10" x14ac:dyDescent="0.2">
      <c r="A121" s="286"/>
      <c r="B121" s="333" t="s">
        <v>466</v>
      </c>
      <c r="C121" s="476">
        <v>0</v>
      </c>
      <c r="D121" s="477">
        <v>0</v>
      </c>
      <c r="E121" s="477">
        <v>0</v>
      </c>
      <c r="F121" s="477">
        <v>0</v>
      </c>
      <c r="G121" s="477">
        <v>0</v>
      </c>
      <c r="H121" s="477">
        <v>0</v>
      </c>
      <c r="I121" s="477">
        <v>0</v>
      </c>
      <c r="J121" s="478">
        <v>0</v>
      </c>
    </row>
    <row r="122" spans="1:10" x14ac:dyDescent="0.2">
      <c r="A122" s="286"/>
      <c r="B122" s="333" t="s">
        <v>334</v>
      </c>
      <c r="C122" s="476">
        <v>0</v>
      </c>
      <c r="D122" s="477">
        <v>0</v>
      </c>
      <c r="E122" s="477">
        <v>0</v>
      </c>
      <c r="F122" s="477">
        <v>0</v>
      </c>
      <c r="G122" s="477">
        <v>0</v>
      </c>
      <c r="H122" s="477">
        <v>0</v>
      </c>
      <c r="I122" s="477">
        <v>0</v>
      </c>
      <c r="J122" s="478">
        <v>0</v>
      </c>
    </row>
    <row r="123" spans="1:10" x14ac:dyDescent="0.2">
      <c r="A123" s="286"/>
      <c r="B123" s="333" t="s">
        <v>335</v>
      </c>
      <c r="C123" s="476">
        <v>0</v>
      </c>
      <c r="D123" s="477">
        <v>0</v>
      </c>
      <c r="E123" s="477">
        <v>0</v>
      </c>
      <c r="F123" s="477">
        <v>0</v>
      </c>
      <c r="G123" s="477">
        <v>0</v>
      </c>
      <c r="H123" s="477">
        <v>0</v>
      </c>
      <c r="I123" s="477">
        <v>0</v>
      </c>
      <c r="J123" s="478">
        <v>0</v>
      </c>
    </row>
    <row r="124" spans="1:10" x14ac:dyDescent="0.2">
      <c r="A124" s="286"/>
      <c r="B124" s="333" t="s">
        <v>336</v>
      </c>
      <c r="C124" s="476">
        <v>0</v>
      </c>
      <c r="D124" s="477">
        <v>0</v>
      </c>
      <c r="E124" s="477">
        <v>0</v>
      </c>
      <c r="F124" s="477">
        <v>0</v>
      </c>
      <c r="G124" s="477">
        <v>0</v>
      </c>
      <c r="H124" s="477">
        <v>0</v>
      </c>
      <c r="I124" s="477">
        <v>0</v>
      </c>
      <c r="J124" s="478">
        <v>0</v>
      </c>
    </row>
    <row r="125" spans="1:10" x14ac:dyDescent="0.2">
      <c r="A125" s="286"/>
      <c r="B125" s="333" t="s">
        <v>337</v>
      </c>
      <c r="C125" s="476">
        <v>2</v>
      </c>
      <c r="D125" s="477">
        <v>0</v>
      </c>
      <c r="E125" s="477">
        <v>0</v>
      </c>
      <c r="F125" s="477">
        <v>0</v>
      </c>
      <c r="G125" s="477">
        <v>0</v>
      </c>
      <c r="H125" s="477">
        <v>0</v>
      </c>
      <c r="I125" s="477">
        <v>0</v>
      </c>
      <c r="J125" s="478">
        <v>0</v>
      </c>
    </row>
    <row r="126" spans="1:10" x14ac:dyDescent="0.2">
      <c r="A126" s="286"/>
      <c r="B126" s="333" t="s">
        <v>338</v>
      </c>
      <c r="C126" s="476">
        <v>0</v>
      </c>
      <c r="D126" s="477">
        <v>0</v>
      </c>
      <c r="E126" s="477">
        <v>0</v>
      </c>
      <c r="F126" s="477">
        <v>0</v>
      </c>
      <c r="G126" s="477">
        <v>0</v>
      </c>
      <c r="H126" s="477">
        <v>0</v>
      </c>
      <c r="I126" s="477">
        <v>0</v>
      </c>
      <c r="J126" s="478">
        <v>0</v>
      </c>
    </row>
    <row r="127" spans="1:10" x14ac:dyDescent="0.2">
      <c r="A127" s="286"/>
      <c r="B127" s="333" t="s">
        <v>339</v>
      </c>
      <c r="C127" s="476">
        <v>0</v>
      </c>
      <c r="D127" s="477">
        <v>0</v>
      </c>
      <c r="E127" s="477">
        <v>0</v>
      </c>
      <c r="F127" s="477">
        <v>0</v>
      </c>
      <c r="G127" s="477">
        <v>0</v>
      </c>
      <c r="H127" s="477">
        <v>0</v>
      </c>
      <c r="I127" s="477">
        <v>0</v>
      </c>
      <c r="J127" s="478">
        <v>0</v>
      </c>
    </row>
    <row r="128" spans="1:10" x14ac:dyDescent="0.2">
      <c r="A128" s="286"/>
      <c r="B128" s="333" t="s">
        <v>340</v>
      </c>
      <c r="C128" s="476">
        <v>0</v>
      </c>
      <c r="D128" s="477">
        <v>0</v>
      </c>
      <c r="E128" s="477">
        <v>0</v>
      </c>
      <c r="F128" s="477">
        <v>0</v>
      </c>
      <c r="G128" s="477">
        <v>0</v>
      </c>
      <c r="H128" s="477">
        <v>0</v>
      </c>
      <c r="I128" s="477">
        <v>0</v>
      </c>
      <c r="J128" s="478">
        <v>0</v>
      </c>
    </row>
    <row r="129" spans="1:10" x14ac:dyDescent="0.2">
      <c r="A129" s="286"/>
      <c r="B129" s="333" t="s">
        <v>341</v>
      </c>
      <c r="C129" s="476">
        <v>0</v>
      </c>
      <c r="D129" s="477">
        <v>0</v>
      </c>
      <c r="E129" s="477">
        <v>0</v>
      </c>
      <c r="F129" s="477">
        <v>0</v>
      </c>
      <c r="G129" s="477">
        <v>0</v>
      </c>
      <c r="H129" s="477">
        <v>0</v>
      </c>
      <c r="I129" s="477">
        <v>0</v>
      </c>
      <c r="J129" s="478">
        <v>0</v>
      </c>
    </row>
    <row r="130" spans="1:10" x14ac:dyDescent="0.2">
      <c r="A130" s="286"/>
      <c r="B130" s="333" t="s">
        <v>342</v>
      </c>
      <c r="C130" s="476">
        <v>1</v>
      </c>
      <c r="D130" s="477">
        <v>1</v>
      </c>
      <c r="E130" s="477">
        <v>1</v>
      </c>
      <c r="F130" s="477">
        <v>0</v>
      </c>
      <c r="G130" s="477">
        <v>0</v>
      </c>
      <c r="H130" s="477">
        <v>0</v>
      </c>
      <c r="I130" s="477">
        <v>0</v>
      </c>
      <c r="J130" s="478">
        <v>0</v>
      </c>
    </row>
    <row r="131" spans="1:10" x14ac:dyDescent="0.2">
      <c r="A131" s="286"/>
      <c r="B131" s="333" t="s">
        <v>343</v>
      </c>
      <c r="C131" s="476">
        <v>0</v>
      </c>
      <c r="D131" s="477">
        <v>0</v>
      </c>
      <c r="E131" s="477">
        <v>0</v>
      </c>
      <c r="F131" s="477">
        <v>0</v>
      </c>
      <c r="G131" s="477">
        <v>0</v>
      </c>
      <c r="H131" s="477">
        <v>0</v>
      </c>
      <c r="I131" s="477">
        <v>0</v>
      </c>
      <c r="J131" s="478">
        <v>0</v>
      </c>
    </row>
    <row r="132" spans="1:10" x14ac:dyDescent="0.2">
      <c r="A132" s="286"/>
      <c r="B132" s="333" t="s">
        <v>344</v>
      </c>
      <c r="C132" s="476">
        <v>0</v>
      </c>
      <c r="D132" s="477">
        <v>0</v>
      </c>
      <c r="E132" s="477">
        <v>0</v>
      </c>
      <c r="F132" s="477">
        <v>0</v>
      </c>
      <c r="G132" s="477">
        <v>0</v>
      </c>
      <c r="H132" s="477">
        <v>0</v>
      </c>
      <c r="I132" s="477">
        <v>0</v>
      </c>
      <c r="J132" s="478">
        <v>0</v>
      </c>
    </row>
    <row r="133" spans="1:10" x14ac:dyDescent="0.2">
      <c r="A133" s="286"/>
      <c r="B133" s="333" t="s">
        <v>345</v>
      </c>
      <c r="C133" s="476">
        <v>0</v>
      </c>
      <c r="D133" s="477">
        <v>0</v>
      </c>
      <c r="E133" s="477">
        <v>0</v>
      </c>
      <c r="F133" s="477">
        <v>0</v>
      </c>
      <c r="G133" s="477">
        <v>0</v>
      </c>
      <c r="H133" s="477">
        <v>0</v>
      </c>
      <c r="I133" s="477">
        <v>0</v>
      </c>
      <c r="J133" s="478">
        <v>0</v>
      </c>
    </row>
    <row r="134" spans="1:10" x14ac:dyDescent="0.2">
      <c r="A134" s="286"/>
      <c r="B134" s="333" t="s">
        <v>346</v>
      </c>
      <c r="C134" s="476">
        <v>0</v>
      </c>
      <c r="D134" s="477">
        <v>0</v>
      </c>
      <c r="E134" s="477">
        <v>0</v>
      </c>
      <c r="F134" s="477">
        <v>0</v>
      </c>
      <c r="G134" s="477">
        <v>0</v>
      </c>
      <c r="H134" s="477">
        <v>0</v>
      </c>
      <c r="I134" s="477">
        <v>0</v>
      </c>
      <c r="J134" s="478">
        <v>0</v>
      </c>
    </row>
    <row r="135" spans="1:10" x14ac:dyDescent="0.2">
      <c r="A135" s="286"/>
      <c r="B135" s="333" t="s">
        <v>347</v>
      </c>
      <c r="C135" s="476">
        <v>0</v>
      </c>
      <c r="D135" s="477">
        <v>0</v>
      </c>
      <c r="E135" s="477">
        <v>0</v>
      </c>
      <c r="F135" s="477">
        <v>0</v>
      </c>
      <c r="G135" s="477">
        <v>0</v>
      </c>
      <c r="H135" s="477">
        <v>0</v>
      </c>
      <c r="I135" s="477">
        <v>0</v>
      </c>
      <c r="J135" s="478">
        <v>0</v>
      </c>
    </row>
    <row r="136" spans="1:10" x14ac:dyDescent="0.2">
      <c r="A136" s="286"/>
      <c r="B136" s="333" t="s">
        <v>348</v>
      </c>
      <c r="C136" s="476">
        <v>0</v>
      </c>
      <c r="D136" s="477">
        <v>0</v>
      </c>
      <c r="E136" s="477">
        <v>0</v>
      </c>
      <c r="F136" s="477">
        <v>0</v>
      </c>
      <c r="G136" s="477">
        <v>0</v>
      </c>
      <c r="H136" s="477">
        <v>0</v>
      </c>
      <c r="I136" s="477">
        <v>0</v>
      </c>
      <c r="J136" s="478">
        <v>0</v>
      </c>
    </row>
    <row r="137" spans="1:10" x14ac:dyDescent="0.2">
      <c r="A137" s="286"/>
      <c r="B137" s="333" t="s">
        <v>349</v>
      </c>
      <c r="C137" s="476">
        <v>0</v>
      </c>
      <c r="D137" s="477">
        <v>0</v>
      </c>
      <c r="E137" s="477">
        <v>0</v>
      </c>
      <c r="F137" s="477">
        <v>0</v>
      </c>
      <c r="G137" s="477">
        <v>0</v>
      </c>
      <c r="H137" s="477">
        <v>0</v>
      </c>
      <c r="I137" s="477">
        <v>0</v>
      </c>
      <c r="J137" s="478">
        <v>0</v>
      </c>
    </row>
    <row r="138" spans="1:10" x14ac:dyDescent="0.2">
      <c r="A138" s="286"/>
      <c r="B138" s="333" t="s">
        <v>350</v>
      </c>
      <c r="C138" s="476">
        <v>0</v>
      </c>
      <c r="D138" s="477">
        <v>0</v>
      </c>
      <c r="E138" s="477">
        <v>0</v>
      </c>
      <c r="F138" s="477">
        <v>0</v>
      </c>
      <c r="G138" s="477">
        <v>0</v>
      </c>
      <c r="H138" s="477">
        <v>0</v>
      </c>
      <c r="I138" s="477">
        <v>0</v>
      </c>
      <c r="J138" s="478">
        <v>0</v>
      </c>
    </row>
    <row r="139" spans="1:10" x14ac:dyDescent="0.2">
      <c r="A139" s="286"/>
      <c r="B139" s="333" t="s">
        <v>272</v>
      </c>
      <c r="C139" s="476">
        <v>0</v>
      </c>
      <c r="D139" s="477">
        <v>0</v>
      </c>
      <c r="E139" s="477">
        <v>0</v>
      </c>
      <c r="F139" s="477">
        <v>0</v>
      </c>
      <c r="G139" s="477">
        <v>0</v>
      </c>
      <c r="H139" s="477">
        <v>0</v>
      </c>
      <c r="I139" s="477">
        <v>0</v>
      </c>
      <c r="J139" s="478">
        <v>0</v>
      </c>
    </row>
    <row r="140" spans="1:10" x14ac:dyDescent="0.2">
      <c r="A140" s="286"/>
      <c r="B140" s="333" t="s">
        <v>351</v>
      </c>
      <c r="C140" s="476">
        <v>0</v>
      </c>
      <c r="D140" s="477">
        <v>0</v>
      </c>
      <c r="E140" s="477">
        <v>0</v>
      </c>
      <c r="F140" s="477">
        <v>0</v>
      </c>
      <c r="G140" s="477">
        <v>0</v>
      </c>
      <c r="H140" s="477">
        <v>0</v>
      </c>
      <c r="I140" s="477">
        <v>0</v>
      </c>
      <c r="J140" s="478">
        <v>0</v>
      </c>
    </row>
    <row r="141" spans="1:10" x14ac:dyDescent="0.2">
      <c r="A141" s="286"/>
      <c r="B141" s="333" t="s">
        <v>352</v>
      </c>
      <c r="C141" s="476">
        <v>0</v>
      </c>
      <c r="D141" s="477">
        <v>0</v>
      </c>
      <c r="E141" s="477">
        <v>0</v>
      </c>
      <c r="F141" s="477">
        <v>0</v>
      </c>
      <c r="G141" s="477">
        <v>0</v>
      </c>
      <c r="H141" s="477">
        <v>0</v>
      </c>
      <c r="I141" s="477">
        <v>0</v>
      </c>
      <c r="J141" s="478">
        <v>0</v>
      </c>
    </row>
    <row r="142" spans="1:10" x14ac:dyDescent="0.2">
      <c r="A142" s="286"/>
      <c r="B142" s="333" t="s">
        <v>353</v>
      </c>
      <c r="C142" s="476">
        <v>0</v>
      </c>
      <c r="D142" s="477">
        <v>0</v>
      </c>
      <c r="E142" s="477">
        <v>0</v>
      </c>
      <c r="F142" s="477">
        <v>0</v>
      </c>
      <c r="G142" s="477">
        <v>0</v>
      </c>
      <c r="H142" s="477">
        <v>0</v>
      </c>
      <c r="I142" s="477">
        <v>0</v>
      </c>
      <c r="J142" s="478">
        <v>0</v>
      </c>
    </row>
    <row r="143" spans="1:10" x14ac:dyDescent="0.2">
      <c r="A143" s="286"/>
      <c r="B143" s="333" t="s">
        <v>354</v>
      </c>
      <c r="C143" s="476">
        <v>0</v>
      </c>
      <c r="D143" s="477">
        <v>0</v>
      </c>
      <c r="E143" s="477">
        <v>0</v>
      </c>
      <c r="F143" s="477">
        <v>0</v>
      </c>
      <c r="G143" s="477">
        <v>0</v>
      </c>
      <c r="H143" s="477">
        <v>0</v>
      </c>
      <c r="I143" s="477">
        <v>0</v>
      </c>
      <c r="J143" s="478">
        <v>0</v>
      </c>
    </row>
    <row r="144" spans="1:10" x14ac:dyDescent="0.2">
      <c r="A144" s="286"/>
      <c r="B144" s="333" t="s">
        <v>277</v>
      </c>
      <c r="C144" s="476">
        <v>0</v>
      </c>
      <c r="D144" s="477">
        <v>0</v>
      </c>
      <c r="E144" s="477">
        <v>0</v>
      </c>
      <c r="F144" s="477">
        <v>0</v>
      </c>
      <c r="G144" s="477">
        <v>0</v>
      </c>
      <c r="H144" s="477">
        <v>0</v>
      </c>
      <c r="I144" s="477">
        <v>0</v>
      </c>
      <c r="J144" s="478">
        <v>0</v>
      </c>
    </row>
    <row r="145" spans="1:10" x14ac:dyDescent="0.2">
      <c r="A145" s="286"/>
      <c r="B145" s="333" t="s">
        <v>355</v>
      </c>
      <c r="C145" s="476">
        <v>0</v>
      </c>
      <c r="D145" s="477">
        <v>0</v>
      </c>
      <c r="E145" s="477">
        <v>0</v>
      </c>
      <c r="F145" s="477">
        <v>0</v>
      </c>
      <c r="G145" s="477">
        <v>0</v>
      </c>
      <c r="H145" s="477">
        <v>0</v>
      </c>
      <c r="I145" s="477">
        <v>0</v>
      </c>
      <c r="J145" s="478">
        <v>0</v>
      </c>
    </row>
    <row r="146" spans="1:10" x14ac:dyDescent="0.2">
      <c r="A146" s="286"/>
      <c r="B146" s="333" t="s">
        <v>356</v>
      </c>
      <c r="C146" s="476">
        <v>0</v>
      </c>
      <c r="D146" s="477">
        <v>0</v>
      </c>
      <c r="E146" s="477">
        <v>0</v>
      </c>
      <c r="F146" s="477">
        <v>0</v>
      </c>
      <c r="G146" s="477">
        <v>0</v>
      </c>
      <c r="H146" s="477">
        <v>0</v>
      </c>
      <c r="I146" s="477">
        <v>0</v>
      </c>
      <c r="J146" s="478">
        <v>0</v>
      </c>
    </row>
    <row r="147" spans="1:10" x14ac:dyDescent="0.2">
      <c r="A147" s="286"/>
      <c r="B147" s="333" t="s">
        <v>357</v>
      </c>
      <c r="C147" s="476">
        <v>0</v>
      </c>
      <c r="D147" s="477">
        <v>0</v>
      </c>
      <c r="E147" s="477">
        <v>0</v>
      </c>
      <c r="F147" s="477">
        <v>0</v>
      </c>
      <c r="G147" s="477">
        <v>0</v>
      </c>
      <c r="H147" s="477">
        <v>0</v>
      </c>
      <c r="I147" s="477">
        <v>0</v>
      </c>
      <c r="J147" s="478">
        <v>0</v>
      </c>
    </row>
    <row r="148" spans="1:10" x14ac:dyDescent="0.2">
      <c r="A148" s="286"/>
      <c r="B148" s="334" t="s">
        <v>358</v>
      </c>
      <c r="C148" s="476">
        <v>0</v>
      </c>
      <c r="D148" s="477">
        <v>0</v>
      </c>
      <c r="E148" s="477">
        <v>0</v>
      </c>
      <c r="F148" s="477">
        <v>0</v>
      </c>
      <c r="G148" s="477">
        <v>0</v>
      </c>
      <c r="H148" s="477">
        <v>0</v>
      </c>
      <c r="I148" s="477">
        <v>0</v>
      </c>
      <c r="J148" s="478">
        <v>0</v>
      </c>
    </row>
    <row r="149" spans="1:10" x14ac:dyDescent="0.2">
      <c r="A149" s="286"/>
      <c r="B149" s="333" t="s">
        <v>359</v>
      </c>
      <c r="C149" s="476">
        <v>1</v>
      </c>
      <c r="D149" s="477">
        <v>1</v>
      </c>
      <c r="E149" s="477">
        <v>1</v>
      </c>
      <c r="F149" s="477">
        <v>0</v>
      </c>
      <c r="G149" s="477">
        <v>0</v>
      </c>
      <c r="H149" s="477">
        <v>0</v>
      </c>
      <c r="I149" s="477">
        <v>0</v>
      </c>
      <c r="J149" s="478">
        <v>0</v>
      </c>
    </row>
    <row r="150" spans="1:10" x14ac:dyDescent="0.2">
      <c r="A150" s="286"/>
      <c r="B150" s="333" t="s">
        <v>360</v>
      </c>
      <c r="C150" s="476">
        <v>0</v>
      </c>
      <c r="D150" s="477">
        <v>0</v>
      </c>
      <c r="E150" s="477">
        <v>0</v>
      </c>
      <c r="F150" s="477">
        <v>0</v>
      </c>
      <c r="G150" s="477">
        <v>0</v>
      </c>
      <c r="H150" s="477">
        <v>0</v>
      </c>
      <c r="I150" s="477">
        <v>0</v>
      </c>
      <c r="J150" s="478">
        <v>0</v>
      </c>
    </row>
    <row r="151" spans="1:10" x14ac:dyDescent="0.2">
      <c r="A151" s="286"/>
      <c r="B151" s="333" t="s">
        <v>361</v>
      </c>
      <c r="C151" s="476">
        <v>0</v>
      </c>
      <c r="D151" s="477">
        <v>0</v>
      </c>
      <c r="E151" s="477">
        <v>0</v>
      </c>
      <c r="F151" s="477">
        <v>0</v>
      </c>
      <c r="G151" s="477">
        <v>0</v>
      </c>
      <c r="H151" s="477">
        <v>0</v>
      </c>
      <c r="I151" s="477">
        <v>0</v>
      </c>
      <c r="J151" s="478">
        <v>0</v>
      </c>
    </row>
    <row r="152" spans="1:10" x14ac:dyDescent="0.2">
      <c r="A152" s="286"/>
      <c r="B152" s="335" t="s">
        <v>362</v>
      </c>
      <c r="C152" s="476">
        <v>0</v>
      </c>
      <c r="D152" s="477">
        <v>0</v>
      </c>
      <c r="E152" s="477">
        <v>0</v>
      </c>
      <c r="F152" s="477">
        <v>0</v>
      </c>
      <c r="G152" s="477">
        <v>0</v>
      </c>
      <c r="H152" s="477">
        <v>0</v>
      </c>
      <c r="I152" s="477">
        <v>0</v>
      </c>
      <c r="J152" s="478">
        <v>0</v>
      </c>
    </row>
    <row r="153" spans="1:10" x14ac:dyDescent="0.2">
      <c r="A153" s="286"/>
      <c r="B153" s="333" t="s">
        <v>363</v>
      </c>
      <c r="C153" s="476">
        <v>0</v>
      </c>
      <c r="D153" s="477">
        <v>0</v>
      </c>
      <c r="E153" s="477">
        <v>0</v>
      </c>
      <c r="F153" s="477">
        <v>0</v>
      </c>
      <c r="G153" s="477">
        <v>0</v>
      </c>
      <c r="H153" s="477">
        <v>0</v>
      </c>
      <c r="I153" s="477">
        <v>0</v>
      </c>
      <c r="J153" s="478">
        <v>0</v>
      </c>
    </row>
    <row r="154" spans="1:10" x14ac:dyDescent="0.2">
      <c r="A154" s="286"/>
      <c r="B154" s="333" t="s">
        <v>364</v>
      </c>
      <c r="C154" s="476">
        <v>0</v>
      </c>
      <c r="D154" s="477">
        <v>0</v>
      </c>
      <c r="E154" s="477">
        <v>0</v>
      </c>
      <c r="F154" s="477">
        <v>0</v>
      </c>
      <c r="G154" s="477">
        <v>0</v>
      </c>
      <c r="H154" s="477">
        <v>0</v>
      </c>
      <c r="I154" s="477">
        <v>0</v>
      </c>
      <c r="J154" s="478">
        <v>0</v>
      </c>
    </row>
    <row r="155" spans="1:10" x14ac:dyDescent="0.2">
      <c r="A155" s="286"/>
      <c r="B155" s="333" t="s">
        <v>365</v>
      </c>
      <c r="C155" s="476">
        <v>0</v>
      </c>
      <c r="D155" s="477">
        <v>0</v>
      </c>
      <c r="E155" s="477">
        <v>0</v>
      </c>
      <c r="F155" s="477">
        <v>0</v>
      </c>
      <c r="G155" s="477">
        <v>0</v>
      </c>
      <c r="H155" s="477">
        <v>0</v>
      </c>
      <c r="I155" s="477">
        <v>0</v>
      </c>
      <c r="J155" s="478">
        <v>0</v>
      </c>
    </row>
    <row r="156" spans="1:10" x14ac:dyDescent="0.2">
      <c r="A156" s="286"/>
      <c r="B156" s="333" t="s">
        <v>366</v>
      </c>
      <c r="C156" s="476">
        <v>1</v>
      </c>
      <c r="D156" s="477">
        <v>1</v>
      </c>
      <c r="E156" s="477">
        <v>1</v>
      </c>
      <c r="F156" s="477">
        <v>0</v>
      </c>
      <c r="G156" s="477">
        <v>0</v>
      </c>
      <c r="H156" s="477">
        <v>0</v>
      </c>
      <c r="I156" s="477">
        <v>0</v>
      </c>
      <c r="J156" s="478">
        <v>0</v>
      </c>
    </row>
    <row r="157" spans="1:10" x14ac:dyDescent="0.2">
      <c r="A157" s="286"/>
      <c r="B157" s="336" t="s">
        <v>367</v>
      </c>
      <c r="C157" s="476">
        <v>0</v>
      </c>
      <c r="D157" s="477">
        <v>0</v>
      </c>
      <c r="E157" s="477">
        <v>0</v>
      </c>
      <c r="F157" s="477">
        <v>0</v>
      </c>
      <c r="G157" s="477">
        <v>0</v>
      </c>
      <c r="H157" s="477">
        <v>0</v>
      </c>
      <c r="I157" s="477">
        <v>0</v>
      </c>
      <c r="J157" s="478">
        <v>0</v>
      </c>
    </row>
    <row r="158" spans="1:10" x14ac:dyDescent="0.2">
      <c r="A158" s="286"/>
      <c r="B158" s="333" t="s">
        <v>368</v>
      </c>
      <c r="C158" s="476">
        <v>0</v>
      </c>
      <c r="D158" s="477">
        <v>0</v>
      </c>
      <c r="E158" s="477">
        <v>0</v>
      </c>
      <c r="F158" s="477">
        <v>0</v>
      </c>
      <c r="G158" s="477">
        <v>0</v>
      </c>
      <c r="H158" s="477">
        <v>0</v>
      </c>
      <c r="I158" s="477">
        <v>0</v>
      </c>
      <c r="J158" s="478">
        <v>0</v>
      </c>
    </row>
    <row r="159" spans="1:10" x14ac:dyDescent="0.2">
      <c r="A159" s="286"/>
      <c r="B159" s="337" t="s">
        <v>292</v>
      </c>
      <c r="C159" s="476">
        <v>0</v>
      </c>
      <c r="D159" s="477">
        <v>0</v>
      </c>
      <c r="E159" s="477">
        <v>0</v>
      </c>
      <c r="F159" s="477">
        <v>0</v>
      </c>
      <c r="G159" s="477">
        <v>0</v>
      </c>
      <c r="H159" s="477">
        <v>0</v>
      </c>
      <c r="I159" s="477">
        <v>0</v>
      </c>
      <c r="J159" s="478">
        <v>0</v>
      </c>
    </row>
    <row r="160" spans="1:10" x14ac:dyDescent="0.2">
      <c r="A160" s="286"/>
      <c r="B160" s="338" t="s">
        <v>369</v>
      </c>
      <c r="C160" s="476">
        <v>0</v>
      </c>
      <c r="D160" s="477">
        <v>0</v>
      </c>
      <c r="E160" s="477">
        <v>0</v>
      </c>
      <c r="F160" s="477">
        <v>0</v>
      </c>
      <c r="G160" s="477">
        <v>0</v>
      </c>
      <c r="H160" s="477">
        <v>0</v>
      </c>
      <c r="I160" s="477">
        <v>0</v>
      </c>
      <c r="J160" s="478">
        <v>0</v>
      </c>
    </row>
    <row r="161" spans="1:10" x14ac:dyDescent="0.2">
      <c r="A161" s="286"/>
      <c r="B161" s="333" t="s">
        <v>370</v>
      </c>
      <c r="C161" s="476">
        <v>0</v>
      </c>
      <c r="D161" s="477">
        <v>0</v>
      </c>
      <c r="E161" s="477">
        <v>0</v>
      </c>
      <c r="F161" s="477">
        <v>0</v>
      </c>
      <c r="G161" s="477">
        <v>0</v>
      </c>
      <c r="H161" s="477">
        <v>0</v>
      </c>
      <c r="I161" s="477">
        <v>0</v>
      </c>
      <c r="J161" s="478">
        <v>0</v>
      </c>
    </row>
    <row r="162" spans="1:10" x14ac:dyDescent="0.2">
      <c r="A162" s="286"/>
      <c r="B162" s="333" t="s">
        <v>371</v>
      </c>
      <c r="C162" s="476">
        <v>0</v>
      </c>
      <c r="D162" s="477">
        <v>0</v>
      </c>
      <c r="E162" s="477">
        <v>0</v>
      </c>
      <c r="F162" s="477">
        <v>0</v>
      </c>
      <c r="G162" s="477">
        <v>0</v>
      </c>
      <c r="H162" s="477">
        <v>0</v>
      </c>
      <c r="I162" s="477">
        <v>0</v>
      </c>
      <c r="J162" s="478">
        <v>0</v>
      </c>
    </row>
    <row r="163" spans="1:10" x14ac:dyDescent="0.2">
      <c r="A163" s="286"/>
      <c r="B163" s="333" t="s">
        <v>372</v>
      </c>
      <c r="C163" s="476">
        <v>0</v>
      </c>
      <c r="D163" s="477">
        <v>0</v>
      </c>
      <c r="E163" s="477">
        <v>0</v>
      </c>
      <c r="F163" s="477">
        <v>0</v>
      </c>
      <c r="G163" s="477">
        <v>0</v>
      </c>
      <c r="H163" s="477">
        <v>0</v>
      </c>
      <c r="I163" s="477">
        <v>0</v>
      </c>
      <c r="J163" s="478">
        <v>0</v>
      </c>
    </row>
    <row r="164" spans="1:10" x14ac:dyDescent="0.2">
      <c r="A164" s="286"/>
      <c r="B164" s="333" t="s">
        <v>373</v>
      </c>
      <c r="C164" s="476">
        <v>0</v>
      </c>
      <c r="D164" s="477">
        <v>0</v>
      </c>
      <c r="E164" s="477">
        <v>0</v>
      </c>
      <c r="F164" s="477">
        <v>0</v>
      </c>
      <c r="G164" s="477">
        <v>0</v>
      </c>
      <c r="H164" s="477">
        <v>0</v>
      </c>
      <c r="I164" s="477">
        <v>0</v>
      </c>
      <c r="J164" s="478">
        <v>0</v>
      </c>
    </row>
    <row r="165" spans="1:10" x14ac:dyDescent="0.2">
      <c r="A165" s="286"/>
      <c r="B165" s="333" t="s">
        <v>374</v>
      </c>
      <c r="C165" s="476">
        <v>0</v>
      </c>
      <c r="D165" s="477">
        <v>0</v>
      </c>
      <c r="E165" s="477">
        <v>0</v>
      </c>
      <c r="F165" s="477">
        <v>0</v>
      </c>
      <c r="G165" s="477">
        <v>0</v>
      </c>
      <c r="H165" s="477">
        <v>0</v>
      </c>
      <c r="I165" s="477">
        <v>0</v>
      </c>
      <c r="J165" s="478">
        <v>0</v>
      </c>
    </row>
    <row r="166" spans="1:10" x14ac:dyDescent="0.2">
      <c r="A166" s="286"/>
      <c r="B166" s="333" t="s">
        <v>375</v>
      </c>
      <c r="C166" s="476">
        <v>2</v>
      </c>
      <c r="D166" s="477">
        <v>2</v>
      </c>
      <c r="E166" s="477">
        <v>0</v>
      </c>
      <c r="F166" s="477">
        <v>0</v>
      </c>
      <c r="G166" s="477">
        <v>0</v>
      </c>
      <c r="H166" s="477">
        <v>0</v>
      </c>
      <c r="I166" s="477">
        <v>0</v>
      </c>
      <c r="J166" s="478">
        <v>0</v>
      </c>
    </row>
    <row r="167" spans="1:10" x14ac:dyDescent="0.2">
      <c r="A167" s="286"/>
      <c r="B167" s="333" t="s">
        <v>376</v>
      </c>
      <c r="C167" s="476">
        <v>0</v>
      </c>
      <c r="D167" s="477">
        <v>0</v>
      </c>
      <c r="E167" s="477">
        <v>0</v>
      </c>
      <c r="F167" s="477">
        <v>0</v>
      </c>
      <c r="G167" s="477">
        <v>0</v>
      </c>
      <c r="H167" s="477">
        <v>0</v>
      </c>
      <c r="I167" s="477">
        <v>0</v>
      </c>
      <c r="J167" s="478">
        <v>0</v>
      </c>
    </row>
    <row r="168" spans="1:10" x14ac:dyDescent="0.2">
      <c r="A168" s="286"/>
      <c r="B168" s="333" t="s">
        <v>377</v>
      </c>
      <c r="C168" s="476">
        <v>0</v>
      </c>
      <c r="D168" s="477">
        <v>0</v>
      </c>
      <c r="E168" s="477">
        <v>0</v>
      </c>
      <c r="F168" s="477">
        <v>0</v>
      </c>
      <c r="G168" s="477">
        <v>0</v>
      </c>
      <c r="H168" s="477">
        <v>0</v>
      </c>
      <c r="I168" s="477">
        <v>0</v>
      </c>
      <c r="J168" s="478">
        <v>0</v>
      </c>
    </row>
    <row r="169" spans="1:10" x14ac:dyDescent="0.2">
      <c r="A169" s="286"/>
      <c r="B169" s="333" t="s">
        <v>378</v>
      </c>
      <c r="C169" s="476">
        <v>0</v>
      </c>
      <c r="D169" s="477">
        <v>0</v>
      </c>
      <c r="E169" s="477">
        <v>0</v>
      </c>
      <c r="F169" s="477">
        <v>0</v>
      </c>
      <c r="G169" s="477">
        <v>0</v>
      </c>
      <c r="H169" s="477">
        <v>0</v>
      </c>
      <c r="I169" s="477">
        <v>0</v>
      </c>
      <c r="J169" s="478">
        <v>0</v>
      </c>
    </row>
    <row r="170" spans="1:10" x14ac:dyDescent="0.2">
      <c r="A170" s="286"/>
      <c r="B170" s="333" t="s">
        <v>303</v>
      </c>
      <c r="C170" s="476">
        <v>0</v>
      </c>
      <c r="D170" s="477">
        <v>0</v>
      </c>
      <c r="E170" s="477">
        <v>0</v>
      </c>
      <c r="F170" s="477">
        <v>0</v>
      </c>
      <c r="G170" s="477">
        <v>0</v>
      </c>
      <c r="H170" s="477">
        <v>0</v>
      </c>
      <c r="I170" s="477">
        <v>0</v>
      </c>
      <c r="J170" s="478">
        <v>0</v>
      </c>
    </row>
    <row r="171" spans="1:10" x14ac:dyDescent="0.2">
      <c r="A171" s="286"/>
      <c r="B171" s="333" t="s">
        <v>379</v>
      </c>
      <c r="C171" s="476">
        <v>0</v>
      </c>
      <c r="D171" s="477">
        <v>0</v>
      </c>
      <c r="E171" s="477">
        <v>0</v>
      </c>
      <c r="F171" s="477">
        <v>0</v>
      </c>
      <c r="G171" s="477">
        <v>0</v>
      </c>
      <c r="H171" s="477">
        <v>0</v>
      </c>
      <c r="I171" s="477">
        <v>0</v>
      </c>
      <c r="J171" s="478">
        <v>0</v>
      </c>
    </row>
    <row r="172" spans="1:10" x14ac:dyDescent="0.2">
      <c r="A172" s="286"/>
      <c r="B172" s="333" t="s">
        <v>305</v>
      </c>
      <c r="C172" s="476">
        <v>0</v>
      </c>
      <c r="D172" s="477">
        <v>0</v>
      </c>
      <c r="E172" s="477">
        <v>0</v>
      </c>
      <c r="F172" s="477">
        <v>0</v>
      </c>
      <c r="G172" s="477">
        <v>0</v>
      </c>
      <c r="H172" s="477">
        <v>0</v>
      </c>
      <c r="I172" s="477">
        <v>0</v>
      </c>
      <c r="J172" s="478">
        <v>0</v>
      </c>
    </row>
    <row r="173" spans="1:10" x14ac:dyDescent="0.2">
      <c r="A173" s="286"/>
      <c r="B173" s="333" t="s">
        <v>462</v>
      </c>
      <c r="C173" s="476">
        <v>1</v>
      </c>
      <c r="D173" s="477">
        <v>1</v>
      </c>
      <c r="E173" s="477">
        <v>0</v>
      </c>
      <c r="F173" s="477">
        <v>0</v>
      </c>
      <c r="G173" s="477">
        <v>0</v>
      </c>
      <c r="H173" s="477">
        <v>0</v>
      </c>
      <c r="I173" s="477">
        <v>0</v>
      </c>
      <c r="J173" s="478">
        <v>0</v>
      </c>
    </row>
    <row r="174" spans="1:10" x14ac:dyDescent="0.2">
      <c r="A174" s="286"/>
      <c r="B174" s="333" t="s">
        <v>380</v>
      </c>
      <c r="C174" s="476">
        <v>0</v>
      </c>
      <c r="D174" s="477">
        <v>0</v>
      </c>
      <c r="E174" s="477">
        <v>0</v>
      </c>
      <c r="F174" s="477">
        <v>0</v>
      </c>
      <c r="G174" s="477">
        <v>0</v>
      </c>
      <c r="H174" s="477">
        <v>0</v>
      </c>
      <c r="I174" s="477">
        <v>0</v>
      </c>
      <c r="J174" s="478">
        <v>0</v>
      </c>
    </row>
    <row r="175" spans="1:10" x14ac:dyDescent="0.2">
      <c r="A175" s="286"/>
      <c r="B175" s="333" t="s">
        <v>381</v>
      </c>
      <c r="C175" s="476">
        <v>0</v>
      </c>
      <c r="D175" s="477">
        <v>0</v>
      </c>
      <c r="E175" s="477">
        <v>0</v>
      </c>
      <c r="F175" s="477">
        <v>0</v>
      </c>
      <c r="G175" s="477">
        <v>0</v>
      </c>
      <c r="H175" s="477">
        <v>0</v>
      </c>
      <c r="I175" s="477">
        <v>0</v>
      </c>
      <c r="J175" s="478">
        <v>0</v>
      </c>
    </row>
    <row r="176" spans="1:10" x14ac:dyDescent="0.2">
      <c r="A176" s="286"/>
      <c r="B176" s="333" t="s">
        <v>382</v>
      </c>
      <c r="C176" s="476">
        <v>0</v>
      </c>
      <c r="D176" s="477">
        <v>0</v>
      </c>
      <c r="E176" s="477">
        <v>0</v>
      </c>
      <c r="F176" s="477">
        <v>0</v>
      </c>
      <c r="G176" s="477">
        <v>0</v>
      </c>
      <c r="H176" s="477">
        <v>0</v>
      </c>
      <c r="I176" s="477">
        <v>0</v>
      </c>
      <c r="J176" s="478">
        <v>0</v>
      </c>
    </row>
    <row r="177" spans="1:10" x14ac:dyDescent="0.2">
      <c r="A177" s="286"/>
      <c r="B177" s="333" t="s">
        <v>383</v>
      </c>
      <c r="C177" s="476">
        <v>0</v>
      </c>
      <c r="D177" s="477">
        <v>0</v>
      </c>
      <c r="E177" s="477">
        <v>0</v>
      </c>
      <c r="F177" s="477">
        <v>0</v>
      </c>
      <c r="G177" s="477">
        <v>0</v>
      </c>
      <c r="H177" s="477">
        <v>0</v>
      </c>
      <c r="I177" s="477">
        <v>0</v>
      </c>
      <c r="J177" s="478">
        <v>0</v>
      </c>
    </row>
    <row r="178" spans="1:10" x14ac:dyDescent="0.2">
      <c r="A178" s="286"/>
      <c r="B178" s="333" t="s">
        <v>310</v>
      </c>
      <c r="C178" s="476">
        <v>0</v>
      </c>
      <c r="D178" s="477">
        <v>0</v>
      </c>
      <c r="E178" s="477">
        <v>0</v>
      </c>
      <c r="F178" s="477">
        <v>0</v>
      </c>
      <c r="G178" s="477">
        <v>0</v>
      </c>
      <c r="H178" s="477">
        <v>0</v>
      </c>
      <c r="I178" s="477">
        <v>0</v>
      </c>
      <c r="J178" s="478">
        <v>0</v>
      </c>
    </row>
    <row r="179" spans="1:10" x14ac:dyDescent="0.2">
      <c r="A179" s="286"/>
      <c r="B179" s="333" t="s">
        <v>384</v>
      </c>
      <c r="C179" s="476">
        <v>3</v>
      </c>
      <c r="D179" s="477">
        <v>3</v>
      </c>
      <c r="E179" s="477">
        <v>0</v>
      </c>
      <c r="F179" s="477">
        <v>0</v>
      </c>
      <c r="G179" s="477">
        <v>0</v>
      </c>
      <c r="H179" s="477">
        <v>0</v>
      </c>
      <c r="I179" s="477">
        <v>0</v>
      </c>
      <c r="J179" s="478">
        <v>0</v>
      </c>
    </row>
    <row r="180" spans="1:10" x14ac:dyDescent="0.2">
      <c r="A180" s="286"/>
      <c r="B180" s="333" t="s">
        <v>385</v>
      </c>
      <c r="C180" s="476">
        <v>0</v>
      </c>
      <c r="D180" s="477">
        <v>0</v>
      </c>
      <c r="E180" s="477">
        <v>0</v>
      </c>
      <c r="F180" s="477">
        <v>0</v>
      </c>
      <c r="G180" s="477">
        <v>0</v>
      </c>
      <c r="H180" s="477">
        <v>0</v>
      </c>
      <c r="I180" s="477">
        <v>0</v>
      </c>
      <c r="J180" s="478">
        <v>0</v>
      </c>
    </row>
    <row r="181" spans="1:10" x14ac:dyDescent="0.2">
      <c r="A181" s="286"/>
      <c r="B181" s="333" t="s">
        <v>386</v>
      </c>
      <c r="C181" s="476">
        <v>0</v>
      </c>
      <c r="D181" s="477">
        <v>0</v>
      </c>
      <c r="E181" s="477">
        <v>0</v>
      </c>
      <c r="F181" s="477">
        <v>0</v>
      </c>
      <c r="G181" s="477">
        <v>0</v>
      </c>
      <c r="H181" s="477">
        <v>0</v>
      </c>
      <c r="I181" s="477">
        <v>0</v>
      </c>
      <c r="J181" s="478">
        <v>0</v>
      </c>
    </row>
    <row r="182" spans="1:10" x14ac:dyDescent="0.2">
      <c r="A182" s="286"/>
      <c r="B182" s="333" t="s">
        <v>387</v>
      </c>
      <c r="C182" s="476">
        <v>0</v>
      </c>
      <c r="D182" s="477">
        <v>0</v>
      </c>
      <c r="E182" s="477">
        <v>0</v>
      </c>
      <c r="F182" s="477">
        <v>0</v>
      </c>
      <c r="G182" s="477">
        <v>0</v>
      </c>
      <c r="H182" s="477">
        <v>0</v>
      </c>
      <c r="I182" s="477">
        <v>0</v>
      </c>
      <c r="J182" s="478">
        <v>0</v>
      </c>
    </row>
    <row r="183" spans="1:10" x14ac:dyDescent="0.2">
      <c r="A183" s="286"/>
      <c r="B183" s="333" t="s">
        <v>388</v>
      </c>
      <c r="C183" s="476">
        <v>0</v>
      </c>
      <c r="D183" s="477">
        <v>0</v>
      </c>
      <c r="E183" s="477">
        <v>0</v>
      </c>
      <c r="F183" s="477">
        <v>0</v>
      </c>
      <c r="G183" s="477">
        <v>0</v>
      </c>
      <c r="H183" s="477">
        <v>0</v>
      </c>
      <c r="I183" s="477">
        <v>0</v>
      </c>
      <c r="J183" s="478">
        <v>0</v>
      </c>
    </row>
    <row r="184" spans="1:10" x14ac:dyDescent="0.2">
      <c r="A184" s="286"/>
      <c r="B184" s="333" t="s">
        <v>389</v>
      </c>
      <c r="C184" s="476">
        <v>0</v>
      </c>
      <c r="D184" s="477">
        <v>0</v>
      </c>
      <c r="E184" s="477">
        <v>0</v>
      </c>
      <c r="F184" s="477">
        <v>0</v>
      </c>
      <c r="G184" s="477">
        <v>0</v>
      </c>
      <c r="H184" s="477">
        <v>0</v>
      </c>
      <c r="I184" s="477">
        <v>0</v>
      </c>
      <c r="J184" s="478">
        <v>0</v>
      </c>
    </row>
    <row r="185" spans="1:10" x14ac:dyDescent="0.2">
      <c r="A185" s="286"/>
      <c r="B185" s="333" t="s">
        <v>390</v>
      </c>
      <c r="C185" s="476">
        <v>0</v>
      </c>
      <c r="D185" s="477">
        <v>0</v>
      </c>
      <c r="E185" s="477">
        <v>0</v>
      </c>
      <c r="F185" s="477">
        <v>0</v>
      </c>
      <c r="G185" s="477">
        <v>0</v>
      </c>
      <c r="H185" s="477">
        <v>0</v>
      </c>
      <c r="I185" s="477">
        <v>0</v>
      </c>
      <c r="J185" s="478">
        <v>0</v>
      </c>
    </row>
    <row r="186" spans="1:10" x14ac:dyDescent="0.2">
      <c r="A186" s="286"/>
      <c r="B186" s="333" t="s">
        <v>391</v>
      </c>
      <c r="C186" s="476">
        <v>1</v>
      </c>
      <c r="D186" s="477">
        <v>1</v>
      </c>
      <c r="E186" s="477">
        <v>1</v>
      </c>
      <c r="F186" s="477">
        <v>1</v>
      </c>
      <c r="G186" s="477">
        <v>0</v>
      </c>
      <c r="H186" s="477">
        <v>0</v>
      </c>
      <c r="I186" s="477">
        <v>0</v>
      </c>
      <c r="J186" s="478">
        <v>0</v>
      </c>
    </row>
    <row r="187" spans="1:10" x14ac:dyDescent="0.2">
      <c r="A187" s="286"/>
      <c r="B187" s="333" t="s">
        <v>392</v>
      </c>
      <c r="C187" s="476">
        <v>0</v>
      </c>
      <c r="D187" s="477">
        <v>0</v>
      </c>
      <c r="E187" s="477">
        <v>0</v>
      </c>
      <c r="F187" s="477">
        <v>0</v>
      </c>
      <c r="G187" s="477">
        <v>0</v>
      </c>
      <c r="H187" s="477">
        <v>0</v>
      </c>
      <c r="I187" s="477">
        <v>0</v>
      </c>
      <c r="J187" s="478">
        <v>0</v>
      </c>
    </row>
    <row r="188" spans="1:10" x14ac:dyDescent="0.2">
      <c r="A188" s="286"/>
      <c r="B188" s="333" t="s">
        <v>393</v>
      </c>
      <c r="C188" s="476">
        <v>0</v>
      </c>
      <c r="D188" s="477">
        <v>0</v>
      </c>
      <c r="E188" s="477">
        <v>0</v>
      </c>
      <c r="F188" s="477">
        <v>0</v>
      </c>
      <c r="G188" s="477">
        <v>0</v>
      </c>
      <c r="H188" s="477">
        <v>0</v>
      </c>
      <c r="I188" s="477">
        <v>0</v>
      </c>
      <c r="J188" s="478">
        <v>0</v>
      </c>
    </row>
    <row r="189" spans="1:10" x14ac:dyDescent="0.2">
      <c r="A189" s="286"/>
      <c r="B189" s="333" t="s">
        <v>394</v>
      </c>
      <c r="C189" s="476">
        <v>0</v>
      </c>
      <c r="D189" s="477">
        <v>0</v>
      </c>
      <c r="E189" s="477">
        <v>0</v>
      </c>
      <c r="F189" s="477">
        <v>0</v>
      </c>
      <c r="G189" s="477">
        <v>0</v>
      </c>
      <c r="H189" s="477">
        <v>0</v>
      </c>
      <c r="I189" s="477">
        <v>0</v>
      </c>
      <c r="J189" s="478">
        <v>0</v>
      </c>
    </row>
    <row r="190" spans="1:10" x14ac:dyDescent="0.2">
      <c r="A190" s="286"/>
      <c r="B190" s="333" t="s">
        <v>395</v>
      </c>
      <c r="C190" s="476">
        <v>0</v>
      </c>
      <c r="D190" s="477">
        <v>0</v>
      </c>
      <c r="E190" s="477">
        <v>0</v>
      </c>
      <c r="F190" s="477">
        <v>0</v>
      </c>
      <c r="G190" s="477">
        <v>0</v>
      </c>
      <c r="H190" s="477">
        <v>0</v>
      </c>
      <c r="I190" s="477">
        <v>0</v>
      </c>
      <c r="J190" s="478">
        <v>0</v>
      </c>
    </row>
    <row r="191" spans="1:10" x14ac:dyDescent="0.2">
      <c r="A191" s="286"/>
      <c r="B191" s="333" t="s">
        <v>396</v>
      </c>
      <c r="C191" s="476">
        <v>0</v>
      </c>
      <c r="D191" s="477">
        <v>0</v>
      </c>
      <c r="E191" s="477">
        <v>0</v>
      </c>
      <c r="F191" s="477">
        <v>0</v>
      </c>
      <c r="G191" s="477">
        <v>0</v>
      </c>
      <c r="H191" s="477">
        <v>0</v>
      </c>
      <c r="I191" s="477">
        <v>0</v>
      </c>
      <c r="J191" s="478">
        <v>0</v>
      </c>
    </row>
    <row r="192" spans="1:10" x14ac:dyDescent="0.2">
      <c r="A192" s="286"/>
      <c r="B192" s="333" t="s">
        <v>397</v>
      </c>
      <c r="C192" s="476">
        <v>0</v>
      </c>
      <c r="D192" s="477">
        <v>0</v>
      </c>
      <c r="E192" s="477">
        <v>0</v>
      </c>
      <c r="F192" s="477">
        <v>0</v>
      </c>
      <c r="G192" s="477">
        <v>0</v>
      </c>
      <c r="H192" s="477">
        <v>0</v>
      </c>
      <c r="I192" s="477">
        <v>0</v>
      </c>
      <c r="J192" s="478">
        <v>0</v>
      </c>
    </row>
    <row r="193" spans="1:11" x14ac:dyDescent="0.2">
      <c r="A193" s="286"/>
      <c r="B193" s="333" t="s">
        <v>398</v>
      </c>
      <c r="C193" s="476">
        <v>0</v>
      </c>
      <c r="D193" s="477">
        <v>0</v>
      </c>
      <c r="E193" s="477">
        <v>0</v>
      </c>
      <c r="F193" s="477">
        <v>0</v>
      </c>
      <c r="G193" s="477">
        <v>0</v>
      </c>
      <c r="H193" s="477">
        <v>0</v>
      </c>
      <c r="I193" s="477">
        <v>0</v>
      </c>
      <c r="J193" s="478">
        <v>0</v>
      </c>
    </row>
    <row r="194" spans="1:11" x14ac:dyDescent="0.2">
      <c r="A194" s="286"/>
      <c r="B194" s="333" t="s">
        <v>399</v>
      </c>
      <c r="C194" s="476">
        <v>0</v>
      </c>
      <c r="D194" s="477">
        <v>0</v>
      </c>
      <c r="E194" s="477">
        <v>0</v>
      </c>
      <c r="F194" s="477">
        <v>0</v>
      </c>
      <c r="G194" s="477">
        <v>0</v>
      </c>
      <c r="H194" s="477">
        <v>0</v>
      </c>
      <c r="I194" s="477">
        <v>0</v>
      </c>
      <c r="J194" s="478">
        <v>0</v>
      </c>
    </row>
    <row r="195" spans="1:11" x14ac:dyDescent="0.2">
      <c r="A195" s="286"/>
      <c r="B195" s="333" t="s">
        <v>400</v>
      </c>
      <c r="C195" s="476">
        <v>0</v>
      </c>
      <c r="D195" s="477">
        <v>0</v>
      </c>
      <c r="E195" s="477">
        <v>0</v>
      </c>
      <c r="F195" s="477">
        <v>0</v>
      </c>
      <c r="G195" s="477">
        <v>0</v>
      </c>
      <c r="H195" s="477">
        <v>0</v>
      </c>
      <c r="I195" s="477">
        <v>0</v>
      </c>
      <c r="J195" s="478">
        <v>0</v>
      </c>
    </row>
    <row r="196" spans="1:11" x14ac:dyDescent="0.2">
      <c r="A196" s="286"/>
      <c r="B196" s="334" t="s">
        <v>401</v>
      </c>
      <c r="C196" s="476">
        <v>0</v>
      </c>
      <c r="D196" s="477">
        <v>0</v>
      </c>
      <c r="E196" s="477">
        <v>0</v>
      </c>
      <c r="F196" s="477">
        <v>0</v>
      </c>
      <c r="G196" s="477">
        <v>0</v>
      </c>
      <c r="H196" s="477">
        <v>0</v>
      </c>
      <c r="I196" s="477">
        <v>0</v>
      </c>
      <c r="J196" s="478">
        <v>0</v>
      </c>
    </row>
    <row r="197" spans="1:11" x14ac:dyDescent="0.2">
      <c r="A197" s="286"/>
      <c r="B197" s="333" t="s">
        <v>329</v>
      </c>
      <c r="C197" s="476">
        <v>0</v>
      </c>
      <c r="D197" s="477">
        <v>0</v>
      </c>
      <c r="E197" s="477">
        <v>0</v>
      </c>
      <c r="F197" s="477">
        <v>0</v>
      </c>
      <c r="G197" s="477">
        <v>0</v>
      </c>
      <c r="H197" s="477">
        <v>0</v>
      </c>
      <c r="I197" s="477">
        <v>0</v>
      </c>
      <c r="J197" s="478">
        <v>0</v>
      </c>
    </row>
    <row r="198" spans="1:11" x14ac:dyDescent="0.2">
      <c r="A198" s="286"/>
      <c r="B198" s="333" t="s">
        <v>402</v>
      </c>
      <c r="C198" s="476">
        <v>0</v>
      </c>
      <c r="D198" s="477">
        <v>0</v>
      </c>
      <c r="E198" s="477">
        <v>0</v>
      </c>
      <c r="F198" s="477">
        <v>0</v>
      </c>
      <c r="G198" s="477">
        <v>0</v>
      </c>
      <c r="H198" s="477">
        <v>0</v>
      </c>
      <c r="I198" s="477">
        <v>0</v>
      </c>
      <c r="J198" s="478">
        <v>0</v>
      </c>
    </row>
    <row r="199" spans="1:11" x14ac:dyDescent="0.2">
      <c r="A199" s="263"/>
      <c r="B199" s="339" t="s">
        <v>403</v>
      </c>
      <c r="C199" s="476">
        <v>0</v>
      </c>
      <c r="D199" s="477">
        <v>0</v>
      </c>
      <c r="E199" s="477">
        <v>0</v>
      </c>
      <c r="F199" s="477">
        <v>0</v>
      </c>
      <c r="G199" s="477">
        <v>0</v>
      </c>
      <c r="H199" s="477">
        <v>0</v>
      </c>
      <c r="I199" s="477">
        <v>0</v>
      </c>
      <c r="J199" s="478">
        <v>0</v>
      </c>
    </row>
    <row r="200" spans="1:11" s="35" customFormat="1" x14ac:dyDescent="0.2">
      <c r="A200" s="286"/>
      <c r="B200" s="214" t="s">
        <v>429</v>
      </c>
      <c r="C200" s="479"/>
      <c r="D200" s="480"/>
      <c r="E200" s="480"/>
      <c r="F200" s="480"/>
      <c r="G200" s="480"/>
      <c r="H200" s="480"/>
      <c r="I200" s="480"/>
      <c r="J200" s="481"/>
    </row>
    <row r="201" spans="1:11" x14ac:dyDescent="0.2">
      <c r="A201" s="286"/>
      <c r="B201" s="341" t="s">
        <v>409</v>
      </c>
      <c r="C201" s="476">
        <v>0</v>
      </c>
      <c r="D201" s="477">
        <v>0</v>
      </c>
      <c r="E201" s="477">
        <v>0</v>
      </c>
      <c r="F201" s="477">
        <v>0</v>
      </c>
      <c r="G201" s="477">
        <v>0</v>
      </c>
      <c r="H201" s="477">
        <v>0</v>
      </c>
      <c r="I201" s="477">
        <v>0</v>
      </c>
      <c r="J201" s="478">
        <v>0</v>
      </c>
    </row>
    <row r="202" spans="1:11" x14ac:dyDescent="0.2">
      <c r="A202" s="286"/>
      <c r="B202" s="333" t="s">
        <v>410</v>
      </c>
      <c r="C202" s="476">
        <v>0</v>
      </c>
      <c r="D202" s="477">
        <v>0</v>
      </c>
      <c r="E202" s="477">
        <v>0</v>
      </c>
      <c r="F202" s="477">
        <v>0</v>
      </c>
      <c r="G202" s="477">
        <v>0</v>
      </c>
      <c r="H202" s="477">
        <v>0</v>
      </c>
      <c r="I202" s="477">
        <v>0</v>
      </c>
      <c r="J202" s="478">
        <v>0</v>
      </c>
    </row>
    <row r="203" spans="1:11" x14ac:dyDescent="0.2">
      <c r="A203" s="286"/>
      <c r="B203" s="333" t="s">
        <v>411</v>
      </c>
      <c r="C203" s="476">
        <v>0</v>
      </c>
      <c r="D203" s="477">
        <v>0</v>
      </c>
      <c r="E203" s="477">
        <v>0</v>
      </c>
      <c r="F203" s="477">
        <v>0</v>
      </c>
      <c r="G203" s="477">
        <v>0</v>
      </c>
      <c r="H203" s="477">
        <v>0</v>
      </c>
      <c r="I203" s="477">
        <v>0</v>
      </c>
      <c r="J203" s="478">
        <v>0</v>
      </c>
    </row>
    <row r="204" spans="1:11" x14ac:dyDescent="0.2">
      <c r="A204" s="263"/>
      <c r="B204" s="339" t="s">
        <v>412</v>
      </c>
      <c r="C204" s="476">
        <v>0</v>
      </c>
      <c r="D204" s="477">
        <v>0</v>
      </c>
      <c r="E204" s="477">
        <v>0</v>
      </c>
      <c r="F204" s="477">
        <v>0</v>
      </c>
      <c r="G204" s="477">
        <v>0</v>
      </c>
      <c r="H204" s="477">
        <v>0</v>
      </c>
      <c r="I204" s="477">
        <v>0</v>
      </c>
      <c r="J204" s="478">
        <v>0</v>
      </c>
    </row>
    <row r="205" spans="1:11" s="35" customFormat="1" x14ac:dyDescent="0.2">
      <c r="A205" s="286"/>
      <c r="B205" s="133" t="s">
        <v>438</v>
      </c>
      <c r="C205" s="479"/>
      <c r="D205" s="480"/>
      <c r="E205" s="480"/>
      <c r="F205" s="480"/>
      <c r="G205" s="480"/>
      <c r="H205" s="480"/>
      <c r="I205" s="480"/>
      <c r="J205" s="481"/>
    </row>
    <row r="206" spans="1:11" ht="13.5" thickBot="1" x14ac:dyDescent="0.25">
      <c r="A206" s="286"/>
      <c r="B206" s="348" t="s">
        <v>426</v>
      </c>
      <c r="C206" s="482">
        <v>1</v>
      </c>
      <c r="D206" s="483">
        <v>1</v>
      </c>
      <c r="E206" s="483">
        <v>0</v>
      </c>
      <c r="F206" s="483">
        <v>0</v>
      </c>
      <c r="G206" s="483">
        <v>0</v>
      </c>
      <c r="H206" s="483">
        <v>0</v>
      </c>
      <c r="I206" s="483">
        <v>0</v>
      </c>
      <c r="J206" s="484">
        <v>0</v>
      </c>
    </row>
    <row r="207" spans="1:11" ht="14" thickTop="1" thickBot="1" x14ac:dyDescent="0.25">
      <c r="A207" s="531" t="s">
        <v>471</v>
      </c>
      <c r="B207" s="532"/>
      <c r="C207" s="485">
        <f>SUM(C12:C206)</f>
        <v>877</v>
      </c>
      <c r="D207" s="485">
        <f t="shared" ref="D207:J207" si="0">SUM(D12:D206)</f>
        <v>872</v>
      </c>
      <c r="E207" s="485">
        <f t="shared" si="0"/>
        <v>845</v>
      </c>
      <c r="F207" s="485">
        <f t="shared" si="0"/>
        <v>827</v>
      </c>
      <c r="G207" s="485">
        <f t="shared" si="0"/>
        <v>0</v>
      </c>
      <c r="H207" s="485">
        <f t="shared" si="0"/>
        <v>0</v>
      </c>
      <c r="I207" s="485">
        <f t="shared" si="0"/>
        <v>0</v>
      </c>
      <c r="J207" s="495">
        <f t="shared" si="0"/>
        <v>0</v>
      </c>
      <c r="K207" s="452"/>
    </row>
    <row r="208" spans="1:11" x14ac:dyDescent="0.2">
      <c r="A208" s="274"/>
      <c r="B208" s="580" t="s">
        <v>525</v>
      </c>
      <c r="C208" s="580"/>
      <c r="D208" s="580"/>
      <c r="E208" s="580"/>
      <c r="F208" s="580"/>
      <c r="G208" s="580"/>
      <c r="H208" s="580"/>
      <c r="I208" s="580"/>
      <c r="J208" s="580"/>
    </row>
    <row r="209" spans="1:10" x14ac:dyDescent="0.2">
      <c r="A209" s="274"/>
      <c r="B209" s="580"/>
      <c r="C209" s="580"/>
      <c r="D209" s="580"/>
      <c r="E209" s="580"/>
      <c r="F209" s="580"/>
      <c r="G209" s="580"/>
      <c r="H209" s="580"/>
      <c r="I209" s="580"/>
      <c r="J209" s="580"/>
    </row>
  </sheetData>
  <mergeCells count="9">
    <mergeCell ref="B2:J2"/>
    <mergeCell ref="C5:J5"/>
    <mergeCell ref="B208:J209"/>
    <mergeCell ref="C6:F6"/>
    <mergeCell ref="G6:J6"/>
    <mergeCell ref="C7:F7"/>
    <mergeCell ref="G7:J7"/>
    <mergeCell ref="A5:B10"/>
    <mergeCell ref="A207:B207"/>
  </mergeCells>
  <phoneticPr fontId="54"/>
  <printOptions horizontalCentered="1"/>
  <pageMargins left="0.39370078740157483" right="0.39370078740157483" top="0.59055118110236227" bottom="0.39370078740157483" header="0.51181102362204722" footer="0.51181102362204722"/>
  <pageSetup paperSize="9" scale="57" fitToHeight="0" orientation="portrait" r:id="rId1"/>
  <headerFooter alignWithMargins="0"/>
  <rowBreaks count="1" manualBreakCount="1">
    <brk id="110" max="9"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33</vt:i4>
      </vt:variant>
    </vt:vector>
  </HeadingPairs>
  <TitlesOfParts>
    <vt:vector size="50" baseType="lpstr">
      <vt:lpstr>表紙（資料１）</vt:lpstr>
      <vt:lpstr>01請求</vt:lpstr>
      <vt:lpstr>02決定</vt:lpstr>
      <vt:lpstr>03延長</vt:lpstr>
      <vt:lpstr>04不開示理由</vt:lpstr>
      <vt:lpstr>05不開示情報内訳</vt:lpstr>
      <vt:lpstr>06存否応答拒否内訳</vt:lpstr>
      <vt:lpstr>07その他の内訳</vt:lpstr>
      <vt:lpstr>08第三者意見照会</vt:lpstr>
      <vt:lpstr>09審査請求新規</vt:lpstr>
      <vt:lpstr>10審査請求件数と処理</vt:lpstr>
      <vt:lpstr>11裁決</vt:lpstr>
      <vt:lpstr>12審査請求～裁決期間</vt:lpstr>
      <vt:lpstr>13審査請求～諮問期間</vt:lpstr>
      <vt:lpstr>14答申～裁決期間</vt:lpstr>
      <vt:lpstr>15審査会 </vt:lpstr>
      <vt:lpstr>16手数料</vt:lpstr>
      <vt:lpstr>'01請求'!Print_Area</vt:lpstr>
      <vt:lpstr>'02決定'!Print_Area</vt:lpstr>
      <vt:lpstr>'03延長'!Print_Area</vt:lpstr>
      <vt:lpstr>'04不開示理由'!Print_Area</vt:lpstr>
      <vt:lpstr>'05不開示情報内訳'!Print_Area</vt:lpstr>
      <vt:lpstr>'06存否応答拒否内訳'!Print_Area</vt:lpstr>
      <vt:lpstr>'07その他の内訳'!Print_Area</vt:lpstr>
      <vt:lpstr>'08第三者意見照会'!Print_Area</vt:lpstr>
      <vt:lpstr>'09審査請求新規'!Print_Area</vt:lpstr>
      <vt:lpstr>'10審査請求件数と処理'!Print_Area</vt:lpstr>
      <vt:lpstr>'11裁決'!Print_Area</vt:lpstr>
      <vt:lpstr>'12審査請求～裁決期間'!Print_Area</vt:lpstr>
      <vt:lpstr>'13審査請求～諮問期間'!Print_Area</vt:lpstr>
      <vt:lpstr>'14答申～裁決期間'!Print_Area</vt:lpstr>
      <vt:lpstr>'15審査会 '!Print_Area</vt:lpstr>
      <vt:lpstr>'16手数料'!Print_Area</vt:lpstr>
      <vt:lpstr>'表紙（資料１）'!Print_Area</vt:lpstr>
      <vt:lpstr>'01請求'!Print_Titles</vt:lpstr>
      <vt:lpstr>'02決定'!Print_Titles</vt:lpstr>
      <vt:lpstr>'03延長'!Print_Titles</vt:lpstr>
      <vt:lpstr>'04不開示理由'!Print_Titles</vt:lpstr>
      <vt:lpstr>'05不開示情報内訳'!Print_Titles</vt:lpstr>
      <vt:lpstr>'06存否応答拒否内訳'!Print_Titles</vt:lpstr>
      <vt:lpstr>'07その他の内訳'!Print_Titles</vt:lpstr>
      <vt:lpstr>'08第三者意見照会'!Print_Titles</vt:lpstr>
      <vt:lpstr>'09審査請求新規'!Print_Titles</vt:lpstr>
      <vt:lpstr>'10審査請求件数と処理'!Print_Titles</vt:lpstr>
      <vt:lpstr>'11裁決'!Print_Titles</vt:lpstr>
      <vt:lpstr>'12審査請求～裁決期間'!Print_Titles</vt:lpstr>
      <vt:lpstr>'13審査請求～諮問期間'!Print_Titles</vt:lpstr>
      <vt:lpstr>'14答申～裁決期間'!Print_Titles</vt:lpstr>
      <vt:lpstr>'15審査会 '!Print_Titles</vt:lpstr>
      <vt:lpstr>'16手数料'!Print_Titles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